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02-3 gut metagenome and Psychiatry 20181015\00 Manuscript 20181025\02 Sz meta 181018\05 Human study 0331\20190529 submission to Nm\02 sTable\"/>
    </mc:Choice>
  </mc:AlternateContent>
  <xr:revisionPtr revIDLastSave="0" documentId="13_ncr:1_{35398915-7980-489E-B965-4FFCF26BC848}" xr6:coauthVersionLast="36" xr6:coauthVersionMax="43" xr10:uidLastSave="{00000000-0000-0000-0000-000000000000}"/>
  <bookViews>
    <workbookView xWindow="-120" yWindow="-120" windowWidth="20730" windowHeight="11160" xr2:uid="{8F9EB71F-789B-4BD9-BB06-01E93AD904E2}"/>
  </bookViews>
  <sheets>
    <sheet name="STable 6a and b"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Q916" i="4" l="1"/>
  <c r="O916" i="4"/>
  <c r="I916" i="4"/>
  <c r="G916" i="4"/>
  <c r="Q915" i="4"/>
  <c r="O915" i="4"/>
  <c r="I915" i="4"/>
  <c r="G915" i="4"/>
  <c r="Q914" i="4"/>
  <c r="O914" i="4"/>
  <c r="I914" i="4"/>
  <c r="G914" i="4"/>
  <c r="Q913" i="4"/>
  <c r="O913" i="4"/>
  <c r="I913" i="4"/>
  <c r="G913" i="4"/>
  <c r="Q912" i="4"/>
  <c r="O912" i="4"/>
  <c r="I912" i="4"/>
  <c r="G912" i="4"/>
  <c r="Q911" i="4"/>
  <c r="O911" i="4"/>
  <c r="I911" i="4"/>
  <c r="G911" i="4"/>
  <c r="Q910" i="4"/>
  <c r="O910" i="4"/>
  <c r="I910" i="4"/>
  <c r="G910" i="4"/>
  <c r="Q909" i="4"/>
  <c r="O909" i="4"/>
  <c r="I909" i="4"/>
  <c r="G909" i="4"/>
  <c r="Q908" i="4"/>
  <c r="O908" i="4"/>
  <c r="I908" i="4"/>
  <c r="G908" i="4"/>
  <c r="Q907" i="4"/>
  <c r="O907" i="4"/>
  <c r="I907" i="4"/>
  <c r="G907" i="4"/>
  <c r="Q906" i="4"/>
  <c r="O906" i="4"/>
  <c r="I906" i="4"/>
  <c r="G906" i="4"/>
  <c r="Q905" i="4"/>
  <c r="O905" i="4"/>
  <c r="I905" i="4"/>
  <c r="G905" i="4"/>
  <c r="Q904" i="4"/>
  <c r="O904" i="4"/>
  <c r="I904" i="4"/>
  <c r="G904" i="4"/>
  <c r="Q903" i="4"/>
  <c r="O903" i="4"/>
  <c r="I903" i="4"/>
  <c r="G903" i="4"/>
  <c r="Q902" i="4"/>
  <c r="O902" i="4"/>
  <c r="I902" i="4"/>
  <c r="G902" i="4"/>
  <c r="Q901" i="4"/>
  <c r="O901" i="4"/>
  <c r="I901" i="4"/>
  <c r="G901" i="4"/>
  <c r="Q900" i="4"/>
  <c r="O900" i="4"/>
  <c r="I900" i="4"/>
  <c r="G900" i="4"/>
  <c r="Q899" i="4"/>
  <c r="O899" i="4"/>
  <c r="I899" i="4"/>
  <c r="G899" i="4"/>
  <c r="Q898" i="4"/>
  <c r="O898" i="4"/>
  <c r="I898" i="4"/>
  <c r="G898" i="4"/>
  <c r="Q897" i="4"/>
  <c r="O897" i="4"/>
  <c r="I897" i="4"/>
  <c r="G897" i="4"/>
  <c r="Q896" i="4"/>
  <c r="O896" i="4"/>
  <c r="I896" i="4"/>
  <c r="G896" i="4"/>
  <c r="Q895" i="4"/>
  <c r="O895" i="4"/>
  <c r="I895" i="4"/>
  <c r="G895" i="4"/>
  <c r="Q894" i="4"/>
  <c r="O894" i="4"/>
  <c r="I894" i="4"/>
  <c r="G894" i="4"/>
  <c r="Q893" i="4"/>
  <c r="O893" i="4"/>
  <c r="I893" i="4"/>
  <c r="G893" i="4"/>
  <c r="Q892" i="4"/>
  <c r="O892" i="4"/>
  <c r="I892" i="4"/>
  <c r="G892" i="4"/>
  <c r="Q891" i="4"/>
  <c r="O891" i="4"/>
  <c r="I891" i="4"/>
  <c r="G891" i="4"/>
  <c r="Q890" i="4"/>
  <c r="O890" i="4"/>
  <c r="I890" i="4"/>
  <c r="G890" i="4"/>
  <c r="Q889" i="4"/>
  <c r="O889" i="4"/>
  <c r="I889" i="4"/>
  <c r="G889" i="4"/>
  <c r="Q888" i="4"/>
  <c r="O888" i="4"/>
  <c r="I888" i="4"/>
  <c r="G888" i="4"/>
  <c r="Q887" i="4"/>
  <c r="O887" i="4"/>
  <c r="I887" i="4"/>
  <c r="G887" i="4"/>
  <c r="Q886" i="4"/>
  <c r="O886" i="4"/>
  <c r="I886" i="4"/>
  <c r="G886" i="4"/>
  <c r="Q885" i="4"/>
  <c r="O885" i="4"/>
  <c r="I885" i="4"/>
  <c r="G885" i="4"/>
  <c r="Q884" i="4"/>
  <c r="O884" i="4"/>
  <c r="I884" i="4"/>
  <c r="G884" i="4"/>
  <c r="Q883" i="4"/>
  <c r="O883" i="4"/>
  <c r="I883" i="4"/>
  <c r="G883" i="4"/>
  <c r="Q882" i="4"/>
  <c r="O882" i="4"/>
  <c r="I882" i="4"/>
  <c r="G882" i="4"/>
  <c r="Q881" i="4"/>
  <c r="O881" i="4"/>
  <c r="I881" i="4"/>
  <c r="G881" i="4"/>
  <c r="Q880" i="4"/>
  <c r="O880" i="4"/>
  <c r="I880" i="4"/>
  <c r="G880" i="4"/>
  <c r="Q879" i="4"/>
  <c r="O879" i="4"/>
  <c r="I879" i="4"/>
  <c r="G879" i="4"/>
  <c r="Q878" i="4"/>
  <c r="O878" i="4"/>
  <c r="I878" i="4"/>
  <c r="G878" i="4"/>
  <c r="Q877" i="4"/>
  <c r="O877" i="4"/>
  <c r="I877" i="4"/>
  <c r="G877" i="4"/>
  <c r="Q876" i="4"/>
  <c r="O876" i="4"/>
  <c r="I876" i="4"/>
  <c r="G876" i="4"/>
  <c r="Q875" i="4"/>
  <c r="O875" i="4"/>
  <c r="I875" i="4"/>
  <c r="G875" i="4"/>
  <c r="Q874" i="4"/>
  <c r="O874" i="4"/>
  <c r="I874" i="4"/>
  <c r="G874" i="4"/>
  <c r="Q873" i="4"/>
  <c r="O873" i="4"/>
  <c r="I873" i="4"/>
  <c r="G873" i="4"/>
  <c r="Q872" i="4"/>
  <c r="O872" i="4"/>
  <c r="I872" i="4"/>
  <c r="G872" i="4"/>
  <c r="Q871" i="4"/>
  <c r="O871" i="4"/>
  <c r="I871" i="4"/>
  <c r="G871" i="4"/>
  <c r="Q870" i="4"/>
  <c r="O870" i="4"/>
  <c r="I870" i="4"/>
  <c r="G870" i="4"/>
  <c r="Q869" i="4"/>
  <c r="O869" i="4"/>
  <c r="I869" i="4"/>
  <c r="G869" i="4"/>
  <c r="Q868" i="4"/>
  <c r="O868" i="4"/>
  <c r="I868" i="4"/>
  <c r="G868" i="4"/>
  <c r="Q867" i="4"/>
  <c r="O867" i="4"/>
  <c r="I867" i="4"/>
  <c r="G867" i="4"/>
  <c r="Q866" i="4"/>
  <c r="O866" i="4"/>
  <c r="I866" i="4"/>
  <c r="G866" i="4"/>
  <c r="Q865" i="4"/>
  <c r="O865" i="4"/>
  <c r="I865" i="4"/>
  <c r="G865" i="4"/>
  <c r="Q864" i="4"/>
  <c r="O864" i="4"/>
  <c r="I864" i="4"/>
  <c r="G864" i="4"/>
  <c r="Q863" i="4"/>
  <c r="O863" i="4"/>
  <c r="I863" i="4"/>
  <c r="G863" i="4"/>
  <c r="Q862" i="4"/>
  <c r="O862" i="4"/>
  <c r="I862" i="4"/>
  <c r="G862" i="4"/>
  <c r="Q861" i="4"/>
  <c r="O861" i="4"/>
  <c r="I861" i="4"/>
  <c r="G861" i="4"/>
  <c r="Q860" i="4"/>
  <c r="O860" i="4"/>
  <c r="I860" i="4"/>
  <c r="G860" i="4"/>
  <c r="Q859" i="4"/>
  <c r="O859" i="4"/>
  <c r="I859" i="4"/>
  <c r="G859" i="4"/>
  <c r="Q858" i="4"/>
  <c r="O858" i="4"/>
  <c r="I858" i="4"/>
  <c r="G858" i="4"/>
  <c r="Q857" i="4"/>
  <c r="O857" i="4"/>
  <c r="I857" i="4"/>
  <c r="G857" i="4"/>
  <c r="Q856" i="4"/>
  <c r="O856" i="4"/>
  <c r="I856" i="4"/>
  <c r="G856" i="4"/>
  <c r="Q855" i="4"/>
  <c r="O855" i="4"/>
  <c r="I855" i="4"/>
  <c r="G855" i="4"/>
  <c r="Q854" i="4"/>
  <c r="O854" i="4"/>
  <c r="I854" i="4"/>
  <c r="G854" i="4"/>
  <c r="Q853" i="4"/>
  <c r="O853" i="4"/>
  <c r="I853" i="4"/>
  <c r="G853" i="4"/>
  <c r="Q852" i="4"/>
  <c r="O852" i="4"/>
  <c r="I852" i="4"/>
  <c r="G852" i="4"/>
  <c r="Q851" i="4"/>
  <c r="O851" i="4"/>
  <c r="I851" i="4"/>
  <c r="G851" i="4"/>
  <c r="Q850" i="4"/>
  <c r="O850" i="4"/>
  <c r="I850" i="4"/>
  <c r="G850" i="4"/>
  <c r="Q849" i="4"/>
  <c r="O849" i="4"/>
  <c r="I849" i="4"/>
  <c r="G849" i="4"/>
  <c r="Q848" i="4"/>
  <c r="O848" i="4"/>
  <c r="I848" i="4"/>
  <c r="G848" i="4"/>
  <c r="Q847" i="4"/>
  <c r="O847" i="4"/>
  <c r="I847" i="4"/>
  <c r="G847" i="4"/>
  <c r="Q846" i="4"/>
  <c r="O846" i="4"/>
  <c r="I846" i="4"/>
  <c r="G846" i="4"/>
  <c r="Q845" i="4"/>
  <c r="O845" i="4"/>
  <c r="I845" i="4"/>
  <c r="G845" i="4"/>
  <c r="Q844" i="4"/>
  <c r="O844" i="4"/>
  <c r="I844" i="4"/>
  <c r="G844" i="4"/>
  <c r="Q843" i="4"/>
  <c r="O843" i="4"/>
  <c r="I843" i="4"/>
  <c r="G843" i="4"/>
  <c r="Q842" i="4"/>
  <c r="O842" i="4"/>
  <c r="I842" i="4"/>
  <c r="G842" i="4"/>
  <c r="Q841" i="4"/>
  <c r="O841" i="4"/>
  <c r="I841" i="4"/>
  <c r="G841" i="4"/>
  <c r="Q840" i="4"/>
  <c r="O840" i="4"/>
  <c r="I840" i="4"/>
  <c r="G840" i="4"/>
  <c r="Q839" i="4"/>
  <c r="O839" i="4"/>
  <c r="I839" i="4"/>
  <c r="G839" i="4"/>
  <c r="Q838" i="4"/>
  <c r="O838" i="4"/>
  <c r="I838" i="4"/>
  <c r="G838" i="4"/>
  <c r="Q837" i="4"/>
  <c r="O837" i="4"/>
  <c r="I837" i="4"/>
  <c r="G837" i="4"/>
  <c r="Q836" i="4"/>
  <c r="O836" i="4"/>
  <c r="I836" i="4"/>
  <c r="G836" i="4"/>
  <c r="Q835" i="4"/>
  <c r="O835" i="4"/>
  <c r="I835" i="4"/>
  <c r="G835" i="4"/>
  <c r="Q834" i="4"/>
  <c r="O834" i="4"/>
  <c r="I834" i="4"/>
  <c r="G834" i="4"/>
  <c r="Q833" i="4"/>
  <c r="O833" i="4"/>
  <c r="I833" i="4"/>
  <c r="G833" i="4"/>
  <c r="Q832" i="4"/>
  <c r="O832" i="4"/>
  <c r="I832" i="4"/>
  <c r="G832" i="4"/>
  <c r="Q831" i="4"/>
  <c r="O831" i="4"/>
  <c r="I831" i="4"/>
  <c r="G831" i="4"/>
  <c r="Q830" i="4"/>
  <c r="O830" i="4"/>
  <c r="I830" i="4"/>
  <c r="G830" i="4"/>
  <c r="Q829" i="4"/>
  <c r="O829" i="4"/>
  <c r="I829" i="4"/>
  <c r="G829" i="4"/>
  <c r="Q828" i="4"/>
  <c r="O828" i="4"/>
  <c r="I828" i="4"/>
  <c r="G828" i="4"/>
  <c r="Q827" i="4"/>
  <c r="O827" i="4"/>
  <c r="I827" i="4"/>
  <c r="G827" i="4"/>
  <c r="Q826" i="4"/>
  <c r="O826" i="4"/>
  <c r="I826" i="4"/>
  <c r="G826" i="4"/>
  <c r="Q825" i="4"/>
  <c r="O825" i="4"/>
  <c r="I825" i="4"/>
  <c r="G825" i="4"/>
  <c r="Q824" i="4"/>
  <c r="O824" i="4"/>
  <c r="I824" i="4"/>
  <c r="G824" i="4"/>
  <c r="Q823" i="4"/>
  <c r="O823" i="4"/>
  <c r="I823" i="4"/>
  <c r="G823" i="4"/>
  <c r="Q822" i="4"/>
  <c r="O822" i="4"/>
  <c r="I822" i="4"/>
  <c r="G822" i="4"/>
  <c r="Q821" i="4"/>
  <c r="O821" i="4"/>
  <c r="I821" i="4"/>
  <c r="G821" i="4"/>
  <c r="Q820" i="4"/>
  <c r="O820" i="4"/>
  <c r="I820" i="4"/>
  <c r="G820" i="4"/>
  <c r="Q819" i="4"/>
  <c r="O819" i="4"/>
  <c r="I819" i="4"/>
  <c r="G819" i="4"/>
  <c r="Q818" i="4"/>
  <c r="O818" i="4"/>
  <c r="I818" i="4"/>
  <c r="G818" i="4"/>
  <c r="Q817" i="4"/>
  <c r="O817" i="4"/>
  <c r="I817" i="4"/>
  <c r="G817" i="4"/>
  <c r="Q816" i="4"/>
  <c r="O816" i="4"/>
  <c r="I816" i="4"/>
  <c r="G816" i="4"/>
  <c r="Q815" i="4"/>
  <c r="O815" i="4"/>
  <c r="I815" i="4"/>
  <c r="G815" i="4"/>
  <c r="Q814" i="4"/>
  <c r="O814" i="4"/>
  <c r="I814" i="4"/>
  <c r="G814" i="4"/>
  <c r="Q813" i="4"/>
  <c r="O813" i="4"/>
  <c r="I813" i="4"/>
  <c r="G813" i="4"/>
  <c r="Q812" i="4"/>
  <c r="O812" i="4"/>
  <c r="I812" i="4"/>
  <c r="G812" i="4"/>
  <c r="Q811" i="4"/>
  <c r="O811" i="4"/>
  <c r="I811" i="4"/>
  <c r="G811" i="4"/>
  <c r="Q810" i="4"/>
  <c r="O810" i="4"/>
  <c r="I810" i="4"/>
  <c r="G810" i="4"/>
  <c r="Q809" i="4"/>
  <c r="O809" i="4"/>
  <c r="I809" i="4"/>
  <c r="G809" i="4"/>
  <c r="Q808" i="4"/>
  <c r="O808" i="4"/>
  <c r="I808" i="4"/>
  <c r="G808" i="4"/>
  <c r="Q807" i="4"/>
  <c r="O807" i="4"/>
  <c r="I807" i="4"/>
  <c r="G807" i="4"/>
  <c r="Q806" i="4"/>
  <c r="O806" i="4"/>
  <c r="I806" i="4"/>
  <c r="G806" i="4"/>
  <c r="Q805" i="4"/>
  <c r="O805" i="4"/>
  <c r="I805" i="4"/>
  <c r="G805" i="4"/>
  <c r="Q804" i="4"/>
  <c r="O804" i="4"/>
  <c r="I804" i="4"/>
  <c r="G804" i="4"/>
  <c r="Q803" i="4"/>
  <c r="O803" i="4"/>
  <c r="I803" i="4"/>
  <c r="G803" i="4"/>
  <c r="Q802" i="4"/>
  <c r="O802" i="4"/>
  <c r="I802" i="4"/>
  <c r="G802" i="4"/>
  <c r="Q801" i="4"/>
  <c r="O801" i="4"/>
  <c r="I801" i="4"/>
  <c r="G801" i="4"/>
  <c r="Q800" i="4"/>
  <c r="O800" i="4"/>
  <c r="I800" i="4"/>
  <c r="G800" i="4"/>
  <c r="Q799" i="4"/>
  <c r="O799" i="4"/>
  <c r="I799" i="4"/>
  <c r="G799" i="4"/>
  <c r="Q798" i="4"/>
  <c r="O798" i="4"/>
  <c r="I798" i="4"/>
  <c r="G798" i="4"/>
  <c r="Q797" i="4"/>
  <c r="O797" i="4"/>
  <c r="I797" i="4"/>
  <c r="G797" i="4"/>
  <c r="Q796" i="4"/>
  <c r="O796" i="4"/>
  <c r="I796" i="4"/>
  <c r="G796" i="4"/>
  <c r="Q795" i="4"/>
  <c r="O795" i="4"/>
  <c r="I795" i="4"/>
  <c r="G795" i="4"/>
  <c r="Q794" i="4"/>
  <c r="O794" i="4"/>
  <c r="I794" i="4"/>
  <c r="G794" i="4"/>
  <c r="Q793" i="4"/>
  <c r="O793" i="4"/>
  <c r="I793" i="4"/>
  <c r="G793" i="4"/>
  <c r="Q792" i="4"/>
  <c r="O792" i="4"/>
  <c r="I792" i="4"/>
  <c r="G792" i="4"/>
  <c r="Q791" i="4"/>
  <c r="O791" i="4"/>
  <c r="I791" i="4"/>
  <c r="G791" i="4"/>
  <c r="Q790" i="4"/>
  <c r="O790" i="4"/>
  <c r="I790" i="4"/>
  <c r="G790" i="4"/>
  <c r="Q789" i="4"/>
  <c r="O789" i="4"/>
  <c r="I789" i="4"/>
  <c r="G789" i="4"/>
  <c r="Q788" i="4"/>
  <c r="O788" i="4"/>
  <c r="I788" i="4"/>
  <c r="G788" i="4"/>
  <c r="Q787" i="4"/>
  <c r="O787" i="4"/>
  <c r="I787" i="4"/>
  <c r="G787" i="4"/>
  <c r="Q786" i="4"/>
  <c r="O786" i="4"/>
  <c r="I786" i="4"/>
  <c r="G786" i="4"/>
  <c r="Q785" i="4"/>
  <c r="O785" i="4"/>
  <c r="I785" i="4"/>
  <c r="G785" i="4"/>
  <c r="Q784" i="4"/>
  <c r="O784" i="4"/>
  <c r="I784" i="4"/>
  <c r="G784" i="4"/>
  <c r="Q783" i="4"/>
  <c r="O783" i="4"/>
  <c r="I783" i="4"/>
  <c r="G783" i="4"/>
  <c r="Q782" i="4"/>
  <c r="O782" i="4"/>
  <c r="I782" i="4"/>
  <c r="G782" i="4"/>
  <c r="Q781" i="4"/>
  <c r="O781" i="4"/>
  <c r="I781" i="4"/>
  <c r="G781" i="4"/>
  <c r="Q780" i="4"/>
  <c r="O780" i="4"/>
  <c r="I780" i="4"/>
  <c r="G780" i="4"/>
  <c r="Q779" i="4"/>
  <c r="O779" i="4"/>
  <c r="I779" i="4"/>
  <c r="G779" i="4"/>
  <c r="Q778" i="4"/>
  <c r="O778" i="4"/>
  <c r="I778" i="4"/>
  <c r="G778" i="4"/>
  <c r="Q777" i="4"/>
  <c r="O777" i="4"/>
  <c r="I777" i="4"/>
  <c r="G777" i="4"/>
  <c r="Q776" i="4"/>
  <c r="O776" i="4"/>
  <c r="I776" i="4"/>
  <c r="G776" i="4"/>
  <c r="Q775" i="4"/>
  <c r="O775" i="4"/>
  <c r="I775" i="4"/>
  <c r="G775" i="4"/>
  <c r="Q774" i="4"/>
  <c r="O774" i="4"/>
  <c r="I774" i="4"/>
  <c r="G774" i="4"/>
  <c r="Q773" i="4"/>
  <c r="O773" i="4"/>
  <c r="I773" i="4"/>
  <c r="G773" i="4"/>
  <c r="Q772" i="4"/>
  <c r="O772" i="4"/>
  <c r="I772" i="4"/>
  <c r="G772" i="4"/>
  <c r="Q771" i="4"/>
  <c r="O771" i="4"/>
  <c r="I771" i="4"/>
  <c r="G771" i="4"/>
  <c r="Q770" i="4"/>
  <c r="O770" i="4"/>
  <c r="I770" i="4"/>
  <c r="G770" i="4"/>
  <c r="Q769" i="4"/>
  <c r="O769" i="4"/>
  <c r="I769" i="4"/>
  <c r="G769" i="4"/>
  <c r="Q768" i="4"/>
  <c r="O768" i="4"/>
  <c r="I768" i="4"/>
  <c r="G768" i="4"/>
  <c r="Q767" i="4"/>
  <c r="O767" i="4"/>
  <c r="I767" i="4"/>
  <c r="G767" i="4"/>
  <c r="Q766" i="4"/>
  <c r="O766" i="4"/>
  <c r="I766" i="4"/>
  <c r="G766" i="4"/>
  <c r="Q765" i="4"/>
  <c r="O765" i="4"/>
  <c r="I765" i="4"/>
  <c r="G765" i="4"/>
  <c r="Q764" i="4"/>
  <c r="O764" i="4"/>
  <c r="I764" i="4"/>
  <c r="G764" i="4"/>
  <c r="Q763" i="4"/>
  <c r="O763" i="4"/>
  <c r="I763" i="4"/>
  <c r="G763" i="4"/>
  <c r="Q762" i="4"/>
  <c r="O762" i="4"/>
  <c r="I762" i="4"/>
  <c r="G762" i="4"/>
  <c r="Q761" i="4"/>
  <c r="O761" i="4"/>
  <c r="I761" i="4"/>
  <c r="G761" i="4"/>
  <c r="Q760" i="4"/>
  <c r="O760" i="4"/>
  <c r="I760" i="4"/>
  <c r="G760" i="4"/>
  <c r="Q759" i="4"/>
  <c r="O759" i="4"/>
  <c r="I759" i="4"/>
  <c r="G759" i="4"/>
  <c r="Q758" i="4"/>
  <c r="O758" i="4"/>
  <c r="I758" i="4"/>
  <c r="G758" i="4"/>
  <c r="Q757" i="4"/>
  <c r="O757" i="4"/>
  <c r="I757" i="4"/>
  <c r="G757" i="4"/>
  <c r="Q756" i="4"/>
  <c r="O756" i="4"/>
  <c r="I756" i="4"/>
  <c r="G756" i="4"/>
  <c r="Q755" i="4"/>
  <c r="O755" i="4"/>
  <c r="I755" i="4"/>
  <c r="G755" i="4"/>
  <c r="Q754" i="4"/>
  <c r="O754" i="4"/>
  <c r="I754" i="4"/>
  <c r="G754" i="4"/>
  <c r="Q753" i="4"/>
  <c r="O753" i="4"/>
  <c r="I753" i="4"/>
  <c r="G753" i="4"/>
  <c r="Q752" i="4"/>
  <c r="O752" i="4"/>
  <c r="I752" i="4"/>
  <c r="G752" i="4"/>
  <c r="Q751" i="4"/>
  <c r="O751" i="4"/>
  <c r="I751" i="4"/>
  <c r="G751" i="4"/>
  <c r="Q750" i="4"/>
  <c r="O750" i="4"/>
  <c r="I750" i="4"/>
  <c r="G750" i="4"/>
  <c r="Q749" i="4"/>
  <c r="O749" i="4"/>
  <c r="I749" i="4"/>
  <c r="G749" i="4"/>
  <c r="Q748" i="4"/>
  <c r="O748" i="4"/>
  <c r="I748" i="4"/>
  <c r="G748" i="4"/>
  <c r="Q747" i="4"/>
  <c r="O747" i="4"/>
  <c r="I747" i="4"/>
  <c r="G747" i="4"/>
  <c r="Q746" i="4"/>
  <c r="O746" i="4"/>
  <c r="I746" i="4"/>
  <c r="G746" i="4"/>
  <c r="Q745" i="4"/>
  <c r="O745" i="4"/>
  <c r="I745" i="4"/>
  <c r="G745" i="4"/>
  <c r="Q744" i="4"/>
  <c r="O744" i="4"/>
  <c r="I744" i="4"/>
  <c r="G744" i="4"/>
  <c r="Q743" i="4"/>
  <c r="O743" i="4"/>
  <c r="I743" i="4"/>
  <c r="G743" i="4"/>
  <c r="Q742" i="4"/>
  <c r="O742" i="4"/>
  <c r="I742" i="4"/>
  <c r="G742" i="4"/>
  <c r="Q741" i="4"/>
  <c r="O741" i="4"/>
  <c r="I741" i="4"/>
  <c r="G741" i="4"/>
  <c r="Q740" i="4"/>
  <c r="O740" i="4"/>
  <c r="I740" i="4"/>
  <c r="G740" i="4"/>
  <c r="Q739" i="4"/>
  <c r="O739" i="4"/>
  <c r="I739" i="4"/>
  <c r="G739" i="4"/>
  <c r="Q738" i="4"/>
  <c r="O738" i="4"/>
  <c r="I738" i="4"/>
  <c r="G738" i="4"/>
  <c r="Q737" i="4"/>
  <c r="O737" i="4"/>
  <c r="I737" i="4"/>
  <c r="G737" i="4"/>
  <c r="Q736" i="4"/>
  <c r="O736" i="4"/>
  <c r="I736" i="4"/>
  <c r="G736" i="4"/>
  <c r="Q735" i="4"/>
  <c r="O735" i="4"/>
  <c r="I735" i="4"/>
  <c r="G735" i="4"/>
  <c r="Q734" i="4"/>
  <c r="O734" i="4"/>
  <c r="I734" i="4"/>
  <c r="G734" i="4"/>
  <c r="Q733" i="4"/>
  <c r="O733" i="4"/>
  <c r="I733" i="4"/>
  <c r="G733" i="4"/>
  <c r="Q732" i="4"/>
  <c r="O732" i="4"/>
  <c r="I732" i="4"/>
  <c r="G732" i="4"/>
  <c r="Q731" i="4"/>
  <c r="O731" i="4"/>
  <c r="I731" i="4"/>
  <c r="G731" i="4"/>
  <c r="Q730" i="4"/>
  <c r="O730" i="4"/>
  <c r="I730" i="4"/>
  <c r="G730" i="4"/>
  <c r="Q729" i="4"/>
  <c r="O729" i="4"/>
  <c r="I729" i="4"/>
  <c r="G729" i="4"/>
  <c r="Q728" i="4"/>
  <c r="O728" i="4"/>
  <c r="I728" i="4"/>
  <c r="G728" i="4"/>
  <c r="Q727" i="4"/>
  <c r="O727" i="4"/>
  <c r="I727" i="4"/>
  <c r="G727" i="4"/>
  <c r="Q726" i="4"/>
  <c r="O726" i="4"/>
  <c r="I726" i="4"/>
  <c r="G726" i="4"/>
  <c r="Q725" i="4"/>
  <c r="O725" i="4"/>
  <c r="I725" i="4"/>
  <c r="G725" i="4"/>
  <c r="Q724" i="4"/>
  <c r="O724" i="4"/>
  <c r="I724" i="4"/>
  <c r="G724" i="4"/>
  <c r="Q723" i="4"/>
  <c r="O723" i="4"/>
  <c r="I723" i="4"/>
  <c r="G723" i="4"/>
  <c r="Q722" i="4"/>
  <c r="O722" i="4"/>
  <c r="I722" i="4"/>
  <c r="G722" i="4"/>
  <c r="Q721" i="4"/>
  <c r="O721" i="4"/>
  <c r="I721" i="4"/>
  <c r="G721" i="4"/>
  <c r="Q720" i="4"/>
  <c r="O720" i="4"/>
  <c r="I720" i="4"/>
  <c r="G720" i="4"/>
  <c r="Q719" i="4"/>
  <c r="O719" i="4"/>
  <c r="I719" i="4"/>
  <c r="G719" i="4"/>
  <c r="Q718" i="4"/>
  <c r="O718" i="4"/>
  <c r="I718" i="4"/>
  <c r="G718" i="4"/>
  <c r="Q717" i="4"/>
  <c r="O717" i="4"/>
  <c r="I717" i="4"/>
  <c r="G717" i="4"/>
  <c r="Q716" i="4"/>
  <c r="O716" i="4"/>
  <c r="I716" i="4"/>
  <c r="G716" i="4"/>
  <c r="Q715" i="4"/>
  <c r="O715" i="4"/>
  <c r="I715" i="4"/>
  <c r="G715" i="4"/>
  <c r="Q714" i="4"/>
  <c r="O714" i="4"/>
  <c r="I714" i="4"/>
  <c r="G714" i="4"/>
  <c r="Q713" i="4"/>
  <c r="O713" i="4"/>
  <c r="I713" i="4"/>
  <c r="G713" i="4"/>
  <c r="Q712" i="4"/>
  <c r="O712" i="4"/>
  <c r="I712" i="4"/>
  <c r="G712" i="4"/>
  <c r="Q711" i="4"/>
  <c r="O711" i="4"/>
  <c r="I711" i="4"/>
  <c r="G711" i="4"/>
  <c r="Q710" i="4"/>
  <c r="O710" i="4"/>
  <c r="I710" i="4"/>
  <c r="G710" i="4"/>
  <c r="Q709" i="4"/>
  <c r="O709" i="4"/>
  <c r="I709" i="4"/>
  <c r="G709" i="4"/>
  <c r="Q708" i="4"/>
  <c r="O708" i="4"/>
  <c r="I708" i="4"/>
  <c r="G708" i="4"/>
  <c r="Q707" i="4"/>
  <c r="O707" i="4"/>
  <c r="I707" i="4"/>
  <c r="G707" i="4"/>
  <c r="Q706" i="4"/>
  <c r="O706" i="4"/>
  <c r="I706" i="4"/>
  <c r="G706" i="4"/>
  <c r="Q705" i="4"/>
  <c r="O705" i="4"/>
  <c r="I705" i="4"/>
  <c r="G705" i="4"/>
  <c r="Q704" i="4"/>
  <c r="O704" i="4"/>
  <c r="I704" i="4"/>
  <c r="G704" i="4"/>
  <c r="Q703" i="4"/>
  <c r="O703" i="4"/>
  <c r="I703" i="4"/>
  <c r="G703" i="4"/>
  <c r="Q702" i="4"/>
  <c r="O702" i="4"/>
  <c r="I702" i="4"/>
  <c r="G702" i="4"/>
  <c r="Q701" i="4"/>
  <c r="O701" i="4"/>
  <c r="I701" i="4"/>
  <c r="G701" i="4"/>
  <c r="Q700" i="4"/>
  <c r="O700" i="4"/>
  <c r="I700" i="4"/>
  <c r="G700" i="4"/>
  <c r="Q699" i="4"/>
  <c r="O699" i="4"/>
  <c r="I699" i="4"/>
  <c r="G699" i="4"/>
  <c r="Q698" i="4"/>
  <c r="O698" i="4"/>
  <c r="I698" i="4"/>
  <c r="G698" i="4"/>
  <c r="Q697" i="4"/>
  <c r="O697" i="4"/>
  <c r="I697" i="4"/>
  <c r="G697" i="4"/>
  <c r="Q696" i="4"/>
  <c r="O696" i="4"/>
  <c r="I696" i="4"/>
  <c r="G696" i="4"/>
  <c r="Q695" i="4"/>
  <c r="O695" i="4"/>
  <c r="I695" i="4"/>
  <c r="G695" i="4"/>
  <c r="Q694" i="4"/>
  <c r="O694" i="4"/>
  <c r="I694" i="4"/>
  <c r="G694" i="4"/>
  <c r="Q693" i="4"/>
  <c r="O693" i="4"/>
  <c r="I693" i="4"/>
  <c r="G693" i="4"/>
  <c r="Q692" i="4"/>
  <c r="O692" i="4"/>
  <c r="I692" i="4"/>
  <c r="G692" i="4"/>
  <c r="Q691" i="4"/>
  <c r="O691" i="4"/>
  <c r="I691" i="4"/>
  <c r="G691" i="4"/>
  <c r="Q690" i="4"/>
  <c r="O690" i="4"/>
  <c r="I690" i="4"/>
  <c r="G690" i="4"/>
  <c r="Q689" i="4"/>
  <c r="O689" i="4"/>
  <c r="I689" i="4"/>
  <c r="G689" i="4"/>
  <c r="Q688" i="4"/>
  <c r="O688" i="4"/>
  <c r="I688" i="4"/>
  <c r="G688" i="4"/>
  <c r="Q687" i="4"/>
  <c r="O687" i="4"/>
  <c r="I687" i="4"/>
  <c r="G687" i="4"/>
  <c r="Q686" i="4"/>
  <c r="O686" i="4"/>
  <c r="I686" i="4"/>
  <c r="G686" i="4"/>
  <c r="Q685" i="4"/>
  <c r="O685" i="4"/>
  <c r="I685" i="4"/>
  <c r="G685" i="4"/>
  <c r="Q684" i="4"/>
  <c r="O684" i="4"/>
  <c r="I684" i="4"/>
  <c r="G684" i="4"/>
  <c r="Q683" i="4"/>
  <c r="O683" i="4"/>
  <c r="I683" i="4"/>
  <c r="G683" i="4"/>
  <c r="Q682" i="4"/>
  <c r="O682" i="4"/>
  <c r="I682" i="4"/>
  <c r="G682" i="4"/>
  <c r="Q681" i="4"/>
  <c r="O681" i="4"/>
  <c r="I681" i="4"/>
  <c r="G681" i="4"/>
  <c r="Q680" i="4"/>
  <c r="O680" i="4"/>
  <c r="I680" i="4"/>
  <c r="G680" i="4"/>
  <c r="Q679" i="4"/>
  <c r="O679" i="4"/>
  <c r="I679" i="4"/>
  <c r="G679" i="4"/>
  <c r="Q678" i="4"/>
  <c r="O678" i="4"/>
  <c r="I678" i="4"/>
  <c r="G678" i="4"/>
  <c r="Q677" i="4"/>
  <c r="O677" i="4"/>
  <c r="I677" i="4"/>
  <c r="G677" i="4"/>
  <c r="Q676" i="4"/>
  <c r="O676" i="4"/>
  <c r="I676" i="4"/>
  <c r="G676" i="4"/>
  <c r="Q675" i="4"/>
  <c r="O675" i="4"/>
  <c r="I675" i="4"/>
  <c r="G675" i="4"/>
  <c r="Q674" i="4"/>
  <c r="O674" i="4"/>
  <c r="I674" i="4"/>
  <c r="G674" i="4"/>
  <c r="Q673" i="4"/>
  <c r="O673" i="4"/>
  <c r="I673" i="4"/>
  <c r="G673" i="4"/>
  <c r="Q672" i="4"/>
  <c r="O672" i="4"/>
  <c r="I672" i="4"/>
  <c r="G672" i="4"/>
  <c r="Q671" i="4"/>
  <c r="O671" i="4"/>
  <c r="I671" i="4"/>
  <c r="G671" i="4"/>
  <c r="Q670" i="4"/>
  <c r="O670" i="4"/>
  <c r="I670" i="4"/>
  <c r="G670" i="4"/>
  <c r="Q669" i="4"/>
  <c r="O669" i="4"/>
  <c r="I669" i="4"/>
  <c r="G669" i="4"/>
  <c r="Q668" i="4"/>
  <c r="O668" i="4"/>
  <c r="I668" i="4"/>
  <c r="G668" i="4"/>
  <c r="Q667" i="4"/>
  <c r="O667" i="4"/>
  <c r="I667" i="4"/>
  <c r="G667" i="4"/>
  <c r="Q666" i="4"/>
  <c r="O666" i="4"/>
  <c r="I666" i="4"/>
  <c r="G666" i="4"/>
  <c r="Q665" i="4"/>
  <c r="O665" i="4"/>
  <c r="I665" i="4"/>
  <c r="G665" i="4"/>
  <c r="Q664" i="4"/>
  <c r="O664" i="4"/>
  <c r="I664" i="4"/>
  <c r="G664" i="4"/>
  <c r="Q663" i="4"/>
  <c r="O663" i="4"/>
  <c r="I663" i="4"/>
  <c r="G663" i="4"/>
  <c r="Q662" i="4"/>
  <c r="O662" i="4"/>
  <c r="I662" i="4"/>
  <c r="G662" i="4"/>
  <c r="Q661" i="4"/>
  <c r="O661" i="4"/>
  <c r="I661" i="4"/>
  <c r="G661" i="4"/>
  <c r="Q660" i="4"/>
  <c r="O660" i="4"/>
  <c r="I660" i="4"/>
  <c r="G660" i="4"/>
  <c r="Q659" i="4"/>
  <c r="O659" i="4"/>
  <c r="I659" i="4"/>
  <c r="G659" i="4"/>
  <c r="Q658" i="4"/>
  <c r="O658" i="4"/>
  <c r="I658" i="4"/>
  <c r="G658" i="4"/>
  <c r="Q657" i="4"/>
  <c r="O657" i="4"/>
  <c r="I657" i="4"/>
  <c r="G657" i="4"/>
  <c r="Q656" i="4"/>
  <c r="O656" i="4"/>
  <c r="I656" i="4"/>
  <c r="G656" i="4"/>
  <c r="Q655" i="4"/>
  <c r="O655" i="4"/>
  <c r="I655" i="4"/>
  <c r="G655" i="4"/>
  <c r="Q654" i="4"/>
  <c r="O654" i="4"/>
  <c r="I654" i="4"/>
  <c r="G654" i="4"/>
  <c r="Q653" i="4"/>
  <c r="O653" i="4"/>
  <c r="I653" i="4"/>
  <c r="G653" i="4"/>
  <c r="Q652" i="4"/>
  <c r="O652" i="4"/>
  <c r="I652" i="4"/>
  <c r="G652" i="4"/>
  <c r="Q651" i="4"/>
  <c r="O651" i="4"/>
  <c r="I651" i="4"/>
  <c r="G651" i="4"/>
  <c r="Q650" i="4"/>
  <c r="O650" i="4"/>
  <c r="I650" i="4"/>
  <c r="G650" i="4"/>
  <c r="Q649" i="4"/>
  <c r="O649" i="4"/>
  <c r="I649" i="4"/>
  <c r="G649" i="4"/>
  <c r="Q648" i="4"/>
  <c r="O648" i="4"/>
  <c r="I648" i="4"/>
  <c r="G648" i="4"/>
  <c r="Q647" i="4"/>
  <c r="O647" i="4"/>
  <c r="I647" i="4"/>
  <c r="G647" i="4"/>
  <c r="Q646" i="4"/>
  <c r="O646" i="4"/>
  <c r="I646" i="4"/>
  <c r="G646" i="4"/>
  <c r="Q645" i="4"/>
  <c r="O645" i="4"/>
  <c r="I645" i="4"/>
  <c r="G645" i="4"/>
  <c r="Q644" i="4"/>
  <c r="O644" i="4"/>
  <c r="I644" i="4"/>
  <c r="G644" i="4"/>
  <c r="Q643" i="4"/>
  <c r="O643" i="4"/>
  <c r="I643" i="4"/>
  <c r="G643" i="4"/>
  <c r="Q642" i="4"/>
  <c r="O642" i="4"/>
  <c r="I642" i="4"/>
  <c r="G642" i="4"/>
  <c r="Q641" i="4"/>
  <c r="O641" i="4"/>
  <c r="I641" i="4"/>
  <c r="G641" i="4"/>
  <c r="Q640" i="4"/>
  <c r="O640" i="4"/>
  <c r="I640" i="4"/>
  <c r="G640" i="4"/>
  <c r="Q639" i="4"/>
  <c r="O639" i="4"/>
  <c r="I639" i="4"/>
  <c r="G639" i="4"/>
  <c r="Q638" i="4"/>
  <c r="O638" i="4"/>
  <c r="I638" i="4"/>
  <c r="G638" i="4"/>
  <c r="Q637" i="4"/>
  <c r="O637" i="4"/>
  <c r="I637" i="4"/>
  <c r="G637" i="4"/>
  <c r="Q636" i="4"/>
  <c r="O636" i="4"/>
  <c r="I636" i="4"/>
  <c r="G636" i="4"/>
  <c r="Q635" i="4"/>
  <c r="O635" i="4"/>
  <c r="I635" i="4"/>
  <c r="G635" i="4"/>
  <c r="Q634" i="4"/>
  <c r="O634" i="4"/>
  <c r="I634" i="4"/>
  <c r="G634" i="4"/>
  <c r="Q633" i="4"/>
  <c r="O633" i="4"/>
  <c r="I633" i="4"/>
  <c r="G633" i="4"/>
  <c r="Q632" i="4"/>
  <c r="O632" i="4"/>
  <c r="I632" i="4"/>
  <c r="G632" i="4"/>
  <c r="Q631" i="4"/>
  <c r="O631" i="4"/>
  <c r="I631" i="4"/>
  <c r="G631" i="4"/>
  <c r="Q630" i="4"/>
  <c r="O630" i="4"/>
  <c r="I630" i="4"/>
  <c r="G630" i="4"/>
  <c r="Q629" i="4"/>
  <c r="O629" i="4"/>
  <c r="I629" i="4"/>
  <c r="G629" i="4"/>
  <c r="Q628" i="4"/>
  <c r="O628" i="4"/>
  <c r="I628" i="4"/>
  <c r="G628" i="4"/>
  <c r="Q627" i="4"/>
  <c r="O627" i="4"/>
  <c r="I627" i="4"/>
  <c r="G627" i="4"/>
  <c r="Q626" i="4"/>
  <c r="O626" i="4"/>
  <c r="I626" i="4"/>
  <c r="G626" i="4"/>
  <c r="Q625" i="4"/>
  <c r="O625" i="4"/>
  <c r="I625" i="4"/>
  <c r="G625" i="4"/>
  <c r="Q624" i="4"/>
  <c r="O624" i="4"/>
  <c r="I624" i="4"/>
  <c r="G624" i="4"/>
  <c r="Q623" i="4"/>
  <c r="O623" i="4"/>
  <c r="I623" i="4"/>
  <c r="G623" i="4"/>
  <c r="Q622" i="4"/>
  <c r="O622" i="4"/>
  <c r="I622" i="4"/>
  <c r="G622" i="4"/>
  <c r="Q621" i="4"/>
  <c r="O621" i="4"/>
  <c r="I621" i="4"/>
  <c r="G621" i="4"/>
  <c r="Q620" i="4"/>
  <c r="O620" i="4"/>
  <c r="I620" i="4"/>
  <c r="G620" i="4"/>
  <c r="Q619" i="4"/>
  <c r="O619" i="4"/>
  <c r="I619" i="4"/>
  <c r="G619" i="4"/>
  <c r="Q618" i="4"/>
  <c r="O618" i="4"/>
  <c r="I618" i="4"/>
  <c r="G618" i="4"/>
  <c r="Q617" i="4"/>
  <c r="O617" i="4"/>
  <c r="I617" i="4"/>
  <c r="G617" i="4"/>
  <c r="Q616" i="4"/>
  <c r="O616" i="4"/>
  <c r="I616" i="4"/>
  <c r="G616" i="4"/>
  <c r="Q615" i="4"/>
  <c r="O615" i="4"/>
  <c r="I615" i="4"/>
  <c r="G615" i="4"/>
  <c r="Q614" i="4"/>
  <c r="O614" i="4"/>
  <c r="I614" i="4"/>
  <c r="G614" i="4"/>
  <c r="Q613" i="4"/>
  <c r="O613" i="4"/>
  <c r="I613" i="4"/>
  <c r="G613" i="4"/>
  <c r="Q612" i="4"/>
  <c r="O612" i="4"/>
  <c r="I612" i="4"/>
  <c r="G612" i="4"/>
  <c r="Q611" i="4"/>
  <c r="O611" i="4"/>
  <c r="I611" i="4"/>
  <c r="G611" i="4"/>
  <c r="Q610" i="4"/>
  <c r="O610" i="4"/>
  <c r="I610" i="4"/>
  <c r="G610" i="4"/>
  <c r="Q609" i="4"/>
  <c r="O609" i="4"/>
  <c r="I609" i="4"/>
  <c r="G609" i="4"/>
  <c r="Q608" i="4"/>
  <c r="O608" i="4"/>
  <c r="I608" i="4"/>
  <c r="G608" i="4"/>
  <c r="Q607" i="4"/>
  <c r="O607" i="4"/>
  <c r="I607" i="4"/>
  <c r="G607" i="4"/>
  <c r="Q606" i="4"/>
  <c r="O606" i="4"/>
  <c r="I606" i="4"/>
  <c r="G606" i="4"/>
  <c r="Q605" i="4"/>
  <c r="O605" i="4"/>
  <c r="I605" i="4"/>
  <c r="G605" i="4"/>
  <c r="Q604" i="4"/>
  <c r="O604" i="4"/>
  <c r="I604" i="4"/>
  <c r="G604" i="4"/>
  <c r="Q603" i="4"/>
  <c r="O603" i="4"/>
  <c r="I603" i="4"/>
  <c r="G603" i="4"/>
  <c r="Q602" i="4"/>
  <c r="O602" i="4"/>
  <c r="I602" i="4"/>
  <c r="G602" i="4"/>
  <c r="Q601" i="4"/>
  <c r="O601" i="4"/>
  <c r="I601" i="4"/>
  <c r="G601" i="4"/>
  <c r="Q600" i="4"/>
  <c r="O600" i="4"/>
  <c r="I600" i="4"/>
  <c r="G600" i="4"/>
  <c r="Q599" i="4"/>
  <c r="O599" i="4"/>
  <c r="I599" i="4"/>
  <c r="G599" i="4"/>
  <c r="Q598" i="4"/>
  <c r="O598" i="4"/>
  <c r="I598" i="4"/>
  <c r="G598" i="4"/>
  <c r="Q597" i="4"/>
  <c r="O597" i="4"/>
  <c r="I597" i="4"/>
  <c r="G597" i="4"/>
  <c r="Q596" i="4"/>
  <c r="O596" i="4"/>
  <c r="I596" i="4"/>
  <c r="G596" i="4"/>
  <c r="Q595" i="4"/>
  <c r="O595" i="4"/>
  <c r="I595" i="4"/>
  <c r="G595" i="4"/>
  <c r="Q594" i="4"/>
  <c r="O594" i="4"/>
  <c r="I594" i="4"/>
  <c r="G594" i="4"/>
  <c r="Q583" i="4" l="1"/>
  <c r="O583" i="4"/>
  <c r="I583" i="4"/>
  <c r="G583" i="4"/>
  <c r="Q582" i="4"/>
  <c r="O582" i="4"/>
  <c r="I582" i="4"/>
  <c r="G582" i="4"/>
  <c r="Q581" i="4"/>
  <c r="O581" i="4"/>
  <c r="I581" i="4"/>
  <c r="G581" i="4"/>
  <c r="Q580" i="4"/>
  <c r="O580" i="4"/>
  <c r="I580" i="4"/>
  <c r="G580" i="4"/>
  <c r="Q579" i="4"/>
  <c r="O579" i="4"/>
  <c r="I579" i="4"/>
  <c r="G579" i="4"/>
  <c r="Q578" i="4"/>
  <c r="O578" i="4"/>
  <c r="I578" i="4"/>
  <c r="G578" i="4"/>
  <c r="Q577" i="4"/>
  <c r="O577" i="4"/>
  <c r="I577" i="4"/>
  <c r="G577" i="4"/>
  <c r="Q576" i="4"/>
  <c r="O576" i="4"/>
  <c r="I576" i="4"/>
  <c r="G576" i="4"/>
  <c r="Q575" i="4"/>
  <c r="O575" i="4"/>
  <c r="I575" i="4"/>
  <c r="G575" i="4"/>
  <c r="Q574" i="4"/>
  <c r="O574" i="4"/>
  <c r="I574" i="4"/>
  <c r="G574" i="4"/>
  <c r="Q573" i="4"/>
  <c r="O573" i="4"/>
  <c r="I573" i="4"/>
  <c r="G573" i="4"/>
  <c r="Q572" i="4"/>
  <c r="O572" i="4"/>
  <c r="I572" i="4"/>
  <c r="G572" i="4"/>
  <c r="Q571" i="4"/>
  <c r="O571" i="4"/>
  <c r="I571" i="4"/>
  <c r="G571" i="4"/>
  <c r="Q570" i="4"/>
  <c r="O570" i="4"/>
  <c r="I570" i="4"/>
  <c r="G570" i="4"/>
  <c r="Q569" i="4"/>
  <c r="O569" i="4"/>
  <c r="I569" i="4"/>
  <c r="G569" i="4"/>
  <c r="Q568" i="4"/>
  <c r="O568" i="4"/>
  <c r="I568" i="4"/>
  <c r="G568" i="4"/>
  <c r="Q567" i="4"/>
  <c r="O567" i="4"/>
  <c r="I567" i="4"/>
  <c r="G567" i="4"/>
  <c r="Q566" i="4"/>
  <c r="O566" i="4"/>
  <c r="I566" i="4"/>
  <c r="G566" i="4"/>
  <c r="Q565" i="4"/>
  <c r="O565" i="4"/>
  <c r="I565" i="4"/>
  <c r="G565" i="4"/>
  <c r="Q564" i="4"/>
  <c r="O564" i="4"/>
  <c r="I564" i="4"/>
  <c r="G564" i="4"/>
  <c r="Q563" i="4"/>
  <c r="O563" i="4"/>
  <c r="I563" i="4"/>
  <c r="G563" i="4"/>
  <c r="Q562" i="4"/>
  <c r="O562" i="4"/>
  <c r="I562" i="4"/>
  <c r="G562" i="4"/>
  <c r="Q561" i="4"/>
  <c r="O561" i="4"/>
  <c r="I561" i="4"/>
  <c r="G561" i="4"/>
  <c r="Q560" i="4"/>
  <c r="O560" i="4"/>
  <c r="I560" i="4"/>
  <c r="G560" i="4"/>
  <c r="Q559" i="4"/>
  <c r="O559" i="4"/>
  <c r="I559" i="4"/>
  <c r="G559" i="4"/>
  <c r="Q558" i="4"/>
  <c r="O558" i="4"/>
  <c r="I558" i="4"/>
  <c r="G558" i="4"/>
  <c r="Q557" i="4"/>
  <c r="O557" i="4"/>
  <c r="I557" i="4"/>
  <c r="G557" i="4"/>
  <c r="Q556" i="4"/>
  <c r="O556" i="4"/>
  <c r="I556" i="4"/>
  <c r="G556" i="4"/>
  <c r="Q555" i="4"/>
  <c r="O555" i="4"/>
  <c r="I555" i="4"/>
  <c r="G555" i="4"/>
  <c r="Q554" i="4"/>
  <c r="O554" i="4"/>
  <c r="I554" i="4"/>
  <c r="G554" i="4"/>
  <c r="Q553" i="4"/>
  <c r="O553" i="4"/>
  <c r="I553" i="4"/>
  <c r="G553" i="4"/>
  <c r="Q552" i="4"/>
  <c r="O552" i="4"/>
  <c r="I552" i="4"/>
  <c r="G552" i="4"/>
  <c r="Q551" i="4"/>
  <c r="O551" i="4"/>
  <c r="I551" i="4"/>
  <c r="G551" i="4"/>
  <c r="Q550" i="4"/>
  <c r="O550" i="4"/>
  <c r="I550" i="4"/>
  <c r="G550" i="4"/>
  <c r="Q549" i="4"/>
  <c r="O549" i="4"/>
  <c r="I549" i="4"/>
  <c r="G549" i="4"/>
  <c r="Q548" i="4"/>
  <c r="O548" i="4"/>
  <c r="I548" i="4"/>
  <c r="G548" i="4"/>
  <c r="Q547" i="4"/>
  <c r="O547" i="4"/>
  <c r="I547" i="4"/>
  <c r="G547" i="4"/>
  <c r="Q546" i="4"/>
  <c r="O546" i="4"/>
  <c r="I546" i="4"/>
  <c r="G546" i="4"/>
  <c r="Q545" i="4"/>
  <c r="O545" i="4"/>
  <c r="I545" i="4"/>
  <c r="G545" i="4"/>
  <c r="Q544" i="4"/>
  <c r="O544" i="4"/>
  <c r="I544" i="4"/>
  <c r="G544" i="4"/>
  <c r="Q543" i="4"/>
  <c r="O543" i="4"/>
  <c r="I543" i="4"/>
  <c r="G543" i="4"/>
  <c r="Q542" i="4"/>
  <c r="O542" i="4"/>
  <c r="I542" i="4"/>
  <c r="G542" i="4"/>
  <c r="Q541" i="4"/>
  <c r="O541" i="4"/>
  <c r="I541" i="4"/>
  <c r="G541" i="4"/>
  <c r="Q540" i="4"/>
  <c r="O540" i="4"/>
  <c r="I540" i="4"/>
  <c r="G540" i="4"/>
  <c r="Q539" i="4"/>
  <c r="O539" i="4"/>
  <c r="I539" i="4"/>
  <c r="G539" i="4"/>
  <c r="Q538" i="4"/>
  <c r="O538" i="4"/>
  <c r="I538" i="4"/>
  <c r="G538" i="4"/>
  <c r="Q537" i="4"/>
  <c r="O537" i="4"/>
  <c r="I537" i="4"/>
  <c r="G537" i="4"/>
  <c r="Q536" i="4"/>
  <c r="O536" i="4"/>
  <c r="I536" i="4"/>
  <c r="G536" i="4"/>
  <c r="Q535" i="4"/>
  <c r="O535" i="4"/>
  <c r="I535" i="4"/>
  <c r="G535" i="4"/>
  <c r="Q534" i="4"/>
  <c r="O534" i="4"/>
  <c r="I534" i="4"/>
  <c r="G534" i="4"/>
  <c r="Q533" i="4"/>
  <c r="O533" i="4"/>
  <c r="I533" i="4"/>
  <c r="G533" i="4"/>
  <c r="Q532" i="4"/>
  <c r="O532" i="4"/>
  <c r="I532" i="4"/>
  <c r="G532" i="4"/>
  <c r="Q531" i="4"/>
  <c r="O531" i="4"/>
  <c r="I531" i="4"/>
  <c r="G531" i="4"/>
  <c r="Q530" i="4"/>
  <c r="O530" i="4"/>
  <c r="I530" i="4"/>
  <c r="G530" i="4"/>
  <c r="Q529" i="4"/>
  <c r="O529" i="4"/>
  <c r="I529" i="4"/>
  <c r="G529" i="4"/>
  <c r="Q528" i="4"/>
  <c r="O528" i="4"/>
  <c r="I528" i="4"/>
  <c r="G528" i="4"/>
  <c r="Q527" i="4"/>
  <c r="O527" i="4"/>
  <c r="I527" i="4"/>
  <c r="G527" i="4"/>
  <c r="Q526" i="4"/>
  <c r="O526" i="4"/>
  <c r="I526" i="4"/>
  <c r="G526" i="4"/>
  <c r="Q525" i="4"/>
  <c r="O525" i="4"/>
  <c r="I525" i="4"/>
  <c r="G525" i="4"/>
  <c r="Q524" i="4"/>
  <c r="O524" i="4"/>
  <c r="I524" i="4"/>
  <c r="G524" i="4"/>
  <c r="Q523" i="4"/>
  <c r="O523" i="4"/>
  <c r="I523" i="4"/>
  <c r="G523" i="4"/>
  <c r="Q522" i="4"/>
  <c r="O522" i="4"/>
  <c r="I522" i="4"/>
  <c r="G522" i="4"/>
  <c r="Q521" i="4"/>
  <c r="O521" i="4"/>
  <c r="I521" i="4"/>
  <c r="G521" i="4"/>
  <c r="Q520" i="4"/>
  <c r="O520" i="4"/>
  <c r="I520" i="4"/>
  <c r="G520" i="4"/>
  <c r="Q519" i="4"/>
  <c r="O519" i="4"/>
  <c r="I519" i="4"/>
  <c r="G519" i="4"/>
  <c r="Q518" i="4"/>
  <c r="O518" i="4"/>
  <c r="I518" i="4"/>
  <c r="G518" i="4"/>
  <c r="Q517" i="4"/>
  <c r="O517" i="4"/>
  <c r="I517" i="4"/>
  <c r="G517" i="4"/>
  <c r="Q516" i="4"/>
  <c r="O516" i="4"/>
  <c r="I516" i="4"/>
  <c r="G516" i="4"/>
  <c r="Q515" i="4"/>
  <c r="O515" i="4"/>
  <c r="I515" i="4"/>
  <c r="G515" i="4"/>
  <c r="Q514" i="4"/>
  <c r="O514" i="4"/>
  <c r="I514" i="4"/>
  <c r="G514" i="4"/>
  <c r="Q513" i="4"/>
  <c r="O513" i="4"/>
  <c r="I513" i="4"/>
  <c r="G513" i="4"/>
  <c r="Q512" i="4"/>
  <c r="O512" i="4"/>
  <c r="I512" i="4"/>
  <c r="G512" i="4"/>
  <c r="Q511" i="4"/>
  <c r="O511" i="4"/>
  <c r="I511" i="4"/>
  <c r="G511" i="4"/>
  <c r="Q510" i="4"/>
  <c r="O510" i="4"/>
  <c r="I510" i="4"/>
  <c r="G510" i="4"/>
  <c r="Q509" i="4"/>
  <c r="O509" i="4"/>
  <c r="I509" i="4"/>
  <c r="G509" i="4"/>
  <c r="Q508" i="4"/>
  <c r="O508" i="4"/>
  <c r="I508" i="4"/>
  <c r="G508" i="4"/>
  <c r="Q507" i="4"/>
  <c r="O507" i="4"/>
  <c r="I507" i="4"/>
  <c r="G507" i="4"/>
  <c r="Q506" i="4"/>
  <c r="O506" i="4"/>
  <c r="I506" i="4"/>
  <c r="G506" i="4"/>
  <c r="Q505" i="4"/>
  <c r="O505" i="4"/>
  <c r="I505" i="4"/>
  <c r="G505" i="4"/>
  <c r="Q504" i="4"/>
  <c r="O504" i="4"/>
  <c r="I504" i="4"/>
  <c r="G504" i="4"/>
  <c r="Q503" i="4"/>
  <c r="O503" i="4"/>
  <c r="I503" i="4"/>
  <c r="G503" i="4"/>
  <c r="Q502" i="4"/>
  <c r="O502" i="4"/>
  <c r="I502" i="4"/>
  <c r="G502" i="4"/>
  <c r="Q501" i="4"/>
  <c r="O501" i="4"/>
  <c r="I501" i="4"/>
  <c r="G501" i="4"/>
  <c r="Q500" i="4"/>
  <c r="O500" i="4"/>
  <c r="I500" i="4"/>
  <c r="G500" i="4"/>
  <c r="Q499" i="4"/>
  <c r="O499" i="4"/>
  <c r="I499" i="4"/>
  <c r="G499" i="4"/>
  <c r="Q498" i="4"/>
  <c r="O498" i="4"/>
  <c r="I498" i="4"/>
  <c r="G498" i="4"/>
  <c r="Q497" i="4"/>
  <c r="O497" i="4"/>
  <c r="I497" i="4"/>
  <c r="G497" i="4"/>
  <c r="Q496" i="4"/>
  <c r="O496" i="4"/>
  <c r="I496" i="4"/>
  <c r="G496" i="4"/>
  <c r="Q495" i="4"/>
  <c r="O495" i="4"/>
  <c r="I495" i="4"/>
  <c r="G495" i="4"/>
  <c r="Q494" i="4"/>
  <c r="O494" i="4"/>
  <c r="I494" i="4"/>
  <c r="G494" i="4"/>
  <c r="Q493" i="4"/>
  <c r="O493" i="4"/>
  <c r="I493" i="4"/>
  <c r="G493" i="4"/>
  <c r="Q492" i="4"/>
  <c r="O492" i="4"/>
  <c r="I492" i="4"/>
  <c r="G492" i="4"/>
  <c r="Q491" i="4"/>
  <c r="O491" i="4"/>
  <c r="I491" i="4"/>
  <c r="G491" i="4"/>
  <c r="Q490" i="4"/>
  <c r="O490" i="4"/>
  <c r="I490" i="4"/>
  <c r="G490" i="4"/>
  <c r="Q489" i="4"/>
  <c r="O489" i="4"/>
  <c r="I489" i="4"/>
  <c r="G489" i="4"/>
  <c r="Q488" i="4"/>
  <c r="O488" i="4"/>
  <c r="I488" i="4"/>
  <c r="G488" i="4"/>
  <c r="Q487" i="4"/>
  <c r="O487" i="4"/>
  <c r="I487" i="4"/>
  <c r="G487" i="4"/>
  <c r="Q486" i="4"/>
  <c r="O486" i="4"/>
  <c r="I486" i="4"/>
  <c r="G486" i="4"/>
  <c r="Q485" i="4"/>
  <c r="O485" i="4"/>
  <c r="I485" i="4"/>
  <c r="G485" i="4"/>
  <c r="Q484" i="4"/>
  <c r="O484" i="4"/>
  <c r="I484" i="4"/>
  <c r="G484" i="4"/>
  <c r="Q483" i="4"/>
  <c r="O483" i="4"/>
  <c r="I483" i="4"/>
  <c r="G483" i="4"/>
  <c r="Q482" i="4"/>
  <c r="O482" i="4"/>
  <c r="I482" i="4"/>
  <c r="G482" i="4"/>
  <c r="Q481" i="4"/>
  <c r="O481" i="4"/>
  <c r="I481" i="4"/>
  <c r="G481" i="4"/>
  <c r="Q480" i="4"/>
  <c r="O480" i="4"/>
  <c r="I480" i="4"/>
  <c r="G480" i="4"/>
  <c r="Q479" i="4"/>
  <c r="O479" i="4"/>
  <c r="I479" i="4"/>
  <c r="G479" i="4"/>
  <c r="Q478" i="4"/>
  <c r="O478" i="4"/>
  <c r="I478" i="4"/>
  <c r="G478" i="4"/>
  <c r="Q477" i="4"/>
  <c r="O477" i="4"/>
  <c r="I477" i="4"/>
  <c r="G477" i="4"/>
  <c r="Q476" i="4"/>
  <c r="O476" i="4"/>
  <c r="I476" i="4"/>
  <c r="G476" i="4"/>
  <c r="Q475" i="4"/>
  <c r="O475" i="4"/>
  <c r="I475" i="4"/>
  <c r="G475" i="4"/>
  <c r="Q474" i="4"/>
  <c r="O474" i="4"/>
  <c r="I474" i="4"/>
  <c r="G474" i="4"/>
  <c r="Q473" i="4"/>
  <c r="O473" i="4"/>
  <c r="I473" i="4"/>
  <c r="G473" i="4"/>
  <c r="Q472" i="4"/>
  <c r="O472" i="4"/>
  <c r="I472" i="4"/>
  <c r="G472" i="4"/>
  <c r="Q471" i="4"/>
  <c r="O471" i="4"/>
  <c r="I471" i="4"/>
  <c r="G471" i="4"/>
  <c r="Q470" i="4"/>
  <c r="O470" i="4"/>
  <c r="I470" i="4"/>
  <c r="G470" i="4"/>
  <c r="Q469" i="4"/>
  <c r="O469" i="4"/>
  <c r="I469" i="4"/>
  <c r="G469" i="4"/>
  <c r="Q468" i="4"/>
  <c r="O468" i="4"/>
  <c r="I468" i="4"/>
  <c r="G468" i="4"/>
  <c r="Q467" i="4"/>
  <c r="O467" i="4"/>
  <c r="I467" i="4"/>
  <c r="G467" i="4"/>
  <c r="Q466" i="4"/>
  <c r="O466" i="4"/>
  <c r="I466" i="4"/>
  <c r="G466" i="4"/>
  <c r="Q465" i="4"/>
  <c r="O465" i="4"/>
  <c r="I465" i="4"/>
  <c r="G465" i="4"/>
  <c r="Q464" i="4"/>
  <c r="O464" i="4"/>
  <c r="I464" i="4"/>
  <c r="G464" i="4"/>
  <c r="Q463" i="4"/>
  <c r="O463" i="4"/>
  <c r="I463" i="4"/>
  <c r="G463" i="4"/>
  <c r="Q462" i="4"/>
  <c r="O462" i="4"/>
  <c r="I462" i="4"/>
  <c r="G462" i="4"/>
  <c r="Q461" i="4"/>
  <c r="O461" i="4"/>
  <c r="I461" i="4"/>
  <c r="G461" i="4"/>
  <c r="Q460" i="4"/>
  <c r="O460" i="4"/>
  <c r="I460" i="4"/>
  <c r="G460" i="4"/>
  <c r="Q459" i="4"/>
  <c r="O459" i="4"/>
  <c r="I459" i="4"/>
  <c r="G459" i="4"/>
  <c r="Q458" i="4"/>
  <c r="O458" i="4"/>
  <c r="I458" i="4"/>
  <c r="G458" i="4"/>
  <c r="Q457" i="4"/>
  <c r="O457" i="4"/>
  <c r="I457" i="4"/>
  <c r="G457" i="4"/>
  <c r="Q456" i="4"/>
  <c r="O456" i="4"/>
  <c r="I456" i="4"/>
  <c r="G456" i="4"/>
  <c r="Q455" i="4"/>
  <c r="O455" i="4"/>
  <c r="I455" i="4"/>
  <c r="G455" i="4"/>
  <c r="Q454" i="4"/>
  <c r="O454" i="4"/>
  <c r="I454" i="4"/>
  <c r="G454" i="4"/>
  <c r="Q453" i="4"/>
  <c r="O453" i="4"/>
  <c r="I453" i="4"/>
  <c r="G453" i="4"/>
  <c r="Q452" i="4"/>
  <c r="O452" i="4"/>
  <c r="I452" i="4"/>
  <c r="G452" i="4"/>
  <c r="Q451" i="4"/>
  <c r="O451" i="4"/>
  <c r="I451" i="4"/>
  <c r="G451" i="4"/>
  <c r="Q450" i="4"/>
  <c r="O450" i="4"/>
  <c r="I450" i="4"/>
  <c r="G450" i="4"/>
  <c r="Q449" i="4"/>
  <c r="O449" i="4"/>
  <c r="I449" i="4"/>
  <c r="G449" i="4"/>
  <c r="Q448" i="4"/>
  <c r="O448" i="4"/>
  <c r="I448" i="4"/>
  <c r="G448" i="4"/>
  <c r="Q447" i="4"/>
  <c r="O447" i="4"/>
  <c r="I447" i="4"/>
  <c r="G447" i="4"/>
  <c r="Q446" i="4"/>
  <c r="O446" i="4"/>
  <c r="I446" i="4"/>
  <c r="G446" i="4"/>
  <c r="Q445" i="4"/>
  <c r="O445" i="4"/>
  <c r="I445" i="4"/>
  <c r="G445" i="4"/>
  <c r="Q444" i="4"/>
  <c r="O444" i="4"/>
  <c r="I444" i="4"/>
  <c r="G444" i="4"/>
  <c r="Q443" i="4"/>
  <c r="O443" i="4"/>
  <c r="I443" i="4"/>
  <c r="G443" i="4"/>
  <c r="Q442" i="4"/>
  <c r="O442" i="4"/>
  <c r="I442" i="4"/>
  <c r="G442" i="4"/>
  <c r="Q441" i="4"/>
  <c r="O441" i="4"/>
  <c r="I441" i="4"/>
  <c r="G441" i="4"/>
  <c r="Q440" i="4"/>
  <c r="O440" i="4"/>
  <c r="I440" i="4"/>
  <c r="G440" i="4"/>
  <c r="Q439" i="4"/>
  <c r="O439" i="4"/>
  <c r="I439" i="4"/>
  <c r="G439" i="4"/>
  <c r="Q438" i="4"/>
  <c r="O438" i="4"/>
  <c r="I438" i="4"/>
  <c r="G438" i="4"/>
  <c r="Q437" i="4"/>
  <c r="O437" i="4"/>
  <c r="I437" i="4"/>
  <c r="G437" i="4"/>
  <c r="Q436" i="4"/>
  <c r="O436" i="4"/>
  <c r="I436" i="4"/>
  <c r="G436" i="4"/>
  <c r="Q435" i="4"/>
  <c r="O435" i="4"/>
  <c r="I435" i="4"/>
  <c r="G435" i="4"/>
  <c r="Q434" i="4"/>
  <c r="O434" i="4"/>
  <c r="I434" i="4"/>
  <c r="G434" i="4"/>
  <c r="Q433" i="4"/>
  <c r="O433" i="4"/>
  <c r="I433" i="4"/>
  <c r="G433" i="4"/>
  <c r="Q432" i="4"/>
  <c r="O432" i="4"/>
  <c r="I432" i="4"/>
  <c r="G432" i="4"/>
  <c r="Q431" i="4"/>
  <c r="O431" i="4"/>
  <c r="I431" i="4"/>
  <c r="G431" i="4"/>
  <c r="Q430" i="4"/>
  <c r="O430" i="4"/>
  <c r="I430" i="4"/>
  <c r="G430" i="4"/>
  <c r="Q429" i="4"/>
  <c r="O429" i="4"/>
  <c r="I429" i="4"/>
  <c r="G429" i="4"/>
  <c r="Q428" i="4"/>
  <c r="O428" i="4"/>
  <c r="I428" i="4"/>
  <c r="G428" i="4"/>
  <c r="Q427" i="4"/>
  <c r="O427" i="4"/>
  <c r="I427" i="4"/>
  <c r="G427" i="4"/>
  <c r="Q426" i="4"/>
  <c r="O426" i="4"/>
  <c r="I426" i="4"/>
  <c r="G426" i="4"/>
  <c r="Q425" i="4"/>
  <c r="O425" i="4"/>
  <c r="I425" i="4"/>
  <c r="G425" i="4"/>
  <c r="Q424" i="4"/>
  <c r="O424" i="4"/>
  <c r="I424" i="4"/>
  <c r="G424" i="4"/>
  <c r="Q423" i="4"/>
  <c r="O423" i="4"/>
  <c r="I423" i="4"/>
  <c r="G423" i="4"/>
  <c r="Q422" i="4"/>
  <c r="O422" i="4"/>
  <c r="I422" i="4"/>
  <c r="G422" i="4"/>
  <c r="Q421" i="4"/>
  <c r="O421" i="4"/>
  <c r="I421" i="4"/>
  <c r="G421" i="4"/>
  <c r="Q420" i="4"/>
  <c r="O420" i="4"/>
  <c r="I420" i="4"/>
  <c r="G420" i="4"/>
  <c r="Q419" i="4"/>
  <c r="O419" i="4"/>
  <c r="I419" i="4"/>
  <c r="G419" i="4"/>
  <c r="Q418" i="4"/>
  <c r="O418" i="4"/>
  <c r="I418" i="4"/>
  <c r="G418" i="4"/>
  <c r="Q417" i="4"/>
  <c r="O417" i="4"/>
  <c r="I417" i="4"/>
  <c r="G417" i="4"/>
  <c r="Q416" i="4"/>
  <c r="O416" i="4"/>
  <c r="I416" i="4"/>
  <c r="G416" i="4"/>
  <c r="Q415" i="4"/>
  <c r="O415" i="4"/>
  <c r="I415" i="4"/>
  <c r="G415" i="4"/>
  <c r="Q414" i="4"/>
  <c r="O414" i="4"/>
  <c r="I414" i="4"/>
  <c r="G414" i="4"/>
  <c r="Q413" i="4"/>
  <c r="O413" i="4"/>
  <c r="I413" i="4"/>
  <c r="G413" i="4"/>
  <c r="Q412" i="4"/>
  <c r="O412" i="4"/>
  <c r="I412" i="4"/>
  <c r="G412" i="4"/>
  <c r="Q411" i="4"/>
  <c r="O411" i="4"/>
  <c r="I411" i="4"/>
  <c r="G411" i="4"/>
  <c r="Q410" i="4"/>
  <c r="O410" i="4"/>
  <c r="I410" i="4"/>
  <c r="G410" i="4"/>
  <c r="Q409" i="4"/>
  <c r="O409" i="4"/>
  <c r="I409" i="4"/>
  <c r="G409" i="4"/>
  <c r="Q408" i="4"/>
  <c r="O408" i="4"/>
  <c r="I408" i="4"/>
  <c r="G408" i="4"/>
  <c r="Q407" i="4"/>
  <c r="O407" i="4"/>
  <c r="I407" i="4"/>
  <c r="G407" i="4"/>
  <c r="Q406" i="4"/>
  <c r="O406" i="4"/>
  <c r="I406" i="4"/>
  <c r="G406" i="4"/>
  <c r="Q405" i="4"/>
  <c r="O405" i="4"/>
  <c r="I405" i="4"/>
  <c r="G405" i="4"/>
  <c r="Q404" i="4"/>
  <c r="O404" i="4"/>
  <c r="I404" i="4"/>
  <c r="G404" i="4"/>
  <c r="Q403" i="4"/>
  <c r="O403" i="4"/>
  <c r="I403" i="4"/>
  <c r="G403" i="4"/>
  <c r="Q402" i="4"/>
  <c r="O402" i="4"/>
  <c r="I402" i="4"/>
  <c r="G402" i="4"/>
  <c r="Q401" i="4"/>
  <c r="O401" i="4"/>
  <c r="I401" i="4"/>
  <c r="G401" i="4"/>
  <c r="Q400" i="4"/>
  <c r="O400" i="4"/>
  <c r="I400" i="4"/>
  <c r="G400" i="4"/>
  <c r="Q399" i="4"/>
  <c r="O399" i="4"/>
  <c r="I399" i="4"/>
  <c r="G399" i="4"/>
  <c r="Q398" i="4"/>
  <c r="O398" i="4"/>
  <c r="I398" i="4"/>
  <c r="G398" i="4"/>
  <c r="Q397" i="4"/>
  <c r="O397" i="4"/>
  <c r="I397" i="4"/>
  <c r="G397" i="4"/>
  <c r="Q396" i="4"/>
  <c r="O396" i="4"/>
  <c r="I396" i="4"/>
  <c r="G396" i="4"/>
  <c r="Q395" i="4"/>
  <c r="O395" i="4"/>
  <c r="I395" i="4"/>
  <c r="G395" i="4"/>
  <c r="Q394" i="4"/>
  <c r="O394" i="4"/>
  <c r="I394" i="4"/>
  <c r="G394" i="4"/>
  <c r="Q393" i="4"/>
  <c r="O393" i="4"/>
  <c r="I393" i="4"/>
  <c r="G393" i="4"/>
  <c r="Q392" i="4"/>
  <c r="O392" i="4"/>
  <c r="I392" i="4"/>
  <c r="G392" i="4"/>
  <c r="Q391" i="4"/>
  <c r="O391" i="4"/>
  <c r="I391" i="4"/>
  <c r="G391" i="4"/>
  <c r="Q390" i="4"/>
  <c r="O390" i="4"/>
  <c r="I390" i="4"/>
  <c r="G390" i="4"/>
  <c r="Q389" i="4"/>
  <c r="O389" i="4"/>
  <c r="I389" i="4"/>
  <c r="G389" i="4"/>
  <c r="Q388" i="4"/>
  <c r="O388" i="4"/>
  <c r="I388" i="4"/>
  <c r="G388" i="4"/>
  <c r="Q387" i="4"/>
  <c r="O387" i="4"/>
  <c r="I387" i="4"/>
  <c r="G387" i="4"/>
  <c r="Q386" i="4"/>
  <c r="O386" i="4"/>
  <c r="I386" i="4"/>
  <c r="G386" i="4"/>
  <c r="Q385" i="4"/>
  <c r="O385" i="4"/>
  <c r="I385" i="4"/>
  <c r="G385" i="4"/>
  <c r="Q384" i="4"/>
  <c r="O384" i="4"/>
  <c r="I384" i="4"/>
  <c r="G384" i="4"/>
  <c r="Q383" i="4"/>
  <c r="O383" i="4"/>
  <c r="I383" i="4"/>
  <c r="G383" i="4"/>
  <c r="Q382" i="4"/>
  <c r="O382" i="4"/>
  <c r="I382" i="4"/>
  <c r="G382" i="4"/>
  <c r="Q381" i="4"/>
  <c r="O381" i="4"/>
  <c r="I381" i="4"/>
  <c r="G381" i="4"/>
  <c r="Q380" i="4"/>
  <c r="O380" i="4"/>
  <c r="I380" i="4"/>
  <c r="G380" i="4"/>
  <c r="Q379" i="4"/>
  <c r="O379" i="4"/>
  <c r="I379" i="4"/>
  <c r="G379" i="4"/>
  <c r="Q378" i="4"/>
  <c r="O378" i="4"/>
  <c r="I378" i="4"/>
  <c r="G378" i="4"/>
  <c r="Q377" i="4"/>
  <c r="O377" i="4"/>
  <c r="I377" i="4"/>
  <c r="G377" i="4"/>
  <c r="Q376" i="4"/>
  <c r="O376" i="4"/>
  <c r="I376" i="4"/>
  <c r="G376" i="4"/>
  <c r="Q375" i="4"/>
  <c r="O375" i="4"/>
  <c r="I375" i="4"/>
  <c r="G375" i="4"/>
  <c r="Q374" i="4"/>
  <c r="O374" i="4"/>
  <c r="I374" i="4"/>
  <c r="G374" i="4"/>
  <c r="Q373" i="4"/>
  <c r="O373" i="4"/>
  <c r="I373" i="4"/>
  <c r="G373" i="4"/>
  <c r="Q372" i="4"/>
  <c r="O372" i="4"/>
  <c r="I372" i="4"/>
  <c r="G372" i="4"/>
  <c r="Q371" i="4"/>
  <c r="O371" i="4"/>
  <c r="I371" i="4"/>
  <c r="G371" i="4"/>
  <c r="Q370" i="4"/>
  <c r="O370" i="4"/>
  <c r="I370" i="4"/>
  <c r="G370" i="4"/>
  <c r="Q369" i="4"/>
  <c r="O369" i="4"/>
  <c r="I369" i="4"/>
  <c r="G369" i="4"/>
  <c r="Q368" i="4"/>
  <c r="O368" i="4"/>
  <c r="I368" i="4"/>
  <c r="G368" i="4"/>
  <c r="Q367" i="4"/>
  <c r="O367" i="4"/>
  <c r="I367" i="4"/>
  <c r="G367" i="4"/>
  <c r="Q366" i="4"/>
  <c r="O366" i="4"/>
  <c r="I366" i="4"/>
  <c r="G366" i="4"/>
  <c r="Q365" i="4"/>
  <c r="O365" i="4"/>
  <c r="I365" i="4"/>
  <c r="G365" i="4"/>
  <c r="Q364" i="4"/>
  <c r="O364" i="4"/>
  <c r="I364" i="4"/>
  <c r="G364" i="4"/>
  <c r="Q363" i="4"/>
  <c r="O363" i="4"/>
  <c r="I363" i="4"/>
  <c r="G363" i="4"/>
  <c r="Q362" i="4"/>
  <c r="O362" i="4"/>
  <c r="I362" i="4"/>
  <c r="G362" i="4"/>
  <c r="Q361" i="4"/>
  <c r="O361" i="4"/>
  <c r="I361" i="4"/>
  <c r="G361" i="4"/>
  <c r="Q360" i="4"/>
  <c r="O360" i="4"/>
  <c r="I360" i="4"/>
  <c r="G360" i="4"/>
  <c r="Q359" i="4"/>
  <c r="O359" i="4"/>
  <c r="I359" i="4"/>
  <c r="G359" i="4"/>
  <c r="Q358" i="4"/>
  <c r="O358" i="4"/>
  <c r="I358" i="4"/>
  <c r="G358" i="4"/>
  <c r="Q357" i="4"/>
  <c r="O357" i="4"/>
  <c r="I357" i="4"/>
  <c r="G357" i="4"/>
  <c r="Q356" i="4"/>
  <c r="O356" i="4"/>
  <c r="I356" i="4"/>
  <c r="G356" i="4"/>
  <c r="Q355" i="4"/>
  <c r="O355" i="4"/>
  <c r="I355" i="4"/>
  <c r="G355" i="4"/>
  <c r="Q354" i="4"/>
  <c r="O354" i="4"/>
  <c r="I354" i="4"/>
  <c r="G354" i="4"/>
  <c r="Q353" i="4"/>
  <c r="O353" i="4"/>
  <c r="I353" i="4"/>
  <c r="G353" i="4"/>
  <c r="Q352" i="4"/>
  <c r="O352" i="4"/>
  <c r="I352" i="4"/>
  <c r="G352" i="4"/>
  <c r="Q351" i="4"/>
  <c r="O351" i="4"/>
  <c r="I351" i="4"/>
  <c r="G351" i="4"/>
  <c r="Q350" i="4"/>
  <c r="O350" i="4"/>
  <c r="I350" i="4"/>
  <c r="G350" i="4"/>
  <c r="Q349" i="4"/>
  <c r="O349" i="4"/>
  <c r="I349" i="4"/>
  <c r="G349" i="4"/>
  <c r="Q348" i="4"/>
  <c r="O348" i="4"/>
  <c r="I348" i="4"/>
  <c r="G348" i="4"/>
  <c r="Q347" i="4"/>
  <c r="O347" i="4"/>
  <c r="I347" i="4"/>
  <c r="G347" i="4"/>
  <c r="Q346" i="4"/>
  <c r="O346" i="4"/>
  <c r="I346" i="4"/>
  <c r="G346" i="4"/>
  <c r="Q345" i="4"/>
  <c r="O345" i="4"/>
  <c r="I345" i="4"/>
  <c r="G345" i="4"/>
  <c r="Q344" i="4"/>
  <c r="O344" i="4"/>
  <c r="I344" i="4"/>
  <c r="G344" i="4"/>
  <c r="Q343" i="4"/>
  <c r="O343" i="4"/>
  <c r="I343" i="4"/>
  <c r="G343" i="4"/>
  <c r="Q342" i="4"/>
  <c r="O342" i="4"/>
  <c r="I342" i="4"/>
  <c r="G342" i="4"/>
  <c r="Q341" i="4"/>
  <c r="O341" i="4"/>
  <c r="I341" i="4"/>
  <c r="G341" i="4"/>
  <c r="Q340" i="4"/>
  <c r="O340" i="4"/>
  <c r="I340" i="4"/>
  <c r="G340" i="4"/>
  <c r="Q339" i="4"/>
  <c r="O339" i="4"/>
  <c r="I339" i="4"/>
  <c r="G339" i="4"/>
  <c r="Q338" i="4"/>
  <c r="O338" i="4"/>
  <c r="I338" i="4"/>
  <c r="G338" i="4"/>
  <c r="Q337" i="4"/>
  <c r="O337" i="4"/>
  <c r="I337" i="4"/>
  <c r="G337" i="4"/>
  <c r="Q336" i="4"/>
  <c r="O336" i="4"/>
  <c r="I336" i="4"/>
  <c r="G336" i="4"/>
  <c r="Q335" i="4"/>
  <c r="O335" i="4"/>
  <c r="I335" i="4"/>
  <c r="G335" i="4"/>
  <c r="Q334" i="4"/>
  <c r="O334" i="4"/>
  <c r="I334" i="4"/>
  <c r="G334" i="4"/>
  <c r="Q333" i="4"/>
  <c r="O333" i="4"/>
  <c r="I333" i="4"/>
  <c r="G333" i="4"/>
  <c r="Q332" i="4"/>
  <c r="O332" i="4"/>
  <c r="I332" i="4"/>
  <c r="G332" i="4"/>
  <c r="Q331" i="4"/>
  <c r="O331" i="4"/>
  <c r="I331" i="4"/>
  <c r="G331" i="4"/>
  <c r="Q330" i="4"/>
  <c r="O330" i="4"/>
  <c r="I330" i="4"/>
  <c r="G330" i="4"/>
  <c r="Q329" i="4"/>
  <c r="O329" i="4"/>
  <c r="I329" i="4"/>
  <c r="G329" i="4"/>
  <c r="Q328" i="4"/>
  <c r="O328" i="4"/>
  <c r="I328" i="4"/>
  <c r="G328" i="4"/>
  <c r="Q327" i="4"/>
  <c r="O327" i="4"/>
  <c r="I327" i="4"/>
  <c r="G327" i="4"/>
  <c r="Q326" i="4"/>
  <c r="O326" i="4"/>
  <c r="I326" i="4"/>
  <c r="G326" i="4"/>
  <c r="Q325" i="4"/>
  <c r="O325" i="4"/>
  <c r="I325" i="4"/>
  <c r="G325" i="4"/>
  <c r="Q324" i="4"/>
  <c r="O324" i="4"/>
  <c r="I324" i="4"/>
  <c r="G324" i="4"/>
  <c r="Q323" i="4"/>
  <c r="O323" i="4"/>
  <c r="I323" i="4"/>
  <c r="G323" i="4"/>
  <c r="Q322" i="4"/>
  <c r="O322" i="4"/>
  <c r="I322" i="4"/>
  <c r="G322" i="4"/>
  <c r="Q321" i="4"/>
  <c r="O321" i="4"/>
  <c r="I321" i="4"/>
  <c r="G321" i="4"/>
  <c r="Q320" i="4"/>
  <c r="O320" i="4"/>
  <c r="I320" i="4"/>
  <c r="G320" i="4"/>
  <c r="Q319" i="4"/>
  <c r="O319" i="4"/>
  <c r="I319" i="4"/>
  <c r="G319" i="4"/>
  <c r="Q318" i="4"/>
  <c r="O318" i="4"/>
  <c r="I318" i="4"/>
  <c r="G318" i="4"/>
  <c r="Q317" i="4"/>
  <c r="O317" i="4"/>
  <c r="I317" i="4"/>
  <c r="G317" i="4"/>
  <c r="Q316" i="4"/>
  <c r="O316" i="4"/>
  <c r="I316" i="4"/>
  <c r="G316" i="4"/>
  <c r="Q315" i="4"/>
  <c r="O315" i="4"/>
  <c r="I315" i="4"/>
  <c r="G315" i="4"/>
  <c r="Q314" i="4"/>
  <c r="O314" i="4"/>
  <c r="I314" i="4"/>
  <c r="G314" i="4"/>
  <c r="Q313" i="4"/>
  <c r="O313" i="4"/>
  <c r="I313" i="4"/>
  <c r="G313" i="4"/>
  <c r="Q312" i="4"/>
  <c r="O312" i="4"/>
  <c r="I312" i="4"/>
  <c r="G312" i="4"/>
  <c r="Q311" i="4"/>
  <c r="O311" i="4"/>
  <c r="I311" i="4"/>
  <c r="G311" i="4"/>
  <c r="Q310" i="4"/>
  <c r="O310" i="4"/>
  <c r="I310" i="4"/>
  <c r="G310" i="4"/>
  <c r="Q309" i="4"/>
  <c r="O309" i="4"/>
  <c r="I309" i="4"/>
  <c r="G309" i="4"/>
  <c r="Q308" i="4"/>
  <c r="O308" i="4"/>
  <c r="I308" i="4"/>
  <c r="G308" i="4"/>
  <c r="Q307" i="4"/>
  <c r="O307" i="4"/>
  <c r="I307" i="4"/>
  <c r="G307" i="4"/>
  <c r="Q306" i="4"/>
  <c r="O306" i="4"/>
  <c r="I306" i="4"/>
  <c r="G306" i="4"/>
  <c r="Q305" i="4"/>
  <c r="O305" i="4"/>
  <c r="I305" i="4"/>
  <c r="G305" i="4"/>
  <c r="Q304" i="4"/>
  <c r="O304" i="4"/>
  <c r="I304" i="4"/>
  <c r="G304" i="4"/>
  <c r="Q303" i="4"/>
  <c r="O303" i="4"/>
  <c r="I303" i="4"/>
  <c r="G303" i="4"/>
  <c r="Q302" i="4"/>
  <c r="O302" i="4"/>
  <c r="I302" i="4"/>
  <c r="G302" i="4"/>
  <c r="Q301" i="4"/>
  <c r="O301" i="4"/>
  <c r="I301" i="4"/>
  <c r="G301" i="4"/>
  <c r="Q300" i="4"/>
  <c r="O300" i="4"/>
  <c r="I300" i="4"/>
  <c r="G300" i="4"/>
  <c r="Q299" i="4"/>
  <c r="O299" i="4"/>
  <c r="I299" i="4"/>
  <c r="G299" i="4"/>
  <c r="Q298" i="4"/>
  <c r="O298" i="4"/>
  <c r="I298" i="4"/>
  <c r="G298" i="4"/>
  <c r="Q297" i="4"/>
  <c r="O297" i="4"/>
  <c r="I297" i="4"/>
  <c r="G297" i="4"/>
  <c r="Q296" i="4"/>
  <c r="O296" i="4"/>
  <c r="I296" i="4"/>
  <c r="G296" i="4"/>
  <c r="Q295" i="4"/>
  <c r="O295" i="4"/>
  <c r="I295" i="4"/>
  <c r="G295" i="4"/>
  <c r="Q294" i="4"/>
  <c r="O294" i="4"/>
  <c r="I294" i="4"/>
  <c r="G294" i="4"/>
  <c r="Q293" i="4"/>
  <c r="O293" i="4"/>
  <c r="I293" i="4"/>
  <c r="G293" i="4"/>
  <c r="Q292" i="4"/>
  <c r="O292" i="4"/>
  <c r="I292" i="4"/>
  <c r="G292" i="4"/>
  <c r="Q291" i="4"/>
  <c r="O291" i="4"/>
  <c r="I291" i="4"/>
  <c r="G291" i="4"/>
  <c r="Q290" i="4"/>
  <c r="O290" i="4"/>
  <c r="I290" i="4"/>
  <c r="G290" i="4"/>
  <c r="Q289" i="4"/>
  <c r="O289" i="4"/>
  <c r="I289" i="4"/>
  <c r="G289" i="4"/>
  <c r="Q288" i="4"/>
  <c r="O288" i="4"/>
  <c r="I288" i="4"/>
  <c r="G288" i="4"/>
  <c r="Q287" i="4"/>
  <c r="O287" i="4"/>
  <c r="I287" i="4"/>
  <c r="G287" i="4"/>
  <c r="Q286" i="4"/>
  <c r="O286" i="4"/>
  <c r="I286" i="4"/>
  <c r="G286" i="4"/>
  <c r="Q285" i="4"/>
  <c r="O285" i="4"/>
  <c r="I285" i="4"/>
  <c r="G285" i="4"/>
  <c r="Q284" i="4"/>
  <c r="O284" i="4"/>
  <c r="I284" i="4"/>
  <c r="G284" i="4"/>
  <c r="Q283" i="4"/>
  <c r="O283" i="4"/>
  <c r="I283" i="4"/>
  <c r="G283" i="4"/>
  <c r="Q282" i="4"/>
  <c r="O282" i="4"/>
  <c r="I282" i="4"/>
  <c r="G282" i="4"/>
  <c r="Q281" i="4"/>
  <c r="O281" i="4"/>
  <c r="I281" i="4"/>
  <c r="G281" i="4"/>
  <c r="Q280" i="4"/>
  <c r="O280" i="4"/>
  <c r="I280" i="4"/>
  <c r="G280" i="4"/>
  <c r="Q279" i="4"/>
  <c r="O279" i="4"/>
  <c r="I279" i="4"/>
  <c r="G279" i="4"/>
  <c r="Q278" i="4"/>
  <c r="O278" i="4"/>
  <c r="I278" i="4"/>
  <c r="G278" i="4"/>
  <c r="Q277" i="4"/>
  <c r="O277" i="4"/>
  <c r="I277" i="4"/>
  <c r="G277" i="4"/>
  <c r="Q276" i="4"/>
  <c r="O276" i="4"/>
  <c r="I276" i="4"/>
  <c r="G276" i="4"/>
  <c r="Q275" i="4"/>
  <c r="O275" i="4"/>
  <c r="I275" i="4"/>
  <c r="G275" i="4"/>
  <c r="Q274" i="4"/>
  <c r="O274" i="4"/>
  <c r="I274" i="4"/>
  <c r="G274" i="4"/>
  <c r="Q273" i="4"/>
  <c r="O273" i="4"/>
  <c r="I273" i="4"/>
  <c r="G273" i="4"/>
  <c r="Q272" i="4"/>
  <c r="O272" i="4"/>
  <c r="I272" i="4"/>
  <c r="G272" i="4"/>
  <c r="Q271" i="4"/>
  <c r="O271" i="4"/>
  <c r="I271" i="4"/>
  <c r="G271" i="4"/>
  <c r="Q270" i="4"/>
  <c r="O270" i="4"/>
  <c r="I270" i="4"/>
  <c r="G270" i="4"/>
  <c r="Q269" i="4"/>
  <c r="O269" i="4"/>
  <c r="I269" i="4"/>
  <c r="G269" i="4"/>
  <c r="Q268" i="4"/>
  <c r="O268" i="4"/>
  <c r="I268" i="4"/>
  <c r="G268" i="4"/>
  <c r="Q267" i="4"/>
  <c r="O267" i="4"/>
  <c r="I267" i="4"/>
  <c r="G267" i="4"/>
  <c r="Q266" i="4"/>
  <c r="O266" i="4"/>
  <c r="I266" i="4"/>
  <c r="G266" i="4"/>
  <c r="Q265" i="4"/>
  <c r="O265" i="4"/>
  <c r="I265" i="4"/>
  <c r="G265" i="4"/>
  <c r="Q264" i="4"/>
  <c r="O264" i="4"/>
  <c r="I264" i="4"/>
  <c r="G264" i="4"/>
  <c r="Q263" i="4"/>
  <c r="O263" i="4"/>
  <c r="I263" i="4"/>
  <c r="G263" i="4"/>
  <c r="Q262" i="4"/>
  <c r="O262" i="4"/>
  <c r="I262" i="4"/>
  <c r="G262" i="4"/>
  <c r="Q261" i="4"/>
  <c r="O261" i="4"/>
  <c r="I261" i="4"/>
  <c r="G261" i="4"/>
  <c r="Q260" i="4"/>
  <c r="O260" i="4"/>
  <c r="I260" i="4"/>
  <c r="G260" i="4"/>
  <c r="Q259" i="4"/>
  <c r="O259" i="4"/>
  <c r="I259" i="4"/>
  <c r="G259" i="4"/>
  <c r="Q258" i="4"/>
  <c r="O258" i="4"/>
  <c r="I258" i="4"/>
  <c r="G258" i="4"/>
  <c r="Q257" i="4"/>
  <c r="O257" i="4"/>
  <c r="I257" i="4"/>
  <c r="G257" i="4"/>
  <c r="Q256" i="4"/>
  <c r="O256" i="4"/>
  <c r="I256" i="4"/>
  <c r="G256" i="4"/>
  <c r="Q255" i="4"/>
  <c r="O255" i="4"/>
  <c r="I255" i="4"/>
  <c r="G255" i="4"/>
  <c r="Q254" i="4"/>
  <c r="O254" i="4"/>
  <c r="I254" i="4"/>
  <c r="G254" i="4"/>
  <c r="Q253" i="4"/>
  <c r="O253" i="4"/>
  <c r="I253" i="4"/>
  <c r="G253" i="4"/>
  <c r="Q252" i="4"/>
  <c r="O252" i="4"/>
  <c r="I252" i="4"/>
  <c r="G252" i="4"/>
  <c r="Q251" i="4"/>
  <c r="O251" i="4"/>
  <c r="I251" i="4"/>
  <c r="G251" i="4"/>
  <c r="Q250" i="4"/>
  <c r="O250" i="4"/>
  <c r="I250" i="4"/>
  <c r="G250" i="4"/>
  <c r="Q249" i="4"/>
  <c r="O249" i="4"/>
  <c r="I249" i="4"/>
  <c r="G249" i="4"/>
  <c r="Q248" i="4"/>
  <c r="O248" i="4"/>
  <c r="I248" i="4"/>
  <c r="G248" i="4"/>
  <c r="Q247" i="4"/>
  <c r="O247" i="4"/>
  <c r="I247" i="4"/>
  <c r="G247" i="4"/>
  <c r="Q246" i="4"/>
  <c r="O246" i="4"/>
  <c r="I246" i="4"/>
  <c r="G246" i="4"/>
  <c r="Q245" i="4"/>
  <c r="O245" i="4"/>
  <c r="I245" i="4"/>
  <c r="G245" i="4"/>
  <c r="Q244" i="4"/>
  <c r="O244" i="4"/>
  <c r="I244" i="4"/>
  <c r="G244" i="4"/>
  <c r="Q243" i="4"/>
  <c r="O243" i="4"/>
  <c r="I243" i="4"/>
  <c r="G243" i="4"/>
  <c r="Q242" i="4"/>
  <c r="O242" i="4"/>
  <c r="I242" i="4"/>
  <c r="G242" i="4"/>
  <c r="Q241" i="4"/>
  <c r="O241" i="4"/>
  <c r="I241" i="4"/>
  <c r="G241" i="4"/>
  <c r="Q240" i="4"/>
  <c r="O240" i="4"/>
  <c r="I240" i="4"/>
  <c r="G240" i="4"/>
  <c r="Q239" i="4"/>
  <c r="O239" i="4"/>
  <c r="I239" i="4"/>
  <c r="G239" i="4"/>
  <c r="Q238" i="4"/>
  <c r="O238" i="4"/>
  <c r="I238" i="4"/>
  <c r="G238" i="4"/>
  <c r="Q237" i="4"/>
  <c r="O237" i="4"/>
  <c r="I237" i="4"/>
  <c r="G237" i="4"/>
  <c r="Q236" i="4"/>
  <c r="O236" i="4"/>
  <c r="I236" i="4"/>
  <c r="G236" i="4"/>
  <c r="Q235" i="4"/>
  <c r="O235" i="4"/>
  <c r="I235" i="4"/>
  <c r="G235" i="4"/>
  <c r="Q234" i="4"/>
  <c r="O234" i="4"/>
  <c r="I234" i="4"/>
  <c r="G234" i="4"/>
  <c r="Q233" i="4"/>
  <c r="O233" i="4"/>
  <c r="I233" i="4"/>
  <c r="G233" i="4"/>
  <c r="Q232" i="4"/>
  <c r="O232" i="4"/>
  <c r="I232" i="4"/>
  <c r="G232" i="4"/>
  <c r="Q231" i="4"/>
  <c r="O231" i="4"/>
  <c r="I231" i="4"/>
  <c r="G231" i="4"/>
  <c r="Q230" i="4"/>
  <c r="O230" i="4"/>
  <c r="I230" i="4"/>
  <c r="G230" i="4"/>
  <c r="Q229" i="4"/>
  <c r="O229" i="4"/>
  <c r="I229" i="4"/>
  <c r="G229" i="4"/>
  <c r="Q228" i="4"/>
  <c r="O228" i="4"/>
  <c r="I228" i="4"/>
  <c r="G228" i="4"/>
  <c r="Q227" i="4"/>
  <c r="O227" i="4"/>
  <c r="I227" i="4"/>
  <c r="G227" i="4"/>
  <c r="Q226" i="4"/>
  <c r="O226" i="4"/>
  <c r="I226" i="4"/>
  <c r="G226" i="4"/>
  <c r="Q225" i="4"/>
  <c r="O225" i="4"/>
  <c r="I225" i="4"/>
  <c r="G225" i="4"/>
  <c r="Q224" i="4"/>
  <c r="O224" i="4"/>
  <c r="I224" i="4"/>
  <c r="G224" i="4"/>
  <c r="Q223" i="4"/>
  <c r="O223" i="4"/>
  <c r="I223" i="4"/>
  <c r="G223" i="4"/>
  <c r="Q222" i="4"/>
  <c r="O222" i="4"/>
  <c r="I222" i="4"/>
  <c r="G222" i="4"/>
  <c r="Q221" i="4"/>
  <c r="O221" i="4"/>
  <c r="I221" i="4"/>
  <c r="G221" i="4"/>
  <c r="Q220" i="4"/>
  <c r="O220" i="4"/>
  <c r="I220" i="4"/>
  <c r="G220" i="4"/>
  <c r="Q219" i="4"/>
  <c r="O219" i="4"/>
  <c r="I219" i="4"/>
  <c r="G219" i="4"/>
  <c r="Q218" i="4"/>
  <c r="O218" i="4"/>
  <c r="I218" i="4"/>
  <c r="G218" i="4"/>
  <c r="Q217" i="4"/>
  <c r="O217" i="4"/>
  <c r="I217" i="4"/>
  <c r="G217" i="4"/>
  <c r="Q216" i="4"/>
  <c r="O216" i="4"/>
  <c r="I216" i="4"/>
  <c r="G216" i="4"/>
  <c r="Q215" i="4"/>
  <c r="O215" i="4"/>
  <c r="I215" i="4"/>
  <c r="G215" i="4"/>
  <c r="Q214" i="4"/>
  <c r="O214" i="4"/>
  <c r="I214" i="4"/>
  <c r="G214" i="4"/>
  <c r="Q213" i="4"/>
  <c r="O213" i="4"/>
  <c r="I213" i="4"/>
  <c r="G213" i="4"/>
  <c r="Q212" i="4"/>
  <c r="O212" i="4"/>
  <c r="I212" i="4"/>
  <c r="G212" i="4"/>
  <c r="Q211" i="4"/>
  <c r="O211" i="4"/>
  <c r="I211" i="4"/>
  <c r="G211" i="4"/>
  <c r="Q210" i="4"/>
  <c r="O210" i="4"/>
  <c r="I210" i="4"/>
  <c r="G210" i="4"/>
  <c r="Q209" i="4"/>
  <c r="O209" i="4"/>
  <c r="I209" i="4"/>
  <c r="G209" i="4"/>
  <c r="Q208" i="4"/>
  <c r="O208" i="4"/>
  <c r="I208" i="4"/>
  <c r="G208" i="4"/>
  <c r="Q207" i="4"/>
  <c r="O207" i="4"/>
  <c r="I207" i="4"/>
  <c r="G207" i="4"/>
  <c r="Q206" i="4"/>
  <c r="O206" i="4"/>
  <c r="I206" i="4"/>
  <c r="G206" i="4"/>
  <c r="Q205" i="4"/>
  <c r="O205" i="4"/>
  <c r="I205" i="4"/>
  <c r="G205" i="4"/>
  <c r="Q204" i="4"/>
  <c r="O204" i="4"/>
  <c r="I204" i="4"/>
  <c r="G204" i="4"/>
  <c r="Q203" i="4"/>
  <c r="O203" i="4"/>
  <c r="I203" i="4"/>
  <c r="G203" i="4"/>
  <c r="Q202" i="4"/>
  <c r="O202" i="4"/>
  <c r="I202" i="4"/>
  <c r="G202" i="4"/>
  <c r="Q201" i="4"/>
  <c r="O201" i="4"/>
  <c r="I201" i="4"/>
  <c r="G201" i="4"/>
  <c r="Q200" i="4"/>
  <c r="O200" i="4"/>
  <c r="I200" i="4"/>
  <c r="G200" i="4"/>
  <c r="Q199" i="4"/>
  <c r="O199" i="4"/>
  <c r="I199" i="4"/>
  <c r="G199" i="4"/>
  <c r="Q198" i="4"/>
  <c r="O198" i="4"/>
  <c r="I198" i="4"/>
  <c r="G198" i="4"/>
  <c r="Q197" i="4"/>
  <c r="O197" i="4"/>
  <c r="I197" i="4"/>
  <c r="G197" i="4"/>
  <c r="Q196" i="4"/>
  <c r="O196" i="4"/>
  <c r="I196" i="4"/>
  <c r="G196" i="4"/>
  <c r="Q195" i="4"/>
  <c r="O195" i="4"/>
  <c r="I195" i="4"/>
  <c r="G195" i="4"/>
  <c r="Q194" i="4"/>
  <c r="O194" i="4"/>
  <c r="I194" i="4"/>
  <c r="G194" i="4"/>
  <c r="Q193" i="4"/>
  <c r="O193" i="4"/>
  <c r="I193" i="4"/>
  <c r="G193" i="4"/>
  <c r="Q192" i="4"/>
  <c r="O192" i="4"/>
  <c r="I192" i="4"/>
  <c r="G192" i="4"/>
  <c r="Q191" i="4"/>
  <c r="O191" i="4"/>
  <c r="I191" i="4"/>
  <c r="G191" i="4"/>
  <c r="Q190" i="4"/>
  <c r="O190" i="4"/>
  <c r="I190" i="4"/>
  <c r="G190" i="4"/>
  <c r="Q189" i="4"/>
  <c r="O189" i="4"/>
  <c r="I189" i="4"/>
  <c r="G189" i="4"/>
  <c r="Q188" i="4"/>
  <c r="O188" i="4"/>
  <c r="I188" i="4"/>
  <c r="G188" i="4"/>
  <c r="Q187" i="4"/>
  <c r="O187" i="4"/>
  <c r="I187" i="4"/>
  <c r="G187" i="4"/>
  <c r="Q186" i="4"/>
  <c r="O186" i="4"/>
  <c r="I186" i="4"/>
  <c r="G186" i="4"/>
  <c r="Q185" i="4"/>
  <c r="O185" i="4"/>
  <c r="I185" i="4"/>
  <c r="G185" i="4"/>
  <c r="Q184" i="4"/>
  <c r="O184" i="4"/>
  <c r="I184" i="4"/>
  <c r="G184" i="4"/>
  <c r="Q183" i="4"/>
  <c r="O183" i="4"/>
  <c r="I183" i="4"/>
  <c r="G183" i="4"/>
  <c r="Q182" i="4"/>
  <c r="O182" i="4"/>
  <c r="I182" i="4"/>
  <c r="G182" i="4"/>
  <c r="Q181" i="4"/>
  <c r="O181" i="4"/>
  <c r="I181" i="4"/>
  <c r="G181" i="4"/>
  <c r="Q180" i="4"/>
  <c r="O180" i="4"/>
  <c r="I180" i="4"/>
  <c r="G180" i="4"/>
  <c r="Q179" i="4"/>
  <c r="O179" i="4"/>
  <c r="I179" i="4"/>
  <c r="G179" i="4"/>
  <c r="Q178" i="4"/>
  <c r="O178" i="4"/>
  <c r="I178" i="4"/>
  <c r="G178" i="4"/>
  <c r="Q177" i="4"/>
  <c r="O177" i="4"/>
  <c r="I177" i="4"/>
  <c r="G177" i="4"/>
  <c r="Q176" i="4"/>
  <c r="O176" i="4"/>
  <c r="I176" i="4"/>
  <c r="G176" i="4"/>
  <c r="Q175" i="4"/>
  <c r="O175" i="4"/>
  <c r="I175" i="4"/>
  <c r="G175" i="4"/>
  <c r="Q174" i="4"/>
  <c r="O174" i="4"/>
  <c r="I174" i="4"/>
  <c r="G174" i="4"/>
  <c r="Q173" i="4"/>
  <c r="O173" i="4"/>
  <c r="I173" i="4"/>
  <c r="G173" i="4"/>
  <c r="Q172" i="4"/>
  <c r="O172" i="4"/>
  <c r="I172" i="4"/>
  <c r="G172" i="4"/>
  <c r="Q171" i="4"/>
  <c r="O171" i="4"/>
  <c r="I171" i="4"/>
  <c r="G171" i="4"/>
  <c r="Q170" i="4"/>
  <c r="O170" i="4"/>
  <c r="I170" i="4"/>
  <c r="G170" i="4"/>
  <c r="Q169" i="4"/>
  <c r="O169" i="4"/>
  <c r="I169" i="4"/>
  <c r="G169" i="4"/>
  <c r="Q168" i="4"/>
  <c r="O168" i="4"/>
  <c r="I168" i="4"/>
  <c r="G168" i="4"/>
  <c r="Q167" i="4"/>
  <c r="O167" i="4"/>
  <c r="I167" i="4"/>
  <c r="G167" i="4"/>
  <c r="Q166" i="4"/>
  <c r="O166" i="4"/>
  <c r="I166" i="4"/>
  <c r="G166" i="4"/>
  <c r="Q165" i="4"/>
  <c r="O165" i="4"/>
  <c r="I165" i="4"/>
  <c r="G165" i="4"/>
  <c r="Q164" i="4"/>
  <c r="O164" i="4"/>
  <c r="I164" i="4"/>
  <c r="G164" i="4"/>
  <c r="Q163" i="4"/>
  <c r="O163" i="4"/>
  <c r="I163" i="4"/>
  <c r="G163" i="4"/>
  <c r="Q162" i="4"/>
  <c r="O162" i="4"/>
  <c r="I162" i="4"/>
  <c r="G162" i="4"/>
  <c r="Q161" i="4"/>
  <c r="O161" i="4"/>
  <c r="I161" i="4"/>
  <c r="G161" i="4"/>
  <c r="Q160" i="4"/>
  <c r="O160" i="4"/>
  <c r="I160" i="4"/>
  <c r="G160" i="4"/>
  <c r="Q159" i="4"/>
  <c r="O159" i="4"/>
  <c r="I159" i="4"/>
  <c r="G159" i="4"/>
  <c r="Q158" i="4"/>
  <c r="O158" i="4"/>
  <c r="I158" i="4"/>
  <c r="G158" i="4"/>
  <c r="Q157" i="4"/>
  <c r="O157" i="4"/>
  <c r="I157" i="4"/>
  <c r="G157" i="4"/>
  <c r="Q156" i="4"/>
  <c r="O156" i="4"/>
  <c r="I156" i="4"/>
  <c r="G156" i="4"/>
  <c r="Q155" i="4"/>
  <c r="O155" i="4"/>
  <c r="I155" i="4"/>
  <c r="G155" i="4"/>
  <c r="Q154" i="4"/>
  <c r="O154" i="4"/>
  <c r="I154" i="4"/>
  <c r="G154" i="4"/>
  <c r="Q153" i="4"/>
  <c r="O153" i="4"/>
  <c r="I153" i="4"/>
  <c r="G153" i="4"/>
  <c r="Q152" i="4"/>
  <c r="O152" i="4"/>
  <c r="I152" i="4"/>
  <c r="G152" i="4"/>
  <c r="Q151" i="4"/>
  <c r="O151" i="4"/>
  <c r="I151" i="4"/>
  <c r="G151" i="4"/>
  <c r="Q150" i="4"/>
  <c r="O150" i="4"/>
  <c r="I150" i="4"/>
  <c r="G150" i="4"/>
  <c r="Q149" i="4"/>
  <c r="O149" i="4"/>
  <c r="I149" i="4"/>
  <c r="G149" i="4"/>
  <c r="Q148" i="4"/>
  <c r="O148" i="4"/>
  <c r="I148" i="4"/>
  <c r="G148" i="4"/>
  <c r="Q147" i="4"/>
  <c r="O147" i="4"/>
  <c r="I147" i="4"/>
  <c r="G147" i="4"/>
  <c r="Q146" i="4"/>
  <c r="O146" i="4"/>
  <c r="I146" i="4"/>
  <c r="G146" i="4"/>
  <c r="Q145" i="4"/>
  <c r="O145" i="4"/>
  <c r="I145" i="4"/>
  <c r="G145" i="4"/>
  <c r="Q144" i="4"/>
  <c r="O144" i="4"/>
  <c r="I144" i="4"/>
  <c r="G144" i="4"/>
  <c r="Q143" i="4"/>
  <c r="O143" i="4"/>
  <c r="I143" i="4"/>
  <c r="G143" i="4"/>
  <c r="Q142" i="4"/>
  <c r="O142" i="4"/>
  <c r="I142" i="4"/>
  <c r="G142" i="4"/>
  <c r="Q141" i="4"/>
  <c r="O141" i="4"/>
  <c r="I141" i="4"/>
  <c r="G141" i="4"/>
  <c r="Q140" i="4"/>
  <c r="O140" i="4"/>
  <c r="I140" i="4"/>
  <c r="G140" i="4"/>
  <c r="Q139" i="4"/>
  <c r="O139" i="4"/>
  <c r="I139" i="4"/>
  <c r="G139" i="4"/>
  <c r="Q138" i="4"/>
  <c r="O138" i="4"/>
  <c r="I138" i="4"/>
  <c r="G138" i="4"/>
  <c r="Q137" i="4"/>
  <c r="O137" i="4"/>
  <c r="I137" i="4"/>
  <c r="G137" i="4"/>
  <c r="Q136" i="4"/>
  <c r="O136" i="4"/>
  <c r="I136" i="4"/>
  <c r="G136" i="4"/>
  <c r="Q135" i="4"/>
  <c r="O135" i="4"/>
  <c r="I135" i="4"/>
  <c r="G135" i="4"/>
  <c r="Q134" i="4"/>
  <c r="O134" i="4"/>
  <c r="I134" i="4"/>
  <c r="G134" i="4"/>
  <c r="Q133" i="4"/>
  <c r="O133" i="4"/>
  <c r="I133" i="4"/>
  <c r="G133" i="4"/>
  <c r="Q132" i="4"/>
  <c r="O132" i="4"/>
  <c r="I132" i="4"/>
  <c r="G132" i="4"/>
  <c r="Q131" i="4"/>
  <c r="O131" i="4"/>
  <c r="I131" i="4"/>
  <c r="G131" i="4"/>
  <c r="Q130" i="4"/>
  <c r="O130" i="4"/>
  <c r="I130" i="4"/>
  <c r="G130" i="4"/>
  <c r="Q129" i="4"/>
  <c r="O129" i="4"/>
  <c r="I129" i="4"/>
  <c r="G129" i="4"/>
  <c r="Q128" i="4"/>
  <c r="O128" i="4"/>
  <c r="I128" i="4"/>
  <c r="G128" i="4"/>
  <c r="Q127" i="4"/>
  <c r="O127" i="4"/>
  <c r="I127" i="4"/>
  <c r="G127" i="4"/>
  <c r="Q126" i="4"/>
  <c r="O126" i="4"/>
  <c r="I126" i="4"/>
  <c r="G126" i="4"/>
  <c r="Q125" i="4"/>
  <c r="O125" i="4"/>
  <c r="I125" i="4"/>
  <c r="G125" i="4"/>
  <c r="Q124" i="4"/>
  <c r="O124" i="4"/>
  <c r="I124" i="4"/>
  <c r="G124" i="4"/>
  <c r="Q123" i="4"/>
  <c r="O123" i="4"/>
  <c r="I123" i="4"/>
  <c r="G123" i="4"/>
  <c r="Q122" i="4"/>
  <c r="O122" i="4"/>
  <c r="I122" i="4"/>
  <c r="G122" i="4"/>
  <c r="Q121" i="4"/>
  <c r="O121" i="4"/>
  <c r="I121" i="4"/>
  <c r="G121" i="4"/>
  <c r="Q120" i="4"/>
  <c r="O120" i="4"/>
  <c r="I120" i="4"/>
  <c r="G120" i="4"/>
  <c r="Q119" i="4"/>
  <c r="O119" i="4"/>
  <c r="I119" i="4"/>
  <c r="G119" i="4"/>
  <c r="Q118" i="4"/>
  <c r="O118" i="4"/>
  <c r="I118" i="4"/>
  <c r="G118" i="4"/>
  <c r="Q117" i="4"/>
  <c r="O117" i="4"/>
  <c r="I117" i="4"/>
  <c r="G117" i="4"/>
  <c r="Q116" i="4"/>
  <c r="O116" i="4"/>
  <c r="I116" i="4"/>
  <c r="G116" i="4"/>
  <c r="Q115" i="4"/>
  <c r="O115" i="4"/>
  <c r="I115" i="4"/>
  <c r="G115" i="4"/>
  <c r="Q114" i="4"/>
  <c r="O114" i="4"/>
  <c r="I114" i="4"/>
  <c r="G114" i="4"/>
  <c r="Q113" i="4"/>
  <c r="O113" i="4"/>
  <c r="I113" i="4"/>
  <c r="G113" i="4"/>
  <c r="Q112" i="4"/>
  <c r="O112" i="4"/>
  <c r="I112" i="4"/>
  <c r="G112" i="4"/>
  <c r="Q111" i="4"/>
  <c r="O111" i="4"/>
  <c r="I111" i="4"/>
  <c r="G111" i="4"/>
  <c r="Q110" i="4"/>
  <c r="O110" i="4"/>
  <c r="I110" i="4"/>
  <c r="G110" i="4"/>
  <c r="Q109" i="4"/>
  <c r="O109" i="4"/>
  <c r="I109" i="4"/>
  <c r="G109" i="4"/>
  <c r="Q108" i="4"/>
  <c r="O108" i="4"/>
  <c r="I108" i="4"/>
  <c r="G108" i="4"/>
  <c r="Q107" i="4"/>
  <c r="O107" i="4"/>
  <c r="I107" i="4"/>
  <c r="G107" i="4"/>
  <c r="Q106" i="4"/>
  <c r="O106" i="4"/>
  <c r="I106" i="4"/>
  <c r="G106" i="4"/>
  <c r="Q105" i="4"/>
  <c r="O105" i="4"/>
  <c r="I105" i="4"/>
  <c r="G105" i="4"/>
  <c r="Q104" i="4"/>
  <c r="O104" i="4"/>
  <c r="I104" i="4"/>
  <c r="G104" i="4"/>
  <c r="Q103" i="4"/>
  <c r="O103" i="4"/>
  <c r="I103" i="4"/>
  <c r="G103" i="4"/>
  <c r="Q102" i="4"/>
  <c r="O102" i="4"/>
  <c r="I102" i="4"/>
  <c r="G102" i="4"/>
  <c r="Q101" i="4"/>
  <c r="O101" i="4"/>
  <c r="I101" i="4"/>
  <c r="G101" i="4"/>
  <c r="Q100" i="4"/>
  <c r="O100" i="4"/>
  <c r="I100" i="4"/>
  <c r="G100" i="4"/>
  <c r="Q99" i="4"/>
  <c r="O99" i="4"/>
  <c r="I99" i="4"/>
  <c r="G99" i="4"/>
  <c r="Q98" i="4"/>
  <c r="O98" i="4"/>
  <c r="I98" i="4"/>
  <c r="G98" i="4"/>
  <c r="Q97" i="4"/>
  <c r="O97" i="4"/>
  <c r="I97" i="4"/>
  <c r="G97" i="4"/>
  <c r="Q96" i="4"/>
  <c r="O96" i="4"/>
  <c r="I96" i="4"/>
  <c r="G96" i="4"/>
  <c r="Q95" i="4"/>
  <c r="O95" i="4"/>
  <c r="I95" i="4"/>
  <c r="G95" i="4"/>
  <c r="Q94" i="4"/>
  <c r="O94" i="4"/>
  <c r="I94" i="4"/>
  <c r="G94" i="4"/>
  <c r="Q93" i="4"/>
  <c r="O93" i="4"/>
  <c r="I93" i="4"/>
  <c r="G93" i="4"/>
  <c r="Q92" i="4"/>
  <c r="O92" i="4"/>
  <c r="I92" i="4"/>
  <c r="G92" i="4"/>
  <c r="Q91" i="4"/>
  <c r="O91" i="4"/>
  <c r="I91" i="4"/>
  <c r="G91" i="4"/>
  <c r="Q90" i="4"/>
  <c r="O90" i="4"/>
  <c r="I90" i="4"/>
  <c r="G90" i="4"/>
  <c r="Q89" i="4"/>
  <c r="O89" i="4"/>
  <c r="I89" i="4"/>
  <c r="G89" i="4"/>
  <c r="Q88" i="4"/>
  <c r="O88" i="4"/>
  <c r="I88" i="4"/>
  <c r="G88" i="4"/>
  <c r="Q87" i="4"/>
  <c r="O87" i="4"/>
  <c r="I87" i="4"/>
  <c r="G87" i="4"/>
  <c r="Q86" i="4"/>
  <c r="O86" i="4"/>
  <c r="I86" i="4"/>
  <c r="G86" i="4"/>
  <c r="Q85" i="4"/>
  <c r="O85" i="4"/>
  <c r="I85" i="4"/>
  <c r="G85" i="4"/>
  <c r="Q84" i="4"/>
  <c r="O84" i="4"/>
  <c r="I84" i="4"/>
  <c r="G84" i="4"/>
  <c r="Q83" i="4"/>
  <c r="O83" i="4"/>
  <c r="I83" i="4"/>
  <c r="G83" i="4"/>
  <c r="Q82" i="4"/>
  <c r="O82" i="4"/>
  <c r="I82" i="4"/>
  <c r="G82" i="4"/>
  <c r="Q81" i="4"/>
  <c r="O81" i="4"/>
  <c r="I81" i="4"/>
  <c r="G81" i="4"/>
  <c r="Q80" i="4"/>
  <c r="O80" i="4"/>
  <c r="I80" i="4"/>
  <c r="G80" i="4"/>
  <c r="Q79" i="4"/>
  <c r="O79" i="4"/>
  <c r="I79" i="4"/>
  <c r="G79" i="4"/>
  <c r="Q78" i="4"/>
  <c r="O78" i="4"/>
  <c r="I78" i="4"/>
  <c r="G78" i="4"/>
  <c r="Q77" i="4"/>
  <c r="O77" i="4"/>
  <c r="I77" i="4"/>
  <c r="G77" i="4"/>
  <c r="Q76" i="4"/>
  <c r="O76" i="4"/>
  <c r="I76" i="4"/>
  <c r="G76" i="4"/>
  <c r="Q75" i="4"/>
  <c r="O75" i="4"/>
  <c r="I75" i="4"/>
  <c r="G75" i="4"/>
  <c r="Q74" i="4"/>
  <c r="O74" i="4"/>
  <c r="I74" i="4"/>
  <c r="G74" i="4"/>
  <c r="Q73" i="4"/>
  <c r="O73" i="4"/>
  <c r="I73" i="4"/>
  <c r="G73" i="4"/>
  <c r="Q72" i="4"/>
  <c r="O72" i="4"/>
  <c r="I72" i="4"/>
  <c r="G72" i="4"/>
  <c r="Q71" i="4"/>
  <c r="O71" i="4"/>
  <c r="I71" i="4"/>
  <c r="G71" i="4"/>
  <c r="Q70" i="4"/>
  <c r="O70" i="4"/>
  <c r="I70" i="4"/>
  <c r="G70" i="4"/>
  <c r="Q69" i="4"/>
  <c r="O69" i="4"/>
  <c r="I69" i="4"/>
  <c r="G69" i="4"/>
  <c r="Q68" i="4"/>
  <c r="O68" i="4"/>
  <c r="I68" i="4"/>
  <c r="G68" i="4"/>
  <c r="Q67" i="4"/>
  <c r="O67" i="4"/>
  <c r="I67" i="4"/>
  <c r="G67" i="4"/>
  <c r="Q66" i="4"/>
  <c r="O66" i="4"/>
  <c r="I66" i="4"/>
  <c r="G66" i="4"/>
  <c r="Q65" i="4"/>
  <c r="O65" i="4"/>
  <c r="I65" i="4"/>
  <c r="G65" i="4"/>
  <c r="Q64" i="4"/>
  <c r="O64" i="4"/>
  <c r="I64" i="4"/>
  <c r="G64" i="4"/>
  <c r="Q63" i="4"/>
  <c r="O63" i="4"/>
  <c r="I63" i="4"/>
  <c r="G63" i="4"/>
  <c r="Q62" i="4"/>
  <c r="O62" i="4"/>
  <c r="I62" i="4"/>
  <c r="G62" i="4"/>
  <c r="Q61" i="4"/>
  <c r="O61" i="4"/>
  <c r="I61" i="4"/>
  <c r="G61" i="4"/>
  <c r="Q60" i="4"/>
  <c r="O60" i="4"/>
  <c r="I60" i="4"/>
  <c r="G60" i="4"/>
  <c r="Q59" i="4"/>
  <c r="O59" i="4"/>
  <c r="I59" i="4"/>
  <c r="G59" i="4"/>
  <c r="Q58" i="4"/>
  <c r="O58" i="4"/>
  <c r="I58" i="4"/>
  <c r="G58" i="4"/>
  <c r="Q57" i="4"/>
  <c r="O57" i="4"/>
  <c r="I57" i="4"/>
  <c r="G57" i="4"/>
  <c r="Q56" i="4"/>
  <c r="O56" i="4"/>
  <c r="I56" i="4"/>
  <c r="G56" i="4"/>
  <c r="Q55" i="4"/>
  <c r="O55" i="4"/>
  <c r="I55" i="4"/>
  <c r="G55" i="4"/>
  <c r="Q54" i="4"/>
  <c r="O54" i="4"/>
  <c r="I54" i="4"/>
  <c r="G54" i="4"/>
  <c r="Q53" i="4"/>
  <c r="O53" i="4"/>
  <c r="I53" i="4"/>
  <c r="G53" i="4"/>
  <c r="Q52" i="4"/>
  <c r="O52" i="4"/>
  <c r="I52" i="4"/>
  <c r="G52" i="4"/>
  <c r="Q51" i="4"/>
  <c r="O51" i="4"/>
  <c r="I51" i="4"/>
  <c r="G51" i="4"/>
  <c r="Q50" i="4"/>
  <c r="O50" i="4"/>
  <c r="I50" i="4"/>
  <c r="G50" i="4"/>
  <c r="Q49" i="4"/>
  <c r="O49" i="4"/>
  <c r="I49" i="4"/>
  <c r="G49" i="4"/>
  <c r="Q48" i="4"/>
  <c r="O48" i="4"/>
  <c r="I48" i="4"/>
  <c r="G48" i="4"/>
  <c r="Q47" i="4"/>
  <c r="O47" i="4"/>
  <c r="I47" i="4"/>
  <c r="G47" i="4"/>
  <c r="Q46" i="4"/>
  <c r="O46" i="4"/>
  <c r="I46" i="4"/>
  <c r="G46" i="4"/>
  <c r="Q45" i="4"/>
  <c r="O45" i="4"/>
  <c r="I45" i="4"/>
  <c r="G45" i="4"/>
  <c r="Q44" i="4"/>
  <c r="O44" i="4"/>
  <c r="I44" i="4"/>
  <c r="G44" i="4"/>
  <c r="Q43" i="4"/>
  <c r="O43" i="4"/>
  <c r="I43" i="4"/>
  <c r="G43" i="4"/>
  <c r="Q42" i="4"/>
  <c r="O42" i="4"/>
  <c r="I42" i="4"/>
  <c r="G42" i="4"/>
  <c r="Q41" i="4"/>
  <c r="O41" i="4"/>
  <c r="I41" i="4"/>
  <c r="G41" i="4"/>
  <c r="Q40" i="4"/>
  <c r="O40" i="4"/>
  <c r="I40" i="4"/>
  <c r="G40" i="4"/>
  <c r="Q39" i="4"/>
  <c r="O39" i="4"/>
  <c r="I39" i="4"/>
  <c r="G39" i="4"/>
  <c r="Q38" i="4"/>
  <c r="O38" i="4"/>
  <c r="I38" i="4"/>
  <c r="G38" i="4"/>
  <c r="Q37" i="4"/>
  <c r="O37" i="4"/>
  <c r="I37" i="4"/>
  <c r="G37" i="4"/>
  <c r="Q36" i="4"/>
  <c r="O36" i="4"/>
  <c r="I36" i="4"/>
  <c r="G36" i="4"/>
  <c r="Q35" i="4"/>
  <c r="O35" i="4"/>
  <c r="I35" i="4"/>
  <c r="G35" i="4"/>
  <c r="Q34" i="4"/>
  <c r="O34" i="4"/>
  <c r="I34" i="4"/>
  <c r="G34" i="4"/>
  <c r="Q33" i="4"/>
  <c r="O33" i="4"/>
  <c r="I33" i="4"/>
  <c r="G33" i="4"/>
  <c r="Q32" i="4"/>
  <c r="O32" i="4"/>
  <c r="I32" i="4"/>
  <c r="G32" i="4"/>
  <c r="Q31" i="4"/>
  <c r="O31" i="4"/>
  <c r="I31" i="4"/>
  <c r="G31" i="4"/>
  <c r="Q30" i="4"/>
  <c r="O30" i="4"/>
  <c r="I30" i="4"/>
  <c r="G30" i="4"/>
  <c r="Q29" i="4"/>
  <c r="O29" i="4"/>
  <c r="I29" i="4"/>
  <c r="G29" i="4"/>
  <c r="Q28" i="4"/>
  <c r="O28" i="4"/>
  <c r="I28" i="4"/>
  <c r="G28" i="4"/>
  <c r="Q27" i="4"/>
  <c r="O27" i="4"/>
  <c r="I27" i="4"/>
  <c r="G27" i="4"/>
  <c r="Q26" i="4"/>
  <c r="O26" i="4"/>
  <c r="I26" i="4"/>
  <c r="G26" i="4"/>
  <c r="Q25" i="4"/>
  <c r="O25" i="4"/>
  <c r="I25" i="4"/>
  <c r="G25" i="4"/>
  <c r="Q24" i="4"/>
  <c r="O24" i="4"/>
  <c r="I24" i="4"/>
  <c r="G24" i="4"/>
  <c r="Q23" i="4"/>
  <c r="O23" i="4"/>
  <c r="I23" i="4"/>
  <c r="G23" i="4"/>
  <c r="Q22" i="4"/>
  <c r="O22" i="4"/>
  <c r="I22" i="4"/>
  <c r="G22" i="4"/>
  <c r="Q21" i="4"/>
  <c r="O21" i="4"/>
  <c r="I21" i="4"/>
  <c r="G21" i="4"/>
  <c r="Q20" i="4"/>
  <c r="O20" i="4"/>
  <c r="I20" i="4"/>
  <c r="G20" i="4"/>
  <c r="Q19" i="4"/>
  <c r="O19" i="4"/>
  <c r="I19" i="4"/>
  <c r="G19" i="4"/>
  <c r="Q18" i="4"/>
  <c r="O18" i="4"/>
  <c r="I18" i="4"/>
  <c r="G18" i="4"/>
  <c r="Q17" i="4"/>
  <c r="O17" i="4"/>
  <c r="I17" i="4"/>
  <c r="G17" i="4"/>
  <c r="Q16" i="4"/>
  <c r="O16" i="4"/>
  <c r="I16" i="4"/>
  <c r="G16" i="4"/>
  <c r="Q15" i="4"/>
  <c r="O15" i="4"/>
  <c r="I15" i="4"/>
  <c r="G15" i="4"/>
  <c r="Q14" i="4"/>
  <c r="O14" i="4"/>
  <c r="I14" i="4"/>
  <c r="G14" i="4"/>
  <c r="Q13" i="4"/>
  <c r="O13" i="4"/>
  <c r="I13" i="4"/>
  <c r="G13" i="4"/>
  <c r="Q12" i="4"/>
  <c r="O12" i="4"/>
  <c r="I12" i="4"/>
  <c r="G12" i="4"/>
  <c r="Q11" i="4"/>
  <c r="O11" i="4"/>
  <c r="I11" i="4"/>
  <c r="G11" i="4"/>
  <c r="Q10" i="4"/>
  <c r="O10" i="4"/>
  <c r="I10" i="4"/>
  <c r="G10" i="4"/>
  <c r="Q9" i="4"/>
  <c r="O9" i="4"/>
  <c r="I9" i="4"/>
  <c r="G9" i="4"/>
  <c r="Q8" i="4"/>
  <c r="O8" i="4"/>
  <c r="I8" i="4"/>
  <c r="G8" i="4"/>
  <c r="Q7" i="4"/>
  <c r="O7" i="4"/>
  <c r="I7" i="4"/>
  <c r="G7" i="4"/>
  <c r="Q6" i="4"/>
  <c r="O6" i="4"/>
  <c r="I6" i="4"/>
  <c r="G6" i="4"/>
  <c r="Q5" i="4"/>
  <c r="O5" i="4"/>
  <c r="I5" i="4"/>
  <c r="G5" i="4"/>
</calcChain>
</file>

<file path=xl/sharedStrings.xml><?xml version="1.0" encoding="utf-8"?>
<sst xmlns="http://schemas.openxmlformats.org/spreadsheetml/2006/main" count="6155" uniqueCount="4707">
  <si>
    <t>M00001</t>
  </si>
  <si>
    <t>M00002</t>
  </si>
  <si>
    <t>M00003</t>
  </si>
  <si>
    <t>M00004</t>
  </si>
  <si>
    <t>M00005</t>
  </si>
  <si>
    <t>M00006</t>
  </si>
  <si>
    <t>M00007</t>
  </si>
  <si>
    <t>M00008</t>
  </si>
  <si>
    <t>M00009</t>
  </si>
  <si>
    <t>M00010</t>
  </si>
  <si>
    <t>M00011</t>
  </si>
  <si>
    <t>M00012</t>
  </si>
  <si>
    <t>M00013</t>
  </si>
  <si>
    <t>M00014</t>
  </si>
  <si>
    <t>M00015</t>
  </si>
  <si>
    <t>M00016</t>
  </si>
  <si>
    <t>M00017</t>
  </si>
  <si>
    <t>M00018</t>
  </si>
  <si>
    <t>M00019</t>
  </si>
  <si>
    <t>M00020</t>
  </si>
  <si>
    <t>M00021</t>
  </si>
  <si>
    <t>M00022</t>
  </si>
  <si>
    <t>M00023</t>
  </si>
  <si>
    <t>M00024</t>
  </si>
  <si>
    <t>M00025</t>
  </si>
  <si>
    <t>M00026</t>
  </si>
  <si>
    <t>M00027</t>
  </si>
  <si>
    <t>M00028</t>
  </si>
  <si>
    <t>M00029</t>
  </si>
  <si>
    <t>M00030</t>
  </si>
  <si>
    <t>M00031</t>
  </si>
  <si>
    <t>M00032</t>
  </si>
  <si>
    <t>M00033</t>
  </si>
  <si>
    <t>M00034</t>
  </si>
  <si>
    <t>M00035</t>
  </si>
  <si>
    <t>M00036</t>
  </si>
  <si>
    <t>M00037</t>
  </si>
  <si>
    <t>M00038</t>
  </si>
  <si>
    <t>M00039</t>
  </si>
  <si>
    <t>M00040</t>
  </si>
  <si>
    <t>M00042</t>
  </si>
  <si>
    <t>M00044</t>
  </si>
  <si>
    <t>M00045</t>
  </si>
  <si>
    <t>M00046</t>
  </si>
  <si>
    <t>M00047</t>
  </si>
  <si>
    <t>M00048</t>
  </si>
  <si>
    <t>M00049</t>
  </si>
  <si>
    <t>M00050</t>
  </si>
  <si>
    <t>M00051</t>
  </si>
  <si>
    <t>M00052</t>
  </si>
  <si>
    <t>M00053</t>
  </si>
  <si>
    <t>M00055</t>
  </si>
  <si>
    <t>M00056</t>
  </si>
  <si>
    <t>M00057</t>
  </si>
  <si>
    <t>M00059</t>
  </si>
  <si>
    <t>M00060</t>
  </si>
  <si>
    <t>M00061</t>
  </si>
  <si>
    <t>M00063</t>
  </si>
  <si>
    <t>M00064</t>
  </si>
  <si>
    <t>M00065</t>
  </si>
  <si>
    <t>M00066</t>
  </si>
  <si>
    <t>M00073</t>
  </si>
  <si>
    <t>M00074</t>
  </si>
  <si>
    <t>M00075</t>
  </si>
  <si>
    <t>M00076</t>
  </si>
  <si>
    <t>M00077</t>
  </si>
  <si>
    <t>M00078</t>
  </si>
  <si>
    <t>M00079</t>
  </si>
  <si>
    <t>M00080</t>
  </si>
  <si>
    <t>M00081</t>
  </si>
  <si>
    <t>M00082</t>
  </si>
  <si>
    <t>M00083</t>
  </si>
  <si>
    <t>M00085</t>
  </si>
  <si>
    <t>M00086</t>
  </si>
  <si>
    <t>M00087</t>
  </si>
  <si>
    <t>M00088</t>
  </si>
  <si>
    <t>M00089</t>
  </si>
  <si>
    <t>M00090</t>
  </si>
  <si>
    <t>M00091</t>
  </si>
  <si>
    <t>M00092</t>
  </si>
  <si>
    <t>M00093</t>
  </si>
  <si>
    <t>M00094</t>
  </si>
  <si>
    <t>M00095</t>
  </si>
  <si>
    <t>M00096</t>
  </si>
  <si>
    <t>M00097</t>
  </si>
  <si>
    <t>M00099</t>
  </si>
  <si>
    <t>M00100</t>
  </si>
  <si>
    <t>M00102</t>
  </si>
  <si>
    <t>M00104</t>
  </si>
  <si>
    <t>M00107</t>
  </si>
  <si>
    <t>M00110</t>
  </si>
  <si>
    <t>M00112</t>
  </si>
  <si>
    <t>M00113</t>
  </si>
  <si>
    <t>M00115</t>
  </si>
  <si>
    <t>M00116</t>
  </si>
  <si>
    <t>M00117</t>
  </si>
  <si>
    <t>M00118</t>
  </si>
  <si>
    <t>M00119</t>
  </si>
  <si>
    <t>M00120</t>
  </si>
  <si>
    <t>M00121</t>
  </si>
  <si>
    <t>M00122</t>
  </si>
  <si>
    <t>M00123</t>
  </si>
  <si>
    <t>M00124</t>
  </si>
  <si>
    <t>M00125</t>
  </si>
  <si>
    <t>M00126</t>
  </si>
  <si>
    <t>M00127</t>
  </si>
  <si>
    <t>M00129</t>
  </si>
  <si>
    <t>M00131</t>
  </si>
  <si>
    <t>M00133</t>
  </si>
  <si>
    <t>M00134</t>
  </si>
  <si>
    <t>M00136</t>
  </si>
  <si>
    <t>M00137</t>
  </si>
  <si>
    <t>M00138</t>
  </si>
  <si>
    <t>M00140</t>
  </si>
  <si>
    <t>M00142</t>
  </si>
  <si>
    <t>M00143</t>
  </si>
  <si>
    <t>M00144</t>
  </si>
  <si>
    <t>M00145</t>
  </si>
  <si>
    <t>M00148</t>
  </si>
  <si>
    <t>M00149</t>
  </si>
  <si>
    <t>M00150</t>
  </si>
  <si>
    <t>M00151</t>
  </si>
  <si>
    <t>M00152</t>
  </si>
  <si>
    <t>M00153</t>
  </si>
  <si>
    <t>M00154</t>
  </si>
  <si>
    <t>M00155</t>
  </si>
  <si>
    <t>M00156</t>
  </si>
  <si>
    <t>M00157</t>
  </si>
  <si>
    <t>M00159</t>
  </si>
  <si>
    <t>M00162</t>
  </si>
  <si>
    <t>M00163</t>
  </si>
  <si>
    <t>M00165</t>
  </si>
  <si>
    <t>M00166</t>
  </si>
  <si>
    <t>M00167</t>
  </si>
  <si>
    <t>M00168</t>
  </si>
  <si>
    <t>M00169</t>
  </si>
  <si>
    <t>M00170</t>
  </si>
  <si>
    <t>M00171</t>
  </si>
  <si>
    <t>M00172</t>
  </si>
  <si>
    <t>M00173</t>
  </si>
  <si>
    <t>M00174</t>
  </si>
  <si>
    <t>M00175</t>
  </si>
  <si>
    <t>M00176</t>
  </si>
  <si>
    <t>M00178</t>
  </si>
  <si>
    <t>M00179</t>
  </si>
  <si>
    <t>M00183</t>
  </si>
  <si>
    <t>M00184</t>
  </si>
  <si>
    <t>M00185</t>
  </si>
  <si>
    <t>M00186</t>
  </si>
  <si>
    <t>M00189</t>
  </si>
  <si>
    <t>M00190</t>
  </si>
  <si>
    <t>M00191</t>
  </si>
  <si>
    <t>M00194</t>
  </si>
  <si>
    <t>M00196</t>
  </si>
  <si>
    <t>M00198</t>
  </si>
  <si>
    <t>M00199</t>
  </si>
  <si>
    <t>M00200</t>
  </si>
  <si>
    <t>M00201</t>
  </si>
  <si>
    <t>M00202</t>
  </si>
  <si>
    <t>M00203</t>
  </si>
  <si>
    <t>M00204</t>
  </si>
  <si>
    <t>M00205</t>
  </si>
  <si>
    <t>M00206</t>
  </si>
  <si>
    <t>M00208</t>
  </si>
  <si>
    <t>M00209</t>
  </si>
  <si>
    <t>M00210</t>
  </si>
  <si>
    <t>M00212</t>
  </si>
  <si>
    <t>M00213</t>
  </si>
  <si>
    <t>M00214</t>
  </si>
  <si>
    <t>M00215</t>
  </si>
  <si>
    <t>M00216</t>
  </si>
  <si>
    <t>M00217</t>
  </si>
  <si>
    <t>M00218</t>
  </si>
  <si>
    <t>M00219</t>
  </si>
  <si>
    <t>M00220</t>
  </si>
  <si>
    <t>M00222</t>
  </si>
  <si>
    <t>M00223</t>
  </si>
  <si>
    <t>M00224</t>
  </si>
  <si>
    <t>M00225</t>
  </si>
  <si>
    <t>M00226</t>
  </si>
  <si>
    <t>M00227</t>
  </si>
  <si>
    <t>M00228</t>
  </si>
  <si>
    <t>M00229</t>
  </si>
  <si>
    <t>M00230</t>
  </si>
  <si>
    <t>M00231</t>
  </si>
  <si>
    <t>M00232</t>
  </si>
  <si>
    <t>M00233</t>
  </si>
  <si>
    <t>M00234</t>
  </si>
  <si>
    <t>M00235</t>
  </si>
  <si>
    <t>M00237</t>
  </si>
  <si>
    <t>M00238</t>
  </si>
  <si>
    <t>M00239</t>
  </si>
  <si>
    <t>M00240</t>
  </si>
  <si>
    <t>M00241</t>
  </si>
  <si>
    <t>M00242</t>
  </si>
  <si>
    <t>M00245</t>
  </si>
  <si>
    <t>M00246</t>
  </si>
  <si>
    <t>M00249</t>
  </si>
  <si>
    <t>M00250</t>
  </si>
  <si>
    <t>M00251</t>
  </si>
  <si>
    <t>M00252</t>
  </si>
  <si>
    <t>M00253</t>
  </si>
  <si>
    <t>M00255</t>
  </si>
  <si>
    <t>M00256</t>
  </si>
  <si>
    <t>M00257</t>
  </si>
  <si>
    <t>M00259</t>
  </si>
  <si>
    <t>M00260</t>
  </si>
  <si>
    <t>M00262</t>
  </si>
  <si>
    <t>M00265</t>
  </si>
  <si>
    <t>M00266</t>
  </si>
  <si>
    <t>M00267</t>
  </si>
  <si>
    <t>M00268</t>
  </si>
  <si>
    <t>M00269</t>
  </si>
  <si>
    <t>M00270</t>
  </si>
  <si>
    <t>M00271</t>
  </si>
  <si>
    <t>M00272</t>
  </si>
  <si>
    <t>M00273</t>
  </si>
  <si>
    <t>M00274</t>
  </si>
  <si>
    <t>M00275</t>
  </si>
  <si>
    <t>M00276</t>
  </si>
  <si>
    <t>M00277</t>
  </si>
  <si>
    <t>M00278</t>
  </si>
  <si>
    <t>M00279</t>
  </si>
  <si>
    <t>M00280</t>
  </si>
  <si>
    <t>M00281</t>
  </si>
  <si>
    <t>M00283</t>
  </si>
  <si>
    <t>M00287</t>
  </si>
  <si>
    <t>M00288</t>
  </si>
  <si>
    <t>M00289</t>
  </si>
  <si>
    <t>M00290</t>
  </si>
  <si>
    <t>M00291</t>
  </si>
  <si>
    <t>M00292</t>
  </si>
  <si>
    <t>M00295</t>
  </si>
  <si>
    <t>M00296</t>
  </si>
  <si>
    <t>M00298</t>
  </si>
  <si>
    <t>M00299</t>
  </si>
  <si>
    <t>M00300</t>
  </si>
  <si>
    <t>M00301</t>
  </si>
  <si>
    <t>M00302</t>
  </si>
  <si>
    <t>M00303</t>
  </si>
  <si>
    <t>M00304</t>
  </si>
  <si>
    <t>M00307</t>
  </si>
  <si>
    <t>M00308</t>
  </si>
  <si>
    <t>M00309</t>
  </si>
  <si>
    <t>M00314</t>
  </si>
  <si>
    <t>M00315</t>
  </si>
  <si>
    <t>M00316</t>
  </si>
  <si>
    <t>M00317</t>
  </si>
  <si>
    <t>M00318</t>
  </si>
  <si>
    <t>M00319</t>
  </si>
  <si>
    <t>M00320</t>
  </si>
  <si>
    <t>M00321</t>
  </si>
  <si>
    <t>M00322</t>
  </si>
  <si>
    <t>M00323</t>
  </si>
  <si>
    <t>M00324</t>
  </si>
  <si>
    <t>M00325</t>
  </si>
  <si>
    <t>M00331</t>
  </si>
  <si>
    <t>M00332</t>
  </si>
  <si>
    <t>M00333</t>
  </si>
  <si>
    <t>M00334</t>
  </si>
  <si>
    <t>M00335</t>
  </si>
  <si>
    <t>M00336</t>
  </si>
  <si>
    <t>M00338</t>
  </si>
  <si>
    <t>M00339</t>
  </si>
  <si>
    <t>M00341</t>
  </si>
  <si>
    <t>M00342</t>
  </si>
  <si>
    <t>M00343</t>
  </si>
  <si>
    <t>M00344</t>
  </si>
  <si>
    <t>M00345</t>
  </si>
  <si>
    <t>M00346</t>
  </si>
  <si>
    <t>M00348</t>
  </si>
  <si>
    <t>M00349</t>
  </si>
  <si>
    <t>M00350</t>
  </si>
  <si>
    <t>M00352</t>
  </si>
  <si>
    <t>M00353</t>
  </si>
  <si>
    <t>M00355</t>
  </si>
  <si>
    <t>M00356</t>
  </si>
  <si>
    <t>M00357</t>
  </si>
  <si>
    <t>M00358</t>
  </si>
  <si>
    <t>M00360</t>
  </si>
  <si>
    <t>M00362</t>
  </si>
  <si>
    <t>M00364</t>
  </si>
  <si>
    <t>M00365</t>
  </si>
  <si>
    <t>M00368</t>
  </si>
  <si>
    <t>M00373</t>
  </si>
  <si>
    <t>M00374</t>
  </si>
  <si>
    <t>M00375</t>
  </si>
  <si>
    <t>M00376</t>
  </si>
  <si>
    <t>M00377</t>
  </si>
  <si>
    <t>M00378</t>
  </si>
  <si>
    <t>M00385</t>
  </si>
  <si>
    <t>M00386</t>
  </si>
  <si>
    <t>M00389</t>
  </si>
  <si>
    <t>M00390</t>
  </si>
  <si>
    <t>M00392</t>
  </si>
  <si>
    <t>M00394</t>
  </si>
  <si>
    <t>M00395</t>
  </si>
  <si>
    <t>M00400</t>
  </si>
  <si>
    <t>M00403</t>
  </si>
  <si>
    <t>M00404</t>
  </si>
  <si>
    <t>M00405</t>
  </si>
  <si>
    <t>M00406</t>
  </si>
  <si>
    <t>M00412</t>
  </si>
  <si>
    <t>M00413</t>
  </si>
  <si>
    <t>M00417</t>
  </si>
  <si>
    <t>M00418</t>
  </si>
  <si>
    <t>M00419</t>
  </si>
  <si>
    <t>M00422</t>
  </si>
  <si>
    <t>M00423</t>
  </si>
  <si>
    <t>M00428</t>
  </si>
  <si>
    <t>M00430</t>
  </si>
  <si>
    <t>M00432</t>
  </si>
  <si>
    <t>M00433</t>
  </si>
  <si>
    <t>M00434</t>
  </si>
  <si>
    <t>M00435</t>
  </si>
  <si>
    <t>M00436</t>
  </si>
  <si>
    <t>M00437</t>
  </si>
  <si>
    <t>M00438</t>
  </si>
  <si>
    <t>M00439</t>
  </si>
  <si>
    <t>M00440</t>
  </si>
  <si>
    <t>M00442</t>
  </si>
  <si>
    <t>M00443</t>
  </si>
  <si>
    <t>M00444</t>
  </si>
  <si>
    <t>M00445</t>
  </si>
  <si>
    <t>M00446</t>
  </si>
  <si>
    <t>M00447</t>
  </si>
  <si>
    <t>M00448</t>
  </si>
  <si>
    <t>M00449</t>
  </si>
  <si>
    <t>M00450</t>
  </si>
  <si>
    <t>M00451</t>
  </si>
  <si>
    <t>M00452</t>
  </si>
  <si>
    <t>M00453</t>
  </si>
  <si>
    <t>M00454</t>
  </si>
  <si>
    <t>M00455</t>
  </si>
  <si>
    <t>M00456</t>
  </si>
  <si>
    <t>M00457</t>
  </si>
  <si>
    <t>M00458</t>
  </si>
  <si>
    <t>M00459</t>
  </si>
  <si>
    <t>M00460</t>
  </si>
  <si>
    <t>M00461</t>
  </si>
  <si>
    <t>M00462</t>
  </si>
  <si>
    <t>M00463</t>
  </si>
  <si>
    <t>M00464</t>
  </si>
  <si>
    <t>M00465</t>
  </si>
  <si>
    <t>M00466</t>
  </si>
  <si>
    <t>M00467</t>
  </si>
  <si>
    <t>M00468</t>
  </si>
  <si>
    <t>M00469</t>
  </si>
  <si>
    <t>M00470</t>
  </si>
  <si>
    <t>M00471</t>
  </si>
  <si>
    <t>M00472</t>
  </si>
  <si>
    <t>M00473</t>
  </si>
  <si>
    <t>M00474</t>
  </si>
  <si>
    <t>M00475</t>
  </si>
  <si>
    <t>M00476</t>
  </si>
  <si>
    <t>M00477</t>
  </si>
  <si>
    <t>M00478</t>
  </si>
  <si>
    <t>M00479</t>
  </si>
  <si>
    <t>M00480</t>
  </si>
  <si>
    <t>M00481</t>
  </si>
  <si>
    <t>M00482</t>
  </si>
  <si>
    <t>M00483</t>
  </si>
  <si>
    <t>M00484</t>
  </si>
  <si>
    <t>M00485</t>
  </si>
  <si>
    <t>M00486</t>
  </si>
  <si>
    <t>M00487</t>
  </si>
  <si>
    <t>M00488</t>
  </si>
  <si>
    <t>M00489</t>
  </si>
  <si>
    <t>M00490</t>
  </si>
  <si>
    <t>M00491</t>
  </si>
  <si>
    <t>M00492</t>
  </si>
  <si>
    <t>M00493</t>
  </si>
  <si>
    <t>M00494</t>
  </si>
  <si>
    <t>M00495</t>
  </si>
  <si>
    <t>M00496</t>
  </si>
  <si>
    <t>M00497</t>
  </si>
  <si>
    <t>M00498</t>
  </si>
  <si>
    <t>M00499</t>
  </si>
  <si>
    <t>M00500</t>
  </si>
  <si>
    <t>M00501</t>
  </si>
  <si>
    <t>M00502</t>
  </si>
  <si>
    <t>M00503</t>
  </si>
  <si>
    <t>M00504</t>
  </si>
  <si>
    <t>M00505</t>
  </si>
  <si>
    <t>M00506</t>
  </si>
  <si>
    <t>M00507</t>
  </si>
  <si>
    <t>M00508</t>
  </si>
  <si>
    <t>M00509</t>
  </si>
  <si>
    <t>M00510</t>
  </si>
  <si>
    <t>M00511</t>
  </si>
  <si>
    <t>M00512</t>
  </si>
  <si>
    <t>M00513</t>
  </si>
  <si>
    <t>M00514</t>
  </si>
  <si>
    <t>M00515</t>
  </si>
  <si>
    <t>M00517</t>
  </si>
  <si>
    <t>M00518</t>
  </si>
  <si>
    <t>M00519</t>
  </si>
  <si>
    <t>M00520</t>
  </si>
  <si>
    <t>M00521</t>
  </si>
  <si>
    <t>M00522</t>
  </si>
  <si>
    <t>M00523</t>
  </si>
  <si>
    <t>M00524</t>
  </si>
  <si>
    <t>M00525</t>
  </si>
  <si>
    <t>M00526</t>
  </si>
  <si>
    <t>M00527</t>
  </si>
  <si>
    <t>M00529</t>
  </si>
  <si>
    <t>M00530</t>
  </si>
  <si>
    <t>M00531</t>
  </si>
  <si>
    <t>M00532</t>
  </si>
  <si>
    <t>M00533</t>
  </si>
  <si>
    <t>M00534</t>
  </si>
  <si>
    <t>M00535</t>
  </si>
  <si>
    <t>M00537</t>
  </si>
  <si>
    <t>M00538</t>
  </si>
  <si>
    <t>M00539</t>
  </si>
  <si>
    <t>M00540</t>
  </si>
  <si>
    <t>M00541</t>
  </si>
  <si>
    <t>M00542</t>
  </si>
  <si>
    <t>M00543</t>
  </si>
  <si>
    <t>M00544</t>
  </si>
  <si>
    <t>M00545</t>
  </si>
  <si>
    <t>M00546</t>
  </si>
  <si>
    <t>M00547</t>
  </si>
  <si>
    <t>M00549</t>
  </si>
  <si>
    <t>M00550</t>
  </si>
  <si>
    <t>M00551</t>
  </si>
  <si>
    <t>M00552</t>
  </si>
  <si>
    <t>M00554</t>
  </si>
  <si>
    <t>M00555</t>
  </si>
  <si>
    <t>M00563</t>
  </si>
  <si>
    <t>M00565</t>
  </si>
  <si>
    <t>M00566</t>
  </si>
  <si>
    <t>M00567</t>
  </si>
  <si>
    <t>M00568</t>
  </si>
  <si>
    <t>M00569</t>
  </si>
  <si>
    <t>M00570</t>
  </si>
  <si>
    <t>M00572</t>
  </si>
  <si>
    <t>M00573</t>
  </si>
  <si>
    <t>M00575</t>
  </si>
  <si>
    <t>M00577</t>
  </si>
  <si>
    <t>M00579</t>
  </si>
  <si>
    <t>M00580</t>
  </si>
  <si>
    <t>M00581</t>
  </si>
  <si>
    <t>M00582</t>
  </si>
  <si>
    <t>M00583</t>
  </si>
  <si>
    <t>M00584</t>
  </si>
  <si>
    <t>M00585</t>
  </si>
  <si>
    <t>M00586</t>
  </si>
  <si>
    <t>M00587</t>
  </si>
  <si>
    <t>M00589</t>
  </si>
  <si>
    <t>M00590</t>
  </si>
  <si>
    <t>M00591</t>
  </si>
  <si>
    <t>M00592</t>
  </si>
  <si>
    <t>M00593</t>
  </si>
  <si>
    <t>M00595</t>
  </si>
  <si>
    <t>M00596</t>
  </si>
  <si>
    <t>M00599</t>
  </si>
  <si>
    <t>M00600</t>
  </si>
  <si>
    <t>M00601</t>
  </si>
  <si>
    <t>M00602</t>
  </si>
  <si>
    <t>M00603</t>
  </si>
  <si>
    <t>M00604</t>
  </si>
  <si>
    <t>M00605</t>
  </si>
  <si>
    <t>M00606</t>
  </si>
  <si>
    <t>M00607</t>
  </si>
  <si>
    <t>M00608</t>
  </si>
  <si>
    <t>M00609</t>
  </si>
  <si>
    <t>M00610</t>
  </si>
  <si>
    <t>M00619</t>
  </si>
  <si>
    <t>M00620</t>
  </si>
  <si>
    <t>M00622</t>
  </si>
  <si>
    <t>M00623</t>
  </si>
  <si>
    <t>M00624</t>
  </si>
  <si>
    <t>M00625</t>
  </si>
  <si>
    <t>M00627</t>
  </si>
  <si>
    <t>M00628</t>
  </si>
  <si>
    <t>M00630</t>
  </si>
  <si>
    <t>M00631</t>
  </si>
  <si>
    <t>M00632</t>
  </si>
  <si>
    <t>M00633</t>
  </si>
  <si>
    <t>M00634</t>
  </si>
  <si>
    <t>M00635</t>
  </si>
  <si>
    <t>M00636</t>
  </si>
  <si>
    <t>M00637</t>
  </si>
  <si>
    <t>M00638</t>
  </si>
  <si>
    <t>M00645</t>
  </si>
  <si>
    <t>M00646</t>
  </si>
  <si>
    <t>M00648</t>
  </si>
  <si>
    <t>M00649</t>
  </si>
  <si>
    <t>M00651</t>
  </si>
  <si>
    <t>M00652</t>
  </si>
  <si>
    <t>M00653</t>
  </si>
  <si>
    <t>M00654</t>
  </si>
  <si>
    <t>M00655</t>
  </si>
  <si>
    <t>M00656</t>
  </si>
  <si>
    <t>M00657</t>
  </si>
  <si>
    <t>M00658</t>
  </si>
  <si>
    <t>M00661</t>
  </si>
  <si>
    <t>M00662</t>
  </si>
  <si>
    <t>M00663</t>
  </si>
  <si>
    <t>M00672</t>
  </si>
  <si>
    <t>M00673</t>
  </si>
  <si>
    <t>M00675</t>
  </si>
  <si>
    <t>M00676</t>
  </si>
  <si>
    <t>M00677</t>
  </si>
  <si>
    <t>M00678</t>
  </si>
  <si>
    <t>M00686</t>
  </si>
  <si>
    <t>M00690</t>
  </si>
  <si>
    <t>M00691</t>
  </si>
  <si>
    <t>M00694</t>
  </si>
  <si>
    <t>M00695</t>
  </si>
  <si>
    <t>M00716</t>
  </si>
  <si>
    <t>M00719</t>
  </si>
  <si>
    <t>M00721</t>
  </si>
  <si>
    <t>M00722</t>
  </si>
  <si>
    <t>M00723</t>
  </si>
  <si>
    <t>M00724</t>
  </si>
  <si>
    <t>M00725</t>
  </si>
  <si>
    <t>M00726</t>
  </si>
  <si>
    <t>M00727</t>
  </si>
  <si>
    <t>M00728</t>
  </si>
  <si>
    <t>M00730</t>
  </si>
  <si>
    <t>M00731</t>
  </si>
  <si>
    <t>M00732</t>
  </si>
  <si>
    <t>M00733</t>
  </si>
  <si>
    <t>M00734</t>
  </si>
  <si>
    <t>M00736</t>
  </si>
  <si>
    <t>M00737</t>
  </si>
  <si>
    <t>M00738</t>
  </si>
  <si>
    <t>M00739</t>
  </si>
  <si>
    <t>M00740</t>
  </si>
  <si>
    <t>M00741</t>
  </si>
  <si>
    <t>M00747</t>
  </si>
  <si>
    <t>M00761</t>
  </si>
  <si>
    <t>M00762</t>
  </si>
  <si>
    <t>M00763</t>
  </si>
  <si>
    <t>M00764</t>
  </si>
  <si>
    <t>M00770</t>
  </si>
  <si>
    <t>M00771</t>
  </si>
  <si>
    <t>M00772</t>
  </si>
  <si>
    <t>M00773</t>
  </si>
  <si>
    <t>M00774</t>
  </si>
  <si>
    <t>M00775</t>
  </si>
  <si>
    <t>M00777</t>
  </si>
  <si>
    <t>M00778</t>
  </si>
  <si>
    <t>M00779</t>
  </si>
  <si>
    <t>M00780</t>
  </si>
  <si>
    <t>M00781</t>
  </si>
  <si>
    <t>M00783</t>
  </si>
  <si>
    <t>M00784</t>
  </si>
  <si>
    <t>M00785</t>
  </si>
  <si>
    <t>M00786</t>
  </si>
  <si>
    <t>M00787</t>
  </si>
  <si>
    <t>M00789</t>
  </si>
  <si>
    <t>M00790</t>
  </si>
  <si>
    <t>M00791</t>
  </si>
  <si>
    <t>M00792</t>
  </si>
  <si>
    <t>M00793</t>
  </si>
  <si>
    <t>M00794</t>
  </si>
  <si>
    <t>M00795</t>
  </si>
  <si>
    <t>M00796</t>
  </si>
  <si>
    <t>M00797</t>
  </si>
  <si>
    <t>M00798</t>
  </si>
  <si>
    <t>M00799</t>
  </si>
  <si>
    <t>M00800</t>
  </si>
  <si>
    <t>M00801</t>
  </si>
  <si>
    <t>M00802</t>
  </si>
  <si>
    <t>M00803</t>
  </si>
  <si>
    <t>M00804</t>
  </si>
  <si>
    <t>M00805</t>
  </si>
  <si>
    <t>M00806</t>
  </si>
  <si>
    <t>M00807</t>
  </si>
  <si>
    <t>M00809</t>
  </si>
  <si>
    <t>M00810</t>
  </si>
  <si>
    <t>M00811</t>
  </si>
  <si>
    <t>M00813</t>
  </si>
  <si>
    <t>M00816</t>
  </si>
  <si>
    <t>M00817</t>
  </si>
  <si>
    <t>Module</t>
    <phoneticPr fontId="1" type="noConversion"/>
  </si>
  <si>
    <t>Annotation</t>
    <phoneticPr fontId="1" type="noConversion"/>
  </si>
  <si>
    <t>map02030</t>
  </si>
  <si>
    <t>Cellular Processes; Cell motility;Bacterial chemotaxis</t>
  </si>
  <si>
    <t>map00562</t>
  </si>
  <si>
    <t>Metabolism; Carbohydrate metabolism;Inositol phosphate metabolism</t>
  </si>
  <si>
    <t>map01130</t>
  </si>
  <si>
    <t>Biosynthesis of antibiotics</t>
  </si>
  <si>
    <t>map00670</t>
  </si>
  <si>
    <t>Metabolism; Metabolism of cofactors and vitamins;One carbon pool by folate</t>
  </si>
  <si>
    <t>map03070</t>
  </si>
  <si>
    <t>Environmental Information Processing; Membrane transport;Bacterial secretion system</t>
  </si>
  <si>
    <t>map03050</t>
  </si>
  <si>
    <t>Genetic Information Processing; Folding, sorting and degradation;Proteasome</t>
  </si>
  <si>
    <t>map01056</t>
  </si>
  <si>
    <t>Metabolism; Metabolism of terpenoids and polyketides;Biosynthesis of type II polyketide backbone</t>
  </si>
  <si>
    <t>map03460</t>
  </si>
  <si>
    <t>Genetic Information Processing; Replication and repair;Fanconi anemia pathway</t>
  </si>
  <si>
    <t>map04120</t>
  </si>
  <si>
    <t>Genetic Information Processing; Folding, sorting and degradation;Ubiquitin mediated proteolysis</t>
  </si>
  <si>
    <t>map01230</t>
  </si>
  <si>
    <t>Metabolism; Overview;Biosynthesis of amino acids</t>
  </si>
  <si>
    <t>map01503</t>
  </si>
  <si>
    <t>Human Diseases; Antimicrobial resistance;Cationic antimicrobial peptide (CAMP) resistance</t>
  </si>
  <si>
    <t>map00130</t>
  </si>
  <si>
    <t>Metabolism; Metabolism of cofactors and vitamins;Ubiquinone and other terpenoid-quinone biosynthesis</t>
  </si>
  <si>
    <t>map03010</t>
  </si>
  <si>
    <t>Genetic Information Processing; Translation;Ribosome</t>
  </si>
  <si>
    <t>map04144</t>
  </si>
  <si>
    <t>Cellular Processes; Transport and catabolism;Endocytosis</t>
  </si>
  <si>
    <t>map00360</t>
  </si>
  <si>
    <t>Metabolism; Amino acid metabolism;Phenylalanine metabolism</t>
  </si>
  <si>
    <t>map00310</t>
  </si>
  <si>
    <t>Metabolism; Amino acid metabolism;Lysine degradation</t>
  </si>
  <si>
    <t>map00760</t>
  </si>
  <si>
    <t>Metabolism; Metabolism of cofactors and vitamins;Nicotinate and nicotinamide metabolism</t>
  </si>
  <si>
    <t>map00340</t>
  </si>
  <si>
    <t>Metabolism; Amino acid metabolism;Histidine metabolism</t>
  </si>
  <si>
    <t>map00780</t>
  </si>
  <si>
    <t>Metabolism; Metabolism of cofactors and vitamins;Biotin metabolism</t>
  </si>
  <si>
    <t>map04111</t>
  </si>
  <si>
    <t>Cellular Processes; Cell growth and death;Cell cycle - yeast</t>
  </si>
  <si>
    <t>map05133</t>
  </si>
  <si>
    <t>Human Diseases; Infectious diseases;Pertussis</t>
  </si>
  <si>
    <t>map00910</t>
  </si>
  <si>
    <t>Metabolism; Energy metabolism;Nitrogen metabolism</t>
  </si>
  <si>
    <t>map00522</t>
  </si>
  <si>
    <t>Metabolism; Metabolism of terpenoids and polyketides;Biosynthesis of 12-, 14- and 16-membered macrolides</t>
  </si>
  <si>
    <t>map01200</t>
  </si>
  <si>
    <t>Metabolism; Overview;Carbon metabolism</t>
  </si>
  <si>
    <t>map00970</t>
  </si>
  <si>
    <t>Genetic Information Processing; Translation;Aminoacyl-tRNA biosynthesis</t>
  </si>
  <si>
    <t>map00261</t>
  </si>
  <si>
    <t>Metabolism; Biosynthesis of other secondary metabolites;Monobactam biosynthesis</t>
  </si>
  <si>
    <t>map00260</t>
  </si>
  <si>
    <t>Metabolism; Amino acid metabolism;Glycine, serine and threonine metabolism</t>
  </si>
  <si>
    <t>map00311</t>
  </si>
  <si>
    <t>Metabolism; Biosynthesis of other secondary metabolites;Penicillin and cephalosporin biosynthesis</t>
  </si>
  <si>
    <t>map05217</t>
  </si>
  <si>
    <t>Human Diseases; Cancers;Basal cell carcinoma</t>
  </si>
  <si>
    <t>map04310</t>
  </si>
  <si>
    <t>Environmental Information Processing; Signal transduction;Wnt signaling pathway</t>
  </si>
  <si>
    <t>map04110</t>
  </si>
  <si>
    <t>Cellular Processes; Cell growth and death;Cell cycle</t>
  </si>
  <si>
    <t>map02020</t>
  </si>
  <si>
    <t>Environmental Information Processing; Signal transduction;Two-component system</t>
  </si>
  <si>
    <t>map00072</t>
  </si>
  <si>
    <t>Metabolism; Lipid metabolism;Synthesis and degradation of ketone bodies</t>
  </si>
  <si>
    <t>map00740</t>
  </si>
  <si>
    <t>Metabolism; Metabolism of cofactors and vitamins;Riboflavin metabolism</t>
  </si>
  <si>
    <t>map00534</t>
  </si>
  <si>
    <t>Metabolism; Glycan biosynthesis and metabolism;Glycosaminoglycan biosynthesis - heparan sulfate / heparin</t>
  </si>
  <si>
    <t>map00900</t>
  </si>
  <si>
    <t>Metabolism; Metabolism of terpenoids and polyketides;Terpenoid backbone biosynthesis</t>
  </si>
  <si>
    <t>map03410</t>
  </si>
  <si>
    <t>Genetic Information Processing; Replication and repair;Base excision repair</t>
  </si>
  <si>
    <t>map05111</t>
  </si>
  <si>
    <t>Human Diseases; Infectious diseases;Vibrio cholerae pathogenic cycle</t>
  </si>
  <si>
    <t>map00332</t>
  </si>
  <si>
    <t>Metabolism; Biosynthesis of other secondary metabolites;Carbapenem biosynthesis</t>
  </si>
  <si>
    <t>map00330</t>
  </si>
  <si>
    <t>Metabolism; Amino acid metabolism;Arginine and proline metabolism</t>
  </si>
  <si>
    <t>map01210</t>
  </si>
  <si>
    <t>Metabolism; Overview;2-Oxocarboxylic acid metabolism</t>
  </si>
  <si>
    <t>map00380</t>
  </si>
  <si>
    <t>Metabolism; Amino acid metabolism;Tryptophan metabolism</t>
  </si>
  <si>
    <t>map00195</t>
  </si>
  <si>
    <t>Metabolism; Energy metabolism;Photosynthesis</t>
  </si>
  <si>
    <t>map00513</t>
  </si>
  <si>
    <t>Metabolism; Glycan biosynthesis and metabolism;Various types of N-glycan biosynthesis</t>
  </si>
  <si>
    <t>map00941</t>
  </si>
  <si>
    <t>Metabolism; Biosynthesis of other secondary metabolites;Flavonoid biosynthesis</t>
  </si>
  <si>
    <t>map03020</t>
  </si>
  <si>
    <t>Genetic Information Processing; Transcription;RNA polymerase</t>
  </si>
  <si>
    <t>map04620</t>
  </si>
  <si>
    <t>Organismal Systems; Immune system;Toll-like receptor signaling pathway</t>
  </si>
  <si>
    <t>map00626</t>
  </si>
  <si>
    <t>Metabolism; Xenobiotics biodegradation and metabolism;Naphthalene degradation</t>
  </si>
  <si>
    <t>map03008</t>
  </si>
  <si>
    <t>Genetic Information Processing; Translation;Ribosome biogenesis in eukaryotes</t>
  </si>
  <si>
    <t>map00100</t>
  </si>
  <si>
    <t>Metabolism; Lipid metabolism;Steroid biosynthesis</t>
  </si>
  <si>
    <t>map00404</t>
  </si>
  <si>
    <t>Metabolism; Biosynthesis of other secondary metabolites;Staurosporine biosynthesis</t>
  </si>
  <si>
    <t>map03420</t>
  </si>
  <si>
    <t>Genetic Information Processing; Replication and repair;Nucleotide excision repair</t>
  </si>
  <si>
    <t>map00280</t>
  </si>
  <si>
    <t>Metabolism; Amino acid metabolism;Valine, leucine and isoleucine degradation</t>
  </si>
  <si>
    <t>map00750</t>
  </si>
  <si>
    <t>Metabolism; Metabolism of cofactors and vitamins;Vitamin B6 metabolism</t>
  </si>
  <si>
    <t>map00403</t>
  </si>
  <si>
    <t>Metabolism; Biosynthesis of other secondary metabolites;Indole diterpene alkaloid biosynthesis</t>
  </si>
  <si>
    <t>map00627</t>
  </si>
  <si>
    <t>Metabolism; Xenobiotics biodegradation and metabolism;Aminobenzoate degradation</t>
  </si>
  <si>
    <t>map01057</t>
  </si>
  <si>
    <t>Metabolism; Metabolism of terpenoids and polyketides;Biosynthesis of type II polyketide products</t>
  </si>
  <si>
    <t>map00561</t>
  </si>
  <si>
    <t>Metabolism; Lipid metabolism;Glycerolipid metabolism</t>
  </si>
  <si>
    <t>map03450</t>
  </si>
  <si>
    <t>Genetic Information Processing; Replication and repair;Non-homologous end-joining</t>
  </si>
  <si>
    <t>map00020</t>
  </si>
  <si>
    <t>Metabolism; Carbohydrate metabolism;Citrate cycle (TCA cycle)</t>
  </si>
  <si>
    <t>map02060</t>
  </si>
  <si>
    <t>Environmental Information Processing; Membrane transport;Phosphotransferase system (PTS)</t>
  </si>
  <si>
    <t>map00230</t>
  </si>
  <si>
    <t>Metabolism; Nucleotide metabolism;Purine metabolism</t>
  </si>
  <si>
    <t>map00790</t>
  </si>
  <si>
    <t>Metabolism; Metabolism of cofactors and vitamins;Folate biosynthesis</t>
  </si>
  <si>
    <t>map00532</t>
  </si>
  <si>
    <t>Metabolism; Glycan biosynthesis and metabolism;Glycosaminoglycan biosynthesis - chondroitin sulfate / dermatan sulfate</t>
  </si>
  <si>
    <t>map00350</t>
  </si>
  <si>
    <t>Metabolism; Amino acid metabolism;Tyrosine metabolism</t>
  </si>
  <si>
    <t>map00052</t>
  </si>
  <si>
    <t>Metabolism; Carbohydrate metabolism;Galactose metabolism</t>
  </si>
  <si>
    <t>map04626</t>
  </si>
  <si>
    <t>Organismal Systems; Environmental adaptation;Plant-pathogen interaction</t>
  </si>
  <si>
    <t>map03440</t>
  </si>
  <si>
    <t>Genetic Information Processing; Replication and repair;Homologous recombination</t>
  </si>
  <si>
    <t>map03018</t>
  </si>
  <si>
    <t>Genetic Information Processing; Folding, sorting and degradation;RNA degradation</t>
  </si>
  <si>
    <t>map04910</t>
  </si>
  <si>
    <t>Organismal Systems; Endocrine system;Insulin signaling pathway</t>
  </si>
  <si>
    <t>map04141</t>
  </si>
  <si>
    <t>Genetic Information Processing; Folding, sorting and degradation;Protein processing in endoplasmic reticulum</t>
  </si>
  <si>
    <t>map03430</t>
  </si>
  <si>
    <t>Genetic Information Processing; Replication and repair;Mismatch repair</t>
  </si>
  <si>
    <t>map00860</t>
  </si>
  <si>
    <t>Metabolism; Metabolism of cofactors and vitamins;Porphyrin and chlorophyll metabolism</t>
  </si>
  <si>
    <t>map00680</t>
  </si>
  <si>
    <t>Metabolism; Energy metabolism;Methane metabolism</t>
  </si>
  <si>
    <t>map00270</t>
  </si>
  <si>
    <t>Metabolism; Amino acid metabolism;Cysteine and methionine metabolism</t>
  </si>
  <si>
    <t>map04013</t>
  </si>
  <si>
    <t>Environmental Information Processing; Signal transduction;MAPK signaling pathway - fly</t>
  </si>
  <si>
    <t>map04010</t>
  </si>
  <si>
    <t>Environmental Information Processing; Signal transduction;MAPK signaling pathway</t>
  </si>
  <si>
    <t>map00770</t>
  </si>
  <si>
    <t>Metabolism; Metabolism of cofactors and vitamins;Pantothenate and CoA biosynthesis</t>
  </si>
  <si>
    <t>map00140</t>
  </si>
  <si>
    <t>Metabolism; Lipid metabolism;Steroid hormone biosynthesis</t>
  </si>
  <si>
    <t>map00531</t>
  </si>
  <si>
    <t>Metabolism; Glycan biosynthesis and metabolism;Glycosaminoglycan degradation</t>
  </si>
  <si>
    <t>map00520</t>
  </si>
  <si>
    <t>Metabolism; Carbohydrate metabolism;Amino sugar and nucleotide sugar metabolism</t>
  </si>
  <si>
    <t>map01501</t>
  </si>
  <si>
    <t>Human Diseases; Antimicrobial resistance;beta-Lactam resistance</t>
  </si>
  <si>
    <t>map01212</t>
  </si>
  <si>
    <t>Metabolism; Overview;Fatty acid metabolism</t>
  </si>
  <si>
    <t>map00920</t>
  </si>
  <si>
    <t>Metabolism; Energy metabolism;Sulfur metabolism</t>
  </si>
  <si>
    <t>map00563</t>
  </si>
  <si>
    <t>Metabolism; Glycan biosynthesis and metabolism;Glycosylphosphatidylinositol(GPI)-anchor biosynthesis</t>
  </si>
  <si>
    <t>map03040</t>
  </si>
  <si>
    <t>Genetic Information Processing; Transcription;Spliceosome</t>
  </si>
  <si>
    <t>map04914</t>
  </si>
  <si>
    <t>Organismal Systems; Endocrine system;Progesterone-mediated oocyte maturation</t>
  </si>
  <si>
    <t>map00512</t>
  </si>
  <si>
    <t>Metabolism; Glycan biosynthesis and metabolism;Mucin type O-Glycan biosynthesis</t>
  </si>
  <si>
    <t>map00040</t>
  </si>
  <si>
    <t>Metabolism; Carbohydrate metabolism;Pentose and glucuronate interconversions</t>
  </si>
  <si>
    <t>map00250</t>
  </si>
  <si>
    <t>Metabolism; Amino acid metabolism;Alanine, aspartate and glutamate metabolism</t>
  </si>
  <si>
    <t>map04024</t>
  </si>
  <si>
    <t>Environmental Information Processing; Signal transduction;cAMP signaling pathway</t>
  </si>
  <si>
    <t>map00564</t>
  </si>
  <si>
    <t>Metabolism; Lipid metabolism;Glycerophospholipid metabolism</t>
  </si>
  <si>
    <t>map04112</t>
  </si>
  <si>
    <t>Cellular Processes; Cell growth and death;Cell cycle - Caulobacter</t>
  </si>
  <si>
    <t>map02010</t>
  </si>
  <si>
    <t>Environmental Information Processing; Membrane transport;ABC transporters</t>
  </si>
  <si>
    <t>map00600</t>
  </si>
  <si>
    <t>Metabolism; Lipid metabolism;Sphingolipid metabolism</t>
  </si>
  <si>
    <t>map00540</t>
  </si>
  <si>
    <t>Metabolism; Glycan biosynthesis and metabolism;Lipopolysaccharide biosynthesis</t>
  </si>
  <si>
    <t>map00510</t>
  </si>
  <si>
    <t>Metabolism; Glycan biosynthesis and metabolism;N-Glycan biosynthesis</t>
  </si>
  <si>
    <t>map00053</t>
  </si>
  <si>
    <t>Metabolism; Carbohydrate metabolism;Ascorbate and aldarate metabolism</t>
  </si>
  <si>
    <t>map00906</t>
  </si>
  <si>
    <t>Metabolism; Metabolism of terpenoids and polyketides;Carotenoid biosynthesis</t>
  </si>
  <si>
    <t>map00240</t>
  </si>
  <si>
    <t>Metabolism; Nucleotide metabolism;Pyrimidine metabolism</t>
  </si>
  <si>
    <t>map01220</t>
  </si>
  <si>
    <t>Metabolism; Overview;Degradation of aromatic compounds</t>
  </si>
  <si>
    <t>map00480</t>
  </si>
  <si>
    <t>Metabolism; Metabolism of other amino acids;Glutathione metabolism</t>
  </si>
  <si>
    <t>map00940</t>
  </si>
  <si>
    <t>Metabolism; Biosynthesis of other secondary metabolites;Phenylpropanoid biosynthesis</t>
  </si>
  <si>
    <t>map04022</t>
  </si>
  <si>
    <t>Environmental Information Processing; Signal transduction;cGMP-PKG signaling pathway</t>
  </si>
  <si>
    <t>map00190</t>
  </si>
  <si>
    <t>Metabolism; Energy metabolism;Oxidative phosphorylation</t>
  </si>
  <si>
    <t>map03013</t>
  </si>
  <si>
    <t>Genetic Information Processing; Translation;RNA transport</t>
  </si>
  <si>
    <t>map05130</t>
  </si>
  <si>
    <t>Human Diseases; Infectious diseases;Pathogenic Escherichia coli infection</t>
  </si>
  <si>
    <t>map04011</t>
  </si>
  <si>
    <t>Environmental Information Processing; Signal transduction;MAPK signaling pathway - yeast</t>
  </si>
  <si>
    <t>map00120</t>
  </si>
  <si>
    <t>Metabolism; Lipid metabolism;Primary bile acid biosynthesis</t>
  </si>
  <si>
    <t>map00592</t>
  </si>
  <si>
    <t>Metabolism; Lipid metabolism;alpha-Linolenic acid metabolism</t>
  </si>
  <si>
    <t>map00500</t>
  </si>
  <si>
    <t>Metabolism; Carbohydrate metabolism;Starch and sucrose metabolism</t>
  </si>
  <si>
    <t>map00730</t>
  </si>
  <si>
    <t>Metabolism; Metabolism of cofactors and vitamins;Thiamine metabolism</t>
  </si>
  <si>
    <t>map00523</t>
  </si>
  <si>
    <t>Metabolism; Metabolism of terpenoids and polyketides;Polyketide sugar unit biosynthesis</t>
  </si>
  <si>
    <t>Pathway</t>
    <phoneticPr fontId="1" type="noConversion"/>
  </si>
  <si>
    <t xml:space="preserve">K00844 K00845 K00886 K00918 K01810 K06859 K13810 K00918 K01623 K01624 K16305 K16306 K01803 K00134 K00150 K00927 K01834 K15634 K01689 K00873 </t>
  </si>
  <si>
    <t xml:space="preserve">K08074 K15916 K00850 K16370 K11645 K15633 K15635 </t>
  </si>
  <si>
    <t xml:space="preserve">K01803 K00134 K00150 K00927 K01834 K15634 K01689 K00873 </t>
  </si>
  <si>
    <t xml:space="preserve">K15633 K15635 </t>
  </si>
  <si>
    <t xml:space="preserve">K01596 K01610 K01689 K01834 K15634 K00927 K00134 K00150 K01803 K01623 K01624 K02446 K01622 </t>
  </si>
  <si>
    <t xml:space="preserve">K15633 K15635 K11645 K03841 K11532 K01086 K04041 </t>
  </si>
  <si>
    <t xml:space="preserve">K19243 K00033 K01783 K01807 K01808 K00615 K00616 K01810 K06859 K13810 </t>
  </si>
  <si>
    <t xml:space="preserve">K13937 K00036 K01057 K07404 K15916 </t>
  </si>
  <si>
    <t xml:space="preserve">K00948 </t>
  </si>
  <si>
    <t xml:space="preserve">K19243 K00033 </t>
  </si>
  <si>
    <t xml:space="preserve">K13937 K00036 K01057 K07404 </t>
  </si>
  <si>
    <t xml:space="preserve">K00615 K00616 K13810 K01783 K01807 K01808 </t>
  </si>
  <si>
    <t xml:space="preserve">K01690 </t>
  </si>
  <si>
    <t xml:space="preserve">K00036 K01057 K07404 K01625 </t>
  </si>
  <si>
    <t xml:space="preserve">K01647 K01681 K01682 K00030 K00164 K00658 K00382 K01902 K01903 K01899 K00234 K00239 K00242 K00247 K01679 K01677 K01678 K00026 K00025 K00116 </t>
  </si>
  <si>
    <t xml:space="preserve">K00031 K00174 K00175 K00177 K00176 K01900 K18118 K00235 K00237 K00240 K00241 K00244 K00245 K00246 K01676 K00024 </t>
  </si>
  <si>
    <t xml:space="preserve">K01647 K01681 K01682 K00030 </t>
  </si>
  <si>
    <t xml:space="preserve">K00031 </t>
  </si>
  <si>
    <t xml:space="preserve">K00164 K00658 K00382 K01902 K01903 K01899 K00234 K00239 K00242 K00247 K01679 K01677 K01678 K00026 K00025 K00116 </t>
  </si>
  <si>
    <t xml:space="preserve">K00174 K00175 K00177 K00176 K01900 K18118 K00235 K00237 K00240 K00241 K00244 K00245 K00246 K01676 K00024 </t>
  </si>
  <si>
    <t xml:space="preserve">K01647 K01681 K01682 K01638 K00026 K00025 </t>
  </si>
  <si>
    <t xml:space="preserve">K01637 K00024 </t>
  </si>
  <si>
    <t xml:space="preserve">K07515 K05605 K00140 </t>
  </si>
  <si>
    <t xml:space="preserve">K00249 K07511 </t>
  </si>
  <si>
    <t xml:space="preserve">K00012 K12447 K16190 K00699 K00002 K13247 K03331 K05351 K00008 K00854 </t>
  </si>
  <si>
    <t xml:space="preserve">K01195 </t>
  </si>
  <si>
    <t xml:space="preserve">K00931 K00147 K00286 </t>
  </si>
  <si>
    <t xml:space="preserve">K12657 </t>
  </si>
  <si>
    <t xml:space="preserve">K00928 K12525 K00133 K01714 K00215 K00674 K00821 K14267 K01439 K01778 K01586 </t>
  </si>
  <si>
    <t xml:space="preserve">K12524 K12526 K12526 </t>
  </si>
  <si>
    <t xml:space="preserve">K00928 K12525 K00133 K00003 K12525 K00651 K01739 K01760 K00548 K00549 </t>
  </si>
  <si>
    <t xml:space="preserve">K12524 K12526 K12524 </t>
  </si>
  <si>
    <t xml:space="preserve">K00928 K12525 K00133 K00003 K12525 K00872 K02203 K01733 </t>
  </si>
  <si>
    <t xml:space="preserve">K12524 K12526 K12524 K02204 </t>
  </si>
  <si>
    <t xml:space="preserve">K01652 K01653 K00053 K01687 </t>
  </si>
  <si>
    <t xml:space="preserve">K11258 K00826 </t>
  </si>
  <si>
    <t xml:space="preserve">K00058 K00831 </t>
  </si>
  <si>
    <t xml:space="preserve">K01079 </t>
  </si>
  <si>
    <t xml:space="preserve">K01738 K12339 K17069 </t>
  </si>
  <si>
    <t xml:space="preserve">K00640 </t>
  </si>
  <si>
    <t xml:space="preserve">K01626 K03856 K13853 K01735 K13829 K13830 K13829 K13830 K01736 </t>
  </si>
  <si>
    <t xml:space="preserve">K03785 K03786 K00014 K13832 K00891 K00800 </t>
  </si>
  <si>
    <t xml:space="preserve">K01657 K01656 K01656 K13498 K01695 K01696 K06001 K01694 </t>
  </si>
  <si>
    <t xml:space="preserve">K01658 K13503 K13501 K00766 K13497 K01817 K01609 K13501 </t>
  </si>
  <si>
    <t xml:space="preserve">K04092 K04093 K06208 K06209 K13853 K14170 K00832 K00838 </t>
  </si>
  <si>
    <t xml:space="preserve">K01850 K14187 K04516 K01713 K04518 </t>
  </si>
  <si>
    <t xml:space="preserve">K04092 K14170 K04093 K06208 K06209 K13853 K04517 K00832 K00838 </t>
  </si>
  <si>
    <t xml:space="preserve">K01850 K04516 K00210 K14187 K00815 </t>
  </si>
  <si>
    <t xml:space="preserve">K00765 K02502 K01523 K01496 K11755 K14152 K01814 K02501 K02500 K01693 K00817 K04486 K05602 K18649 K00817 K14152 </t>
  </si>
  <si>
    <t xml:space="preserve">K01663 K01089 K00013 </t>
  </si>
  <si>
    <t xml:space="preserve">K13524 K07250 K00823 K16871 </t>
  </si>
  <si>
    <t xml:space="preserve">K00619 K00620 K14682 K00145 K12659 K00821 K14677 K00620 </t>
  </si>
  <si>
    <t xml:space="preserve">K14681 K00930 K00818 K01438 </t>
  </si>
  <si>
    <t xml:space="preserve">K01948 K00611 K01755 K01476 </t>
  </si>
  <si>
    <t xml:space="preserve">K01940 K14681 </t>
  </si>
  <si>
    <t xml:space="preserve">K01655 K17450 K01705 K00825 K00838 K14085 </t>
  </si>
  <si>
    <t xml:space="preserve">K05824 K00143 K00293 K00290 </t>
  </si>
  <si>
    <t xml:space="preserve">K05827 K05828 K05829 K05830 </t>
  </si>
  <si>
    <t xml:space="preserve">K05826 K05831 </t>
  </si>
  <si>
    <t xml:space="preserve">K14085 K00825 K00164 K00658 K00252 K01782 K01692 K07515 K00022 </t>
  </si>
  <si>
    <t xml:space="preserve">K00290 K00292 K00293 K14157 K00143 K01825 K07511 </t>
  </si>
  <si>
    <t xml:space="preserve">K00928 K00133 K00836 K06720 </t>
  </si>
  <si>
    <t xml:space="preserve">K06718 </t>
  </si>
  <si>
    <t xml:space="preserve">K00789 K00797 K18284 K00899 K00772 K08963 K08964 K09880 K08965 K08967 K08969 K00832 K00838 </t>
  </si>
  <si>
    <t xml:space="preserve">K01611 K01243 K01244 K08966 K00815 </t>
  </si>
  <si>
    <t xml:space="preserve">K00789 K00558 K17398 K01251 K01697 K10150 </t>
  </si>
  <si>
    <t xml:space="preserve">K00166 K00167 K11381 K09699 K00382 K00253 K01969 K05607 K01640 </t>
  </si>
  <si>
    <t xml:space="preserve">K00826 K00249 K01968 K13766 </t>
  </si>
  <si>
    <t xml:space="preserve">K01593 K00543 </t>
  </si>
  <si>
    <t xml:space="preserve">K01432 K14263 K07130 K03392 K10217 </t>
  </si>
  <si>
    <t xml:space="preserve">K00453 K00463 K00486 K01556 K00452 </t>
  </si>
  <si>
    <t xml:space="preserve">K10775 </t>
  </si>
  <si>
    <t xml:space="preserve">K01904 K00588 K00083 </t>
  </si>
  <si>
    <t xml:space="preserve">K00832 K15849 K00220 K15226 </t>
  </si>
  <si>
    <t xml:space="preserve">K01593 </t>
  </si>
  <si>
    <t xml:space="preserve">K00505 K01592 </t>
  </si>
  <si>
    <t xml:space="preserve">K00457 K16171 </t>
  </si>
  <si>
    <t xml:space="preserve">K00451 K01800 K01555 </t>
  </si>
  <si>
    <t xml:space="preserve">K01479 </t>
  </si>
  <si>
    <t xml:space="preserve">K01745 K01712 K01468 </t>
  </si>
  <si>
    <t xml:space="preserve">K17722 K17723 K01464 K01431 K06016 </t>
  </si>
  <si>
    <t xml:space="preserve">K00207 </t>
  </si>
  <si>
    <t xml:space="preserve">K00613 </t>
  </si>
  <si>
    <t xml:space="preserve">K00933 </t>
  </si>
  <si>
    <t xml:space="preserve">K00764 K01945 K11787 K11788 K13713 K00601 K08289 K11787 K01952 K01933 K11787 K11788 K01587 K11808 K01589 K01923 K01587 K13713 K01756 K06863 K11176 </t>
  </si>
  <si>
    <t xml:space="preserve">K11175 K01588 K00602 K01492 </t>
  </si>
  <si>
    <t xml:space="preserve">K01939 K01756 K00939 K18532 K00944 K00873 </t>
  </si>
  <si>
    <t xml:space="preserve">K18533 K00940 </t>
  </si>
  <si>
    <t xml:space="preserve">K00088 K01951 K00942 K00873 </t>
  </si>
  <si>
    <t xml:space="preserve">K00940 </t>
  </si>
  <si>
    <t xml:space="preserve">K11540 K11541 K01465 K01956 K00609 K00610 K00608 K01465 K00254 K17828 K00762 K01591 </t>
  </si>
  <si>
    <t xml:space="preserve">K01954 K01955 K00226 K13421 </t>
  </si>
  <si>
    <t xml:space="preserve">K13800 K00945 K13799 K01937 </t>
  </si>
  <si>
    <t xml:space="preserve">K00940 K18533 </t>
  </si>
  <si>
    <t xml:space="preserve">K00524 K10807 K10808 K00527 K01494 K01520 K13998 K00943 </t>
  </si>
  <si>
    <t xml:space="preserve">K00525 K00526 K00940 K18533 K00560 K00940 </t>
  </si>
  <si>
    <t xml:space="preserve">K07432 K03843 K03845 K00729 </t>
  </si>
  <si>
    <t xml:space="preserve">K01001 K07441 K03842 K03844 K03846 K03847 K03846 K03848 K03849 K03850 </t>
  </si>
  <si>
    <t xml:space="preserve">K00710 </t>
  </si>
  <si>
    <t xml:space="preserve">K00771 </t>
  </si>
  <si>
    <t xml:space="preserve">K00734 </t>
  </si>
  <si>
    <t xml:space="preserve">K01793 </t>
  </si>
  <si>
    <t xml:space="preserve">K02535 K02560 </t>
  </si>
  <si>
    <t xml:space="preserve">K00677 K16363 K02536 K03269 K00748 K00912 K02527 K02517 </t>
  </si>
  <si>
    <t xml:space="preserve">K00040 K08323 K17463 </t>
  </si>
  <si>
    <t xml:space="preserve">K01812 K01686 K00874 K01625 </t>
  </si>
  <si>
    <t xml:space="preserve">K06041 K01627 K03270 K00979 </t>
  </si>
  <si>
    <t xml:space="preserve">K03271 K03272 K03273 </t>
  </si>
  <si>
    <t xml:space="preserve">K03274 </t>
  </si>
  <si>
    <t xml:space="preserve">K07542 K05286 </t>
  </si>
  <si>
    <t xml:space="preserve">K03857 K03434 K05284 K05285 </t>
  </si>
  <si>
    <t xml:space="preserve">K00720 </t>
  </si>
  <si>
    <t xml:space="preserve">K01228 </t>
  </si>
  <si>
    <t xml:space="preserve">K05546 K01230 </t>
  </si>
  <si>
    <t xml:space="preserve">K05528 K05534 </t>
  </si>
  <si>
    <t xml:space="preserve">K05546 K01230 K05535 </t>
  </si>
  <si>
    <t xml:space="preserve">K00737 </t>
  </si>
  <si>
    <t xml:space="preserve">K01231 </t>
  </si>
  <si>
    <t xml:space="preserve">K01217 K01197 </t>
  </si>
  <si>
    <t xml:space="preserve">K01136 K01135 K01195 </t>
  </si>
  <si>
    <t xml:space="preserve">K01197 </t>
  </si>
  <si>
    <t xml:space="preserve">K01135 K01195 K01132 </t>
  </si>
  <si>
    <t xml:space="preserve">K07964 K01217 </t>
  </si>
  <si>
    <t xml:space="preserve">K01136 K01565 K10532 K01205 K01195 K01137 </t>
  </si>
  <si>
    <t xml:space="preserve">K01132 K12309 K01137 K12373 </t>
  </si>
  <si>
    <t xml:space="preserve">K02843 K02848 K02849 K02847 </t>
  </si>
  <si>
    <t xml:space="preserve">K02527 K02841 K02850 K02844 K02840 K03278 K03279 K03280 </t>
  </si>
  <si>
    <t xml:space="preserve">K01051 K01184 K01213 </t>
  </si>
  <si>
    <t xml:space="preserve">K11262 K01962 K01963 K18472 K00667 K11533 K00645 K00648 </t>
  </si>
  <si>
    <t xml:space="preserve">K02160 K01961 K11263 K00668 K18473 </t>
  </si>
  <si>
    <t xml:space="preserve">K00667 K11533 K00648 K02372 K10780 </t>
  </si>
  <si>
    <t xml:space="preserve">K00668 K00647 K09458 K00059 K01716 K16363 K00208 K02371 K00209 </t>
  </si>
  <si>
    <t xml:space="preserve">K07508 K07509 K00022 K07515 K07512 </t>
  </si>
  <si>
    <t xml:space="preserve">K07511 </t>
  </si>
  <si>
    <t xml:space="preserve">K01897 K15013 </t>
  </si>
  <si>
    <t xml:space="preserve">K00255 K06445 K01692 K00022 K07516 K01782 K07515 K10527 K00632 K07508 K07509 K07513 </t>
  </si>
  <si>
    <t xml:space="preserve">K00232 K00249 K07511 K13767 K01825 </t>
  </si>
  <si>
    <t xml:space="preserve">K00626 K01641 K01640 K00019 K01574 </t>
  </si>
  <si>
    <t xml:space="preserve">K03621 K08591 </t>
  </si>
  <si>
    <t xml:space="preserve">K13507 K00631 K00655 K13509 K13513 K13517 K13519 K13523 K14674 K00635 K11155 K18851 </t>
  </si>
  <si>
    <t xml:space="preserve">K14156 K00968 </t>
  </si>
  <si>
    <t xml:space="preserve">K00866 K00994 K13644 </t>
  </si>
  <si>
    <t xml:space="preserve">K00570 </t>
  </si>
  <si>
    <t xml:space="preserve">K16369 </t>
  </si>
  <si>
    <t xml:space="preserve">K00894 K14156 </t>
  </si>
  <si>
    <t xml:space="preserve">K00967 K00993 K13644 </t>
  </si>
  <si>
    <t xml:space="preserve">K00981 </t>
  </si>
  <si>
    <t xml:space="preserve">K00998 K17103 K01613 </t>
  </si>
  <si>
    <t xml:space="preserve">K04708 </t>
  </si>
  <si>
    <t xml:space="preserve">K00654 K04709 K04710 </t>
  </si>
  <si>
    <t xml:space="preserve">K00626 K01641 K00021 K00869 K00938 K13273 K01597 </t>
  </si>
  <si>
    <t xml:space="preserve">K01823 </t>
  </si>
  <si>
    <t xml:space="preserve">K00099 K00991 K12506 K00919 K01770 K12506 K03526 K03527 </t>
  </si>
  <si>
    <t xml:space="preserve">K01662 K01823 </t>
  </si>
  <si>
    <t xml:space="preserve">K02291 </t>
  </si>
  <si>
    <t xml:space="preserve">K02293 K15744 K00514 K09835 </t>
  </si>
  <si>
    <t xml:space="preserve">K04708 K12349 </t>
  </si>
  <si>
    <t xml:space="preserve">K04718 </t>
  </si>
  <si>
    <t xml:space="preserve">K01634 </t>
  </si>
  <si>
    <t xml:space="preserve">K00559 K00227 </t>
  </si>
  <si>
    <t xml:space="preserve">K00223 </t>
  </si>
  <si>
    <t xml:space="preserve">K01796 K12405 </t>
  </si>
  <si>
    <t xml:space="preserve">K08764 </t>
  </si>
  <si>
    <t xml:space="preserve">K01822 </t>
  </si>
  <si>
    <t xml:space="preserve">K09834 </t>
  </si>
  <si>
    <t xml:space="preserve">K12502 K18534 K05928 </t>
  </si>
  <si>
    <t xml:space="preserve">K05894 K10527 K00632 K07513 </t>
  </si>
  <si>
    <t xml:space="preserve">K00232 </t>
  </si>
  <si>
    <t xml:space="preserve">K00278 K00969 K01916 K01950 </t>
  </si>
  <si>
    <t xml:space="preserve">K03517 K00767 K06210 </t>
  </si>
  <si>
    <t xml:space="preserve">K01851 K02552 K08680 K12073 K03183 </t>
  </si>
  <si>
    <t xml:space="preserve">K02361 K02551 K02549 K01911 K01661 K19222 K02548 </t>
  </si>
  <si>
    <t xml:space="preserve">K18240 K03179 K03182 K03186 K18800 K03185 K03183 K03184 </t>
  </si>
  <si>
    <t xml:space="preserve">K03181 K00568 K00568 </t>
  </si>
  <si>
    <t xml:space="preserve">K11204 K01919 K01920 </t>
  </si>
  <si>
    <t xml:space="preserve">K01579 K01918 K13799 </t>
  </si>
  <si>
    <t xml:space="preserve">K00826 K00606 K00077 </t>
  </si>
  <si>
    <t xml:space="preserve">K00867 K03525 K01922 K01598 K13038 K02318 K00954 K02201 K00859 </t>
  </si>
  <si>
    <t xml:space="preserve">K09680 K01947 </t>
  </si>
  <si>
    <t xml:space="preserve">K01885 K14163 K02492 K01845 K01698 K01749 K13542 K01599 K00228 K02495 K00230 K00231 K02302 K00589 K02303 K02496 K13542 K02304 </t>
  </si>
  <si>
    <t xml:space="preserve">K01719 K13543 K01772 K13543 K03794 </t>
  </si>
  <si>
    <t xml:space="preserve">K19221 </t>
  </si>
  <si>
    <t xml:space="preserve">K00798 K02232 K02225 K02227 K02231 K00768 K02226 K02233 </t>
  </si>
  <si>
    <t xml:space="preserve">K19563 </t>
  </si>
  <si>
    <t xml:space="preserve">K00652 K00833 K01935 K19562 K01012 </t>
  </si>
  <si>
    <t xml:space="preserve">K03472 K00831 K00097 K00275 </t>
  </si>
  <si>
    <t xml:space="preserve">K03473 K03474 </t>
  </si>
  <si>
    <t xml:space="preserve">K01498 K00082 K11752 K00861 K00953 K11753 </t>
  </si>
  <si>
    <t xml:space="preserve">K01497 K14652 K02858 K14652 K00794 K00793 </t>
  </si>
  <si>
    <t xml:space="preserve">K09007 K01077 K01113 K13939 K13940 K00796 K18974 K18824 K18825 K01633 K00796 K18974 K18824 K18825 K01633 K13941 K11754 K20457 K00287 K13998 K13938 </t>
  </si>
  <si>
    <t xml:space="preserve">K01495 K00950 K01930 </t>
  </si>
  <si>
    <t xml:space="preserve">K03147 K00877 K14153 K00878 K14154 K00788 K14153 K14154 </t>
  </si>
  <si>
    <t xml:space="preserve">K00941 K00946 </t>
  </si>
  <si>
    <t xml:space="preserve">K00963 K00012 K00699 K01053 </t>
  </si>
  <si>
    <t xml:space="preserve">K01195 K00103 </t>
  </si>
  <si>
    <t xml:space="preserve">K01092 K10047 K18649 </t>
  </si>
  <si>
    <t xml:space="preserve">K01106 K15422 K01109 </t>
  </si>
  <si>
    <t xml:space="preserve">K01583 K01584 K00797 </t>
  </si>
  <si>
    <t xml:space="preserve">K01585 K02626 K01480 K01611 </t>
  </si>
  <si>
    <t xml:space="preserve">K01476 K01581 </t>
  </si>
  <si>
    <t xml:space="preserve">K09470 K09471 K09473 </t>
  </si>
  <si>
    <t xml:space="preserve">K09472 </t>
  </si>
  <si>
    <t xml:space="preserve">K01904 </t>
  </si>
  <si>
    <t xml:space="preserve">K05277 </t>
  </si>
  <si>
    <t xml:space="preserve">K00600 K01491 K01938 </t>
  </si>
  <si>
    <t xml:space="preserve">K03878 K03879 K03881 </t>
  </si>
  <si>
    <t xml:space="preserve">K03880 K03882 K03883 K03884 </t>
  </si>
  <si>
    <t xml:space="preserve">K03934 K03935 K03936 K03940 K03941 K03943 </t>
  </si>
  <si>
    <t xml:space="preserve">K03942 </t>
  </si>
  <si>
    <t xml:space="preserve">K00332 K00334 K00335 K00336 K15863 </t>
  </si>
  <si>
    <t xml:space="preserve">K00330 K00331 K00333 K00331 K13378 K13380 K00337 K00338 K00339 K00340 K00341 K00342 K00343 </t>
  </si>
  <si>
    <t xml:space="preserve">K05582 K05581 K05579 K05580 K05575 </t>
  </si>
  <si>
    <t xml:space="preserve">K05574 K05572 K05578 K05576 K05577 K05573 </t>
  </si>
  <si>
    <t xml:space="preserve">K00234 </t>
  </si>
  <si>
    <t xml:space="preserve">K00237 K00235 </t>
  </si>
  <si>
    <t xml:space="preserve">K00242 K00239 </t>
  </si>
  <si>
    <t xml:space="preserve">K00241 K00240 </t>
  </si>
  <si>
    <t xml:space="preserve">K00247 </t>
  </si>
  <si>
    <t xml:space="preserve">K00244 K00245 K00246 </t>
  </si>
  <si>
    <t xml:space="preserve">K00412 K00413 K00410 K00411 K03886 K03887 K03891 </t>
  </si>
  <si>
    <t xml:space="preserve">K03888 K03889 </t>
  </si>
  <si>
    <t xml:space="preserve">K00412 K00413 K00410 K00411 </t>
  </si>
  <si>
    <t xml:space="preserve">K00414 </t>
  </si>
  <si>
    <t xml:space="preserve">K00425 K00426 </t>
  </si>
  <si>
    <t xml:space="preserve">K02262 K02256 </t>
  </si>
  <si>
    <t xml:space="preserve">K02257 K02261 K02258 K02259 </t>
  </si>
  <si>
    <t xml:space="preserve">K02274 K02276 K02277 </t>
  </si>
  <si>
    <t xml:space="preserve">K02275 K15408 </t>
  </si>
  <si>
    <t xml:space="preserve">K00405 </t>
  </si>
  <si>
    <t xml:space="preserve">K00404 K15862 K00407 K00406 </t>
  </si>
  <si>
    <t xml:space="preserve">K02111 K02112 K02113 K02114 K02115 K02109 K02110 </t>
  </si>
  <si>
    <t xml:space="preserve">K02108 </t>
  </si>
  <si>
    <t xml:space="preserve">K02117 K02118 K02119 K02120 K02121 K02122 K02107 K02123 K02124 </t>
  </si>
  <si>
    <t xml:space="preserve">K02145 K02149 K02154 K02155 </t>
  </si>
  <si>
    <t xml:space="preserve">K02703 K02706 K02705 K02704 K02707 </t>
  </si>
  <si>
    <t xml:space="preserve">K02635 K02637 K02636 </t>
  </si>
  <si>
    <t xml:space="preserve">K02634 K02640 </t>
  </si>
  <si>
    <t xml:space="preserve">K02689 </t>
  </si>
  <si>
    <t xml:space="preserve">K02690 K02691 </t>
  </si>
  <si>
    <t xml:space="preserve">K01601 K00927 K00150 K00134 K01623 K01624 K02446 K00615 K01623 K01624 K00615 K01807 K01808 </t>
  </si>
  <si>
    <t xml:space="preserve">K00855 K03841 K11532 K01086 K04041 K11532 K01086 </t>
  </si>
  <si>
    <t xml:space="preserve">K01601 K00927 K00150 K00134 </t>
  </si>
  <si>
    <t xml:space="preserve">K00855 </t>
  </si>
  <si>
    <t xml:space="preserve">K01623 K01624 K02446 K00615 K01623 K01624 K00615 K01807 K01808 </t>
  </si>
  <si>
    <t xml:space="preserve">K03841 K11532 K01086 K04041 K11532 K01086 </t>
  </si>
  <si>
    <t xml:space="preserve">K01595 K00025 K00026 </t>
  </si>
  <si>
    <t xml:space="preserve">K00024 </t>
  </si>
  <si>
    <t xml:space="preserve">K00029 K01006 </t>
  </si>
  <si>
    <t xml:space="preserve">K01595 K14454 K01610 </t>
  </si>
  <si>
    <t xml:space="preserve">K14455 </t>
  </si>
  <si>
    <t xml:space="preserve">K01595 K14454 K00025 K00026 K00814 K14272 K01006 </t>
  </si>
  <si>
    <t xml:space="preserve">K14455 K00028 </t>
  </si>
  <si>
    <t xml:space="preserve">K01595 K00029 K01006 </t>
  </si>
  <si>
    <t xml:space="preserve">K00169 K00170 K00171 K00172 K03737 K01006 K01595 K01679 K01677 K01678 K00239 K00242 K00247 K18556 K18557 K18559 K18560 K01902 K01903 K01681 K01682 K15230 K15233 K15234 </t>
  </si>
  <si>
    <t xml:space="preserve">K01007 K01959 K01960 K01958 K00024 K01676 K00240 K00241 K00244 K00245 K00246 K00174 K00175 K00177 K00176 K00031 K15231 K15232 </t>
  </si>
  <si>
    <t xml:space="preserve">K16161 K17066 </t>
  </si>
  <si>
    <t xml:space="preserve">K14028 </t>
  </si>
  <si>
    <t xml:space="preserve">K02588 K02586 K02591 </t>
  </si>
  <si>
    <t xml:space="preserve">K00531 </t>
  </si>
  <si>
    <t xml:space="preserve">K13811 K00958 K00392 </t>
  </si>
  <si>
    <t xml:space="preserve">K00860 K00955 K00957 K00956 K00957 K00860 K00390 K00380 K00381 </t>
  </si>
  <si>
    <t xml:space="preserve">K02946 K02906 K02926 K02892 K02886 K02965 K02890 K02982 K02878 K02904 K02961 K02874 K02895 K02931 K02954 K02994 K02933 K02881 K02988 K02907 K02876 K02919 K02952 K02948 K02986 K02879 K02871 K02996 K02992 K02950 K07590 K02864 K02863 K02867 K02967 K02956 K02916 K02887 K02939 K02963 K02990 K02888 K02899 K02911 K02897 K02959 K02884 K02945 </t>
  </si>
  <si>
    <t xml:space="preserve">K02935 K02914 K02902 K02913 K02909 K02968 K02970 </t>
  </si>
  <si>
    <t xml:space="preserve">K02946 K02906 K02892 K02886 K02965 K02890 K02982 K02904 K02961 K02874 K02895 K02987 K02931 K02954 K02994 K02933 K02912 K02885 K02881 K02988 K02907 K02876 K02952 K02948 K02986 K02883 K02871 K02996 K02992 K02950 K02936 K02864 K02863 K02867 K02967 K02956 K02929 K02877 K02984 K02991 K02977 K02866 K02889 K02921 K02995 K02966 K02927 K02873 </t>
  </si>
  <si>
    <t xml:space="preserve">K02930 K02979 K02896 K02869 K02978 K02974 K02962 K02910 K02924 K02922 K02944 K02976 K02983 K02917 K02915 K02875 K02908 </t>
  </si>
  <si>
    <t xml:space="preserve">K03040 K03043 K03046 K13797 K03060 K03048 </t>
  </si>
  <si>
    <t xml:space="preserve">K03042 K03041 K03044 K03045 K13798 K03047 K03049 </t>
  </si>
  <si>
    <t xml:space="preserve">K03053 K03055 K03058 K03050 K03056 K03059 K03051 </t>
  </si>
  <si>
    <t xml:space="preserve">K02048 K02046 K02047 K02045 </t>
  </si>
  <si>
    <t xml:space="preserve">K05772 K05773 K06857 </t>
  </si>
  <si>
    <t xml:space="preserve">K02020 K02018 K02017 </t>
  </si>
  <si>
    <t xml:space="preserve">K05776 </t>
  </si>
  <si>
    <t xml:space="preserve">K02012 K02011 K02010 </t>
  </si>
  <si>
    <t xml:space="preserve">K02063 </t>
  </si>
  <si>
    <t xml:space="preserve">K02064 K02062 </t>
  </si>
  <si>
    <t xml:space="preserve">K10108 K10109 K10111 K10112 </t>
  </si>
  <si>
    <t xml:space="preserve">K10110 </t>
  </si>
  <si>
    <t xml:space="preserve">K10117 K10118 K10119 K10112 </t>
  </si>
  <si>
    <t xml:space="preserve">K05813 K05814 K05815 K05816 </t>
  </si>
  <si>
    <t xml:space="preserve">K10188 K10189 K10190 K10191 </t>
  </si>
  <si>
    <t xml:space="preserve">K10227 K10228 K10229 K10111 K10112 </t>
  </si>
  <si>
    <t xml:space="preserve">K10233 K10234 K10235 K10112 </t>
  </si>
  <si>
    <t xml:space="preserve">K10232 </t>
  </si>
  <si>
    <t xml:space="preserve">K10192 K10194 </t>
  </si>
  <si>
    <t xml:space="preserve">K10193 K10195 </t>
  </si>
  <si>
    <t xml:space="preserve">K10199 </t>
  </si>
  <si>
    <t xml:space="preserve">K10198 </t>
  </si>
  <si>
    <t xml:space="preserve">K10237 K10238 K10111 </t>
  </si>
  <si>
    <t xml:space="preserve">K10236 </t>
  </si>
  <si>
    <t xml:space="preserve">K10200 K10201 K10202 </t>
  </si>
  <si>
    <t xml:space="preserve">K10240 K10241 K10242 K10112 </t>
  </si>
  <si>
    <t xml:space="preserve">K02002 K02001 K02000 </t>
  </si>
  <si>
    <t xml:space="preserve">K05845 K05846 K05847 </t>
  </si>
  <si>
    <t xml:space="preserve">K07323 K02067 K02066 K02065 K07122 </t>
  </si>
  <si>
    <t xml:space="preserve">K10440 K10441 </t>
  </si>
  <si>
    <t xml:space="preserve">K10439 </t>
  </si>
  <si>
    <t xml:space="preserve">K10537 K10538 K10539 </t>
  </si>
  <si>
    <t xml:space="preserve">K10540 K10541 K10542 </t>
  </si>
  <si>
    <t xml:space="preserve">K10543 K10544 </t>
  </si>
  <si>
    <t xml:space="preserve">K10545 </t>
  </si>
  <si>
    <t xml:space="preserve">K10546 K10547 K10548 </t>
  </si>
  <si>
    <t xml:space="preserve">K10549 K10550 K10551 </t>
  </si>
  <si>
    <t xml:space="preserve">K10552 K10553 K10554 </t>
  </si>
  <si>
    <t xml:space="preserve">K10555 K10556 K10557 K10558 </t>
  </si>
  <si>
    <t xml:space="preserve">K10559 K10560 K10561 K10562 </t>
  </si>
  <si>
    <t xml:space="preserve">K02040 K02037 K02038 K02036 </t>
  </si>
  <si>
    <t xml:space="preserve">K02044 K02042 K02041 </t>
  </si>
  <si>
    <t xml:space="preserve">K16905 K16906 K16907 </t>
  </si>
  <si>
    <t xml:space="preserve">K10015 K10016 K10017 </t>
  </si>
  <si>
    <t xml:space="preserve">K10013 </t>
  </si>
  <si>
    <t xml:space="preserve">K10014 K10015 K10016 K10017 </t>
  </si>
  <si>
    <t xml:space="preserve">K10036 K10037 </t>
  </si>
  <si>
    <t xml:space="preserve">K10038 </t>
  </si>
  <si>
    <t xml:space="preserve">K10039 K10040 K10041 </t>
  </si>
  <si>
    <t xml:space="preserve">K09997 </t>
  </si>
  <si>
    <t xml:space="preserve">K09996 K09998 K09999 K10000 </t>
  </si>
  <si>
    <t xml:space="preserve">K10001 K10002 K10003 K10004 </t>
  </si>
  <si>
    <t xml:space="preserve">K10018 K10020 K10021 </t>
  </si>
  <si>
    <t xml:space="preserve">K10019 </t>
  </si>
  <si>
    <t xml:space="preserve">K09972 </t>
  </si>
  <si>
    <t xml:space="preserve">K09969 K09970 K09971 </t>
  </si>
  <si>
    <t xml:space="preserve">K10005 K10006 K10007 </t>
  </si>
  <si>
    <t xml:space="preserve">K10008 </t>
  </si>
  <si>
    <t xml:space="preserve">K02424 K10009 K10010 </t>
  </si>
  <si>
    <t xml:space="preserve">K10022 K10023 K10024 K10025 </t>
  </si>
  <si>
    <t xml:space="preserve">K01999 K01997 K01998 K01995 K01996 </t>
  </si>
  <si>
    <t xml:space="preserve">K02073 K02072 K02071 </t>
  </si>
  <si>
    <t xml:space="preserve">K02035 K02033 K02034 K02031 K02032 </t>
  </si>
  <si>
    <t xml:space="preserve">K02016 K02015 K02013 </t>
  </si>
  <si>
    <t xml:space="preserve">K06074 </t>
  </si>
  <si>
    <t xml:space="preserve">K06858 K06073 </t>
  </si>
  <si>
    <t xml:space="preserve">K09815 K09816 K09817 </t>
  </si>
  <si>
    <t xml:space="preserve">K02009 K02008 K02007 K02006 </t>
  </si>
  <si>
    <t xml:space="preserve">K02009 K10094 K02008 K02007 K02006 </t>
  </si>
  <si>
    <t xml:space="preserve">K16915 </t>
  </si>
  <si>
    <t xml:space="preserve">K10107 K09689 </t>
  </si>
  <si>
    <t xml:space="preserve">K09688 </t>
  </si>
  <si>
    <t xml:space="preserve">K09690 K09691 </t>
  </si>
  <si>
    <t xml:space="preserve">K09692 </t>
  </si>
  <si>
    <t xml:space="preserve">K09693 </t>
  </si>
  <si>
    <t xml:space="preserve">K09694 </t>
  </si>
  <si>
    <t xml:space="preserve">K09695 </t>
  </si>
  <si>
    <t xml:space="preserve">K09696 K09697 </t>
  </si>
  <si>
    <t xml:space="preserve">K09808 K09810 </t>
  </si>
  <si>
    <t xml:space="preserve">K09811 K09812 </t>
  </si>
  <si>
    <t xml:space="preserve">K09814 </t>
  </si>
  <si>
    <t xml:space="preserve">K09813 </t>
  </si>
  <si>
    <t xml:space="preserve">K02195 K02193 </t>
  </si>
  <si>
    <t xml:space="preserve">K02194 </t>
  </si>
  <si>
    <t xml:space="preserve">K02342 K14159 K02338 K02340 K02341 K02343 </t>
  </si>
  <si>
    <t xml:space="preserve">K02337 K03763 K02345 K02339 K02344 </t>
  </si>
  <si>
    <t xml:space="preserve">K02327 K02328 </t>
  </si>
  <si>
    <t xml:space="preserve">K02777 K02779 </t>
  </si>
  <si>
    <t xml:space="preserve">K02778 </t>
  </si>
  <si>
    <t xml:space="preserve">K02777 </t>
  </si>
  <si>
    <t xml:space="preserve">K02790 K02791 </t>
  </si>
  <si>
    <t xml:space="preserve">K02803 K02804 </t>
  </si>
  <si>
    <t xml:space="preserve">K02802 </t>
  </si>
  <si>
    <t xml:space="preserve">K02777 K02750 </t>
  </si>
  <si>
    <t xml:space="preserve">K02749 </t>
  </si>
  <si>
    <t xml:space="preserve">K02808 K02809 K02810 </t>
  </si>
  <si>
    <t xml:space="preserve">K02777 K02817 K02818 K02819 </t>
  </si>
  <si>
    <t xml:space="preserve">K02755 K02756 K02757 </t>
  </si>
  <si>
    <t xml:space="preserve">K02768 K02769 K02770 </t>
  </si>
  <si>
    <t xml:space="preserve">K02799 </t>
  </si>
  <si>
    <t xml:space="preserve">K02798 K02800 </t>
  </si>
  <si>
    <t xml:space="preserve">K02759 K02760 K02761 </t>
  </si>
  <si>
    <t xml:space="preserve">K02793 K02794 K02795 K02796 </t>
  </si>
  <si>
    <t xml:space="preserve">K02744 K02745 K02746 K02747 </t>
  </si>
  <si>
    <t xml:space="preserve">K02813 K02814 </t>
  </si>
  <si>
    <t xml:space="preserve">K02812 K02815 </t>
  </si>
  <si>
    <t xml:space="preserve">K02773 </t>
  </si>
  <si>
    <t xml:space="preserve">K02774 K02775 </t>
  </si>
  <si>
    <t xml:space="preserve">K02783 </t>
  </si>
  <si>
    <t xml:space="preserve">K02781 K02782 </t>
  </si>
  <si>
    <t xml:space="preserve">K02787 K02788 </t>
  </si>
  <si>
    <t xml:space="preserve">K02786 </t>
  </si>
  <si>
    <t xml:space="preserve">K02821 K02822 K03475 </t>
  </si>
  <si>
    <t xml:space="preserve">K02744 K10984 K10985 K10986 </t>
  </si>
  <si>
    <t xml:space="preserve">K07466 </t>
  </si>
  <si>
    <t xml:space="preserve">K10739 </t>
  </si>
  <si>
    <t xml:space="preserve">K10754 K10755 K10756 </t>
  </si>
  <si>
    <t xml:space="preserve">K03142 K10844 </t>
  </si>
  <si>
    <t xml:space="preserve">K10843 K02202 </t>
  </si>
  <si>
    <t xml:space="preserve">K10865 K10866 </t>
  </si>
  <si>
    <t xml:space="preserve">K10867 </t>
  </si>
  <si>
    <t xml:space="preserve">K04802 K10865 K10866 K10901 </t>
  </si>
  <si>
    <t xml:space="preserve">K08735 K08737 K08734 K10858 K10754 K10755 K10756 K10867 K04728 </t>
  </si>
  <si>
    <t xml:space="preserve">K10798 K10772 </t>
  </si>
  <si>
    <t xml:space="preserve">K02330 K10776 K10771 </t>
  </si>
  <si>
    <t xml:space="preserve">K11051 K11050 </t>
  </si>
  <si>
    <t xml:space="preserve">K11071 K11072 </t>
  </si>
  <si>
    <t xml:space="preserve">K11069 K11070 </t>
  </si>
  <si>
    <t xml:space="preserve">K11075 </t>
  </si>
  <si>
    <t xml:space="preserve">K11073 K11074 K11076 </t>
  </si>
  <si>
    <t xml:space="preserve">K11079 K11080 </t>
  </si>
  <si>
    <t xml:space="preserve">K11078 </t>
  </si>
  <si>
    <t xml:space="preserve">K11081 K11082 K11083 K11084 </t>
  </si>
  <si>
    <t xml:space="preserve">K11194 K11195 K02771 </t>
  </si>
  <si>
    <t xml:space="preserve">K11196 </t>
  </si>
  <si>
    <t xml:space="preserve">K00161 K00162 K00627 K00382 K00169 K00170 K00171 K00172 K03737 </t>
  </si>
  <si>
    <t xml:space="preserve">K00163 </t>
  </si>
  <si>
    <t xml:space="preserve">K05308 K00134 K00927 K00131 K18978 </t>
  </si>
  <si>
    <t xml:space="preserve">K00874 K01625 </t>
  </si>
  <si>
    <t xml:space="preserve">K05308 K11395 K18127 K18020 K18021 K18022 K03738 </t>
  </si>
  <si>
    <t xml:space="preserve">K18128 </t>
  </si>
  <si>
    <t xml:space="preserve">K11632 K11631 </t>
  </si>
  <si>
    <t xml:space="preserve">K11636 K11635 </t>
  </si>
  <si>
    <t xml:space="preserve">K11601 K11603 </t>
  </si>
  <si>
    <t xml:space="preserve">K11602 </t>
  </si>
  <si>
    <t xml:space="preserve">K11604 K11605 K11606 K11607 </t>
  </si>
  <si>
    <t xml:space="preserve">K11704 K11705 </t>
  </si>
  <si>
    <t xml:space="preserve">K11706 </t>
  </si>
  <si>
    <t xml:space="preserve">K11707 K11708 K11709 K11710 </t>
  </si>
  <si>
    <t xml:space="preserve">K11720 </t>
  </si>
  <si>
    <t xml:space="preserve">K07091 K06861 </t>
  </si>
  <si>
    <t xml:space="preserve">K11951 </t>
  </si>
  <si>
    <t xml:space="preserve">K11952 K11953 </t>
  </si>
  <si>
    <t xml:space="preserve">K11954 K11955 K11956 K11957 </t>
  </si>
  <si>
    <t xml:space="preserve">K11958 </t>
  </si>
  <si>
    <t xml:space="preserve">K11961 K11962 K11963 </t>
  </si>
  <si>
    <t xml:space="preserve">K11959 K11960 </t>
  </si>
  <si>
    <t xml:space="preserve">K12368 K12369 K12370 K12371 K12372 </t>
  </si>
  <si>
    <t xml:space="preserve">K11004 K11003 K12340 </t>
  </si>
  <si>
    <t xml:space="preserve">K02453 K02452 K02455 K02456 K02457 K02458 K02459 K02460 K02461 K02462 K02454 K02464 K02654 K02451 </t>
  </si>
  <si>
    <t xml:space="preserve">K02450 K02463 K02465 </t>
  </si>
  <si>
    <t xml:space="preserve">K03224 </t>
  </si>
  <si>
    <t xml:space="preserve">K03226 K03227 K03228 K03229 K03230 K03225 K03223 K03222 K03220 K03219 K03221 K04056 K04059 K04058 </t>
  </si>
  <si>
    <t xml:space="preserve">K03196 K03195 K03200 K03202 K03204 K03205 </t>
  </si>
  <si>
    <t xml:space="preserve">K03199 K03198 K03201 K03203 K03194 K03197 </t>
  </si>
  <si>
    <t xml:space="preserve">K11897 K11907 </t>
  </si>
  <si>
    <t xml:space="preserve">K11902 K11910 K11911 K11901 K11900 K11903 K11905 K11896 K11895 K11904 K11906 K11893 K11892 K11891 </t>
  </si>
  <si>
    <t xml:space="preserve">K03072 K03074 K12257 K03073 K03075 K13301 K03076 K03210 K03217 K03070 K03110 K03106 </t>
  </si>
  <si>
    <t xml:space="preserve">K03071 </t>
  </si>
  <si>
    <t xml:space="preserve">K03117 </t>
  </si>
  <si>
    <t xml:space="preserve">K03116 K03118 K03425 </t>
  </si>
  <si>
    <t xml:space="preserve">K01697 K10150 K01758 </t>
  </si>
  <si>
    <t xml:space="preserve">K13409 </t>
  </si>
  <si>
    <t xml:space="preserve">K13408 K12340 </t>
  </si>
  <si>
    <t xml:space="preserve">K03061 K03065 K03066 K03032 K03033 K03030 </t>
  </si>
  <si>
    <t xml:space="preserve">K03062 K03063 K03064 K03028 K03035 K03037 K03038 K03039 K03029 K03031 </t>
  </si>
  <si>
    <t xml:space="preserve">K03432 K03433 K13527 K13571 </t>
  </si>
  <si>
    <t xml:space="preserve">K03432 K03433 K03420 </t>
  </si>
  <si>
    <t xml:space="preserve">K17100 K00863 K01624 </t>
  </si>
  <si>
    <t xml:space="preserve">K03841 </t>
  </si>
  <si>
    <t xml:space="preserve">K08093 K13812 K08094 K13831 K01624 </t>
  </si>
  <si>
    <t xml:space="preserve">K00850 K16370 </t>
  </si>
  <si>
    <t xml:space="preserve">K00600 K00830 K00018 K11529 K01689 K01595 K08692 K14067 </t>
  </si>
  <si>
    <t xml:space="preserve">K00024 K08691 </t>
  </si>
  <si>
    <t xml:space="preserve">K13890 K13891 K13892 </t>
  </si>
  <si>
    <t xml:space="preserve">K13889 </t>
  </si>
  <si>
    <t xml:space="preserve">K13893 K13894 K13895 K13896 </t>
  </si>
  <si>
    <t xml:space="preserve">K01904 K00588 </t>
  </si>
  <si>
    <t xml:space="preserve">K12830 K12833 K12834 </t>
  </si>
  <si>
    <t xml:space="preserve">K11086 K11087 K11088 K11099 K11092 K11094 K12825 K12826 K12827 K12828 K12829 K12831 K12835 </t>
  </si>
  <si>
    <t xml:space="preserve">K10599 </t>
  </si>
  <si>
    <t xml:space="preserve">K12860 K12862 K12863 K03283 </t>
  </si>
  <si>
    <t xml:space="preserve">K12852 K10599 K06063 K12868 K12874 K12733 </t>
  </si>
  <si>
    <t xml:space="preserve">K11086 K11087 K11088 K11099 K12856 K12854 K12857 K12860 K12862 K12863 K12867 K12869 K12870 K12872 K12873 K09564 K12816 K13117 K03283 K13123 </t>
  </si>
  <si>
    <t xml:space="preserve">K04480 K14081 K00399 K00402 K03388 K03389 K03390 </t>
  </si>
  <si>
    <t xml:space="preserve">K14080 K00401 </t>
  </si>
  <si>
    <t xml:space="preserve">K00925 K13788 K00577 K00578 K00579 K00580 K00581 K00582 K00583 K00584 K00399 K00402 K03388 K03389 K03390 </t>
  </si>
  <si>
    <t xml:space="preserve">K00625 K01895 K00193 K00197 K00194 K00401 </t>
  </si>
  <si>
    <t xml:space="preserve">K08097 K05979 K05884 K13039 K06034 </t>
  </si>
  <si>
    <t xml:space="preserve">K01872 K01887 K01876 K01883 K01886 K01885 K09698 K01878 K01879 K14164 K01880 K01892 K01870 K01869 K04567 K01874 K01889 K01890 K01881 K01875 K01868 K01867 K01873 K01884 </t>
  </si>
  <si>
    <t xml:space="preserve">K01893 K09759 K04566 K01866 K07587 K11627 </t>
  </si>
  <si>
    <t xml:space="preserve">K00963 K00965 K17716 K00972 K04042 K11528 K01791 K00012 K16881 </t>
  </si>
  <si>
    <t xml:space="preserve">K01784 K00966 K00971 K16011 </t>
  </si>
  <si>
    <t xml:space="preserve">K00795 K13789 K13787 </t>
  </si>
  <si>
    <t xml:space="preserve">K13787 </t>
  </si>
  <si>
    <t xml:space="preserve">K00789 </t>
  </si>
  <si>
    <t xml:space="preserve">K01762 </t>
  </si>
  <si>
    <t xml:space="preserve">K00626 K17865 K14446 K14448 K01965 K01966 </t>
  </si>
  <si>
    <t xml:space="preserve">K00023 K14447 K14449 K08691 K14451 K05606 K01847 </t>
  </si>
  <si>
    <t xml:space="preserve">K00169 K00170 K00171 K00172 K01595 K01677 K01678 K00239 K01902 K01903 K15038 K15017 K14465 K14467 K18861 K14534 K15016 K00626 </t>
  </si>
  <si>
    <t xml:space="preserve">K01007 K00024 K01676 K00240 K00241 </t>
  </si>
  <si>
    <t xml:space="preserve">K15037 K15036 K15017 K15039 K15020 K01848 K01849 K15038 K15017 K14465 K14466 K18861 K14534 K15016 K00626 </t>
  </si>
  <si>
    <t xml:space="preserve">K01964 K15018 K15019 K05606 </t>
  </si>
  <si>
    <t xml:space="preserve">K01962 K01963 K14469 K15052 K01848 K01849 K14471 K14472 K00239 K01679 K14470 </t>
  </si>
  <si>
    <t xml:space="preserve">K02160 K01961 K14468 K05606 K01847 K00240 K00241 K08691 K14449 K09709 </t>
  </si>
  <si>
    <t xml:space="preserve">K00198 K15022 K01938 K01491 K15023 </t>
  </si>
  <si>
    <t xml:space="preserve">K05299 K00297 K14138 K00197 K00194 </t>
  </si>
  <si>
    <t xml:space="preserve">K11779 K11780 K14941 K11212 K12234 </t>
  </si>
  <si>
    <t xml:space="preserve">K11781 </t>
  </si>
  <si>
    <t xml:space="preserve">K10610 </t>
  </si>
  <si>
    <t xml:space="preserve">K03868 K10609 </t>
  </si>
  <si>
    <t xml:space="preserve">K03868 K10609 K10570 </t>
  </si>
  <si>
    <t xml:space="preserve">K03363 K03364 K03350 K03353 K03354 K03355 </t>
  </si>
  <si>
    <t xml:space="preserve">K07573 K11600 K12589 </t>
  </si>
  <si>
    <t xml:space="preserve">K03679 </t>
  </si>
  <si>
    <t xml:space="preserve">K12599 K12602 </t>
  </si>
  <si>
    <t xml:space="preserve">K12600 </t>
  </si>
  <si>
    <t xml:space="preserve">K08300 K03732 K01689 K00962 </t>
  </si>
  <si>
    <t xml:space="preserve">K12614 </t>
  </si>
  <si>
    <t xml:space="preserve">K12613 K12615 K12617 </t>
  </si>
  <si>
    <t xml:space="preserve">K13525 </t>
  </si>
  <si>
    <t xml:space="preserve">K14016 K14015 </t>
  </si>
  <si>
    <t xml:space="preserve">K14026 K13525 </t>
  </si>
  <si>
    <t xml:space="preserve">K10601 K10088 K11519 K13989 K14015 K14016 </t>
  </si>
  <si>
    <t xml:space="preserve">K14006 </t>
  </si>
  <si>
    <t xml:space="preserve">K14004 K14005 K14007 K07953 </t>
  </si>
  <si>
    <t xml:space="preserve">K12879 </t>
  </si>
  <si>
    <t xml:space="preserve">K12878 </t>
  </si>
  <si>
    <t xml:space="preserve">K12878 K12881 K12812 </t>
  </si>
  <si>
    <t xml:space="preserve">K12196 </t>
  </si>
  <si>
    <t xml:space="preserve">K12191 K12197 K15053 </t>
  </si>
  <si>
    <t xml:space="preserve">K10896 </t>
  </si>
  <si>
    <t xml:space="preserve">K10606 </t>
  </si>
  <si>
    <t xml:space="preserve">K02297 K02298 K02299 K02300 </t>
  </si>
  <si>
    <t xml:space="preserve">K07540 K07543 K07544 K07548 K07550 </t>
  </si>
  <si>
    <t xml:space="preserve">K07545 K07546 K07549 </t>
  </si>
  <si>
    <t xml:space="preserve">K10618 </t>
  </si>
  <si>
    <t xml:space="preserve">K18293 K10617 </t>
  </si>
  <si>
    <t xml:space="preserve">K00193 K00197 K00194 </t>
  </si>
  <si>
    <t xml:space="preserve">K15495 K15496 K15497 </t>
  </si>
  <si>
    <t xml:space="preserve">K03257 </t>
  </si>
  <si>
    <t xml:space="preserve">K03259 K03260 </t>
  </si>
  <si>
    <t xml:space="preserve">K12876 K13025 K14325 K14327 </t>
  </si>
  <si>
    <t xml:space="preserve">K12877 K12875 K12881 K12812 K13171 K14326 </t>
  </si>
  <si>
    <t xml:space="preserve">K01649 K01702 K01703 K01704 K00052 </t>
  </si>
  <si>
    <t xml:space="preserve">K01655 K17450 K01705 K16792 K16793 </t>
  </si>
  <si>
    <t xml:space="preserve">K05824 </t>
  </si>
  <si>
    <t xml:space="preserve">K07636 K07657 K07658 </t>
  </si>
  <si>
    <t xml:space="preserve">K10831 </t>
  </si>
  <si>
    <t xml:space="preserve">K15551 K15552 </t>
  </si>
  <si>
    <t xml:space="preserve">K15553 K15554 K15555 </t>
  </si>
  <si>
    <t xml:space="preserve">K15557 K15558 </t>
  </si>
  <si>
    <t xml:space="preserve">K15577 K15578 K15579 </t>
  </si>
  <si>
    <t xml:space="preserve">K15576 </t>
  </si>
  <si>
    <t xml:space="preserve">K15580 K15581 K15582 K15583 K10823 </t>
  </si>
  <si>
    <t xml:space="preserve">K15584 K15585 K15586 K10824 </t>
  </si>
  <si>
    <t xml:space="preserve">K15587 </t>
  </si>
  <si>
    <t xml:space="preserve">K15598 K15599 K15600 </t>
  </si>
  <si>
    <t xml:space="preserve">K07768 K07776 </t>
  </si>
  <si>
    <t xml:space="preserve">K07660 </t>
  </si>
  <si>
    <t xml:space="preserve">K07637 </t>
  </si>
  <si>
    <t xml:space="preserve">K07638 K07659 </t>
  </si>
  <si>
    <t xml:space="preserve">K07661 </t>
  </si>
  <si>
    <t xml:space="preserve">K07639 </t>
  </si>
  <si>
    <t xml:space="preserve">K07640 </t>
  </si>
  <si>
    <t xml:space="preserve">K07662 </t>
  </si>
  <si>
    <t xml:space="preserve">K07650 </t>
  </si>
  <si>
    <t xml:space="preserve">K07770 </t>
  </si>
  <si>
    <t xml:space="preserve">K07641 </t>
  </si>
  <si>
    <t xml:space="preserve">K07663 </t>
  </si>
  <si>
    <t xml:space="preserve">K07642 </t>
  </si>
  <si>
    <t xml:space="preserve">K07664 </t>
  </si>
  <si>
    <t xml:space="preserve">K07643 K07771 </t>
  </si>
  <si>
    <t xml:space="preserve">K07644 K07665 </t>
  </si>
  <si>
    <t xml:space="preserve">K07645 </t>
  </si>
  <si>
    <t xml:space="preserve">K07666 </t>
  </si>
  <si>
    <t xml:space="preserve">K07646 K07667 </t>
  </si>
  <si>
    <t xml:space="preserve">K07647 K07772 </t>
  </si>
  <si>
    <t xml:space="preserve">K07648 K07773 </t>
  </si>
  <si>
    <t xml:space="preserve">K07774 </t>
  </si>
  <si>
    <t xml:space="preserve">K07649 </t>
  </si>
  <si>
    <t xml:space="preserve">K07775 </t>
  </si>
  <si>
    <t xml:space="preserve">K07651 </t>
  </si>
  <si>
    <t xml:space="preserve">K07668 </t>
  </si>
  <si>
    <t xml:space="preserve">K07652 </t>
  </si>
  <si>
    <t xml:space="preserve">K07653 K07669 </t>
  </si>
  <si>
    <t xml:space="preserve">K07654 K07670 </t>
  </si>
  <si>
    <t xml:space="preserve">K07655 K07671 </t>
  </si>
  <si>
    <t xml:space="preserve">K07656 K07672 </t>
  </si>
  <si>
    <t xml:space="preserve">K11328 K11330 </t>
  </si>
  <si>
    <t xml:space="preserve">K11520 K11521 </t>
  </si>
  <si>
    <t xml:space="preserve">K11332 </t>
  </si>
  <si>
    <t xml:space="preserve">K07769 </t>
  </si>
  <si>
    <t xml:space="preserve">K10697 </t>
  </si>
  <si>
    <t xml:space="preserve">K08479 K11329 </t>
  </si>
  <si>
    <t xml:space="preserve">K10681 K10682 </t>
  </si>
  <si>
    <t xml:space="preserve">K11629 K11630 </t>
  </si>
  <si>
    <t xml:space="preserve">K11633 K11634 </t>
  </si>
  <si>
    <t xml:space="preserve">K07673 K07684 </t>
  </si>
  <si>
    <t xml:space="preserve">K07685 </t>
  </si>
  <si>
    <t xml:space="preserve">K07674 </t>
  </si>
  <si>
    <t xml:space="preserve">K07675 K07686 </t>
  </si>
  <si>
    <t xml:space="preserve">K07687 </t>
  </si>
  <si>
    <t xml:space="preserve">K07677 K07676 </t>
  </si>
  <si>
    <t xml:space="preserve">K07678 K07689 </t>
  </si>
  <si>
    <t xml:space="preserve">K07680 </t>
  </si>
  <si>
    <t xml:space="preserve">K07691 </t>
  </si>
  <si>
    <t xml:space="preserve">K07690 </t>
  </si>
  <si>
    <t xml:space="preserve">K07679 </t>
  </si>
  <si>
    <t xml:space="preserve">K07777 K07692 </t>
  </si>
  <si>
    <t xml:space="preserve">K07778 K07693 </t>
  </si>
  <si>
    <t xml:space="preserve">K07694 </t>
  </si>
  <si>
    <t xml:space="preserve">K07681 </t>
  </si>
  <si>
    <t xml:space="preserve">K11617 K11618 </t>
  </si>
  <si>
    <t xml:space="preserve">K07682 K07695 </t>
  </si>
  <si>
    <t xml:space="preserve">K07683 </t>
  </si>
  <si>
    <t xml:space="preserve">K07696 </t>
  </si>
  <si>
    <t xml:space="preserve">K11623 K11624 </t>
  </si>
  <si>
    <t xml:space="preserve">K07697 K07698 K13532 K13533 K02490 K07699 </t>
  </si>
  <si>
    <t xml:space="preserve">K02491 </t>
  </si>
  <si>
    <t xml:space="preserve">K07700 K07702 </t>
  </si>
  <si>
    <t xml:space="preserve">K11637 K11638 </t>
  </si>
  <si>
    <t xml:space="preserve">K07701 </t>
  </si>
  <si>
    <t xml:space="preserve">K07703 </t>
  </si>
  <si>
    <t xml:space="preserve">K11691 K11692 </t>
  </si>
  <si>
    <t xml:space="preserve">K11614 K11615 </t>
  </si>
  <si>
    <t xml:space="preserve">K15770 K15771 K15772 K10111 K10112 </t>
  </si>
  <si>
    <t xml:space="preserve">K07704 K07705 </t>
  </si>
  <si>
    <t xml:space="preserve">K08082 K08083 </t>
  </si>
  <si>
    <t xml:space="preserve">K11640 </t>
  </si>
  <si>
    <t xml:space="preserve">K11641 </t>
  </si>
  <si>
    <t xml:space="preserve">K07706 K07707 </t>
  </si>
  <si>
    <t xml:space="preserve">K12294 </t>
  </si>
  <si>
    <t xml:space="preserve">K12295 </t>
  </si>
  <si>
    <t xml:space="preserve">K07708 K07712 </t>
  </si>
  <si>
    <t xml:space="preserve">K13598 </t>
  </si>
  <si>
    <t xml:space="preserve">K13599 </t>
  </si>
  <si>
    <t xml:space="preserve">K07709 </t>
  </si>
  <si>
    <t xml:space="preserve">K07713 </t>
  </si>
  <si>
    <t xml:space="preserve">K07710 </t>
  </si>
  <si>
    <t xml:space="preserve">K07714 </t>
  </si>
  <si>
    <t xml:space="preserve">K02668 K02667 </t>
  </si>
  <si>
    <t xml:space="preserve">K07711 K07715 </t>
  </si>
  <si>
    <t xml:space="preserve">K08475 K08476 </t>
  </si>
  <si>
    <t xml:space="preserve">K10125 K10126 </t>
  </si>
  <si>
    <t xml:space="preserve">K11384 </t>
  </si>
  <si>
    <t xml:space="preserve">K11383 </t>
  </si>
  <si>
    <t xml:space="preserve">K03407 K03413 K03412 K13924 K03415 </t>
  </si>
  <si>
    <t xml:space="preserve">K06596 K02487 K02658 </t>
  </si>
  <si>
    <t xml:space="preserve">K02657 K06597 </t>
  </si>
  <si>
    <t xml:space="preserve">K11526 K11523 </t>
  </si>
  <si>
    <t xml:space="preserve">K11522 </t>
  </si>
  <si>
    <t xml:space="preserve">K13490 K11444 K13491 </t>
  </si>
  <si>
    <t xml:space="preserve">K11354 </t>
  </si>
  <si>
    <t xml:space="preserve">K11355 </t>
  </si>
  <si>
    <t xml:space="preserve">K07716 K11357 K02488 K11443 </t>
  </si>
  <si>
    <t xml:space="preserve">K13584 </t>
  </si>
  <si>
    <t xml:space="preserve">K13587 K13589 </t>
  </si>
  <si>
    <t xml:space="preserve">K10916 K10912 </t>
  </si>
  <si>
    <t xml:space="preserve">K10909 </t>
  </si>
  <si>
    <t xml:space="preserve">K13040 K13041 </t>
  </si>
  <si>
    <t xml:space="preserve">K10942 K10943 </t>
  </si>
  <si>
    <t xml:space="preserve">K10715 K13815 </t>
  </si>
  <si>
    <t xml:space="preserve">K07717 K07719 </t>
  </si>
  <si>
    <t xml:space="preserve">K07718 </t>
  </si>
  <si>
    <t xml:space="preserve">K07720 </t>
  </si>
  <si>
    <t xml:space="preserve">K14981 </t>
  </si>
  <si>
    <t xml:space="preserve">K14980 </t>
  </si>
  <si>
    <t xml:space="preserve">K14982 K14983 </t>
  </si>
  <si>
    <t xml:space="preserve">K14988 K14989 </t>
  </si>
  <si>
    <t xml:space="preserve">K15011 K15012 </t>
  </si>
  <si>
    <t xml:space="preserve">K14986 K14987 </t>
  </si>
  <si>
    <t xml:space="preserve">K00928 K00133 K01714 K00215 K05823 K01778 K01586 </t>
  </si>
  <si>
    <t xml:space="preserve">K05822 K00841 </t>
  </si>
  <si>
    <t xml:space="preserve">K00928 K12525 K00133 K01714 K00215 K01586 </t>
  </si>
  <si>
    <t xml:space="preserve">K12524 K12526 K03340 K12526 </t>
  </si>
  <si>
    <t xml:space="preserve">K00928 K12525 K00133 K01714 K00215 K10206 K01778 K01586 </t>
  </si>
  <si>
    <t xml:space="preserve">K00370 K00371 K00374 K00373 K00368 K04561 K00376 </t>
  </si>
  <si>
    <t xml:space="preserve">K02567 K02568 K15864 K02305 </t>
  </si>
  <si>
    <t xml:space="preserve">K00370 K00371 K00374 K00373 K00362 K00363 K03385 K15876 </t>
  </si>
  <si>
    <t xml:space="preserve">K02567 K02568 </t>
  </si>
  <si>
    <t xml:space="preserve">K00367 K10534 K00372 K00360 K00366 K17877 </t>
  </si>
  <si>
    <t xml:space="preserve">K01601 K19269 K11517 K03781 K14272 K00600 K00830 K15918 K00382 </t>
  </si>
  <si>
    <t xml:space="preserve">K00281 K00605 K02437 </t>
  </si>
  <si>
    <t xml:space="preserve">K00151 K10219 K05921 </t>
  </si>
  <si>
    <t xml:space="preserve">K00455 K01826 </t>
  </si>
  <si>
    <t xml:space="preserve">K00152 </t>
  </si>
  <si>
    <t xml:space="preserve">K14578 K14581 K14583 K14584 K14585 </t>
  </si>
  <si>
    <t xml:space="preserve">K01703 K01704 K00052 </t>
  </si>
  <si>
    <t xml:space="preserve">K09011 </t>
  </si>
  <si>
    <t xml:space="preserve">K00055 K00141 </t>
  </si>
  <si>
    <t xml:space="preserve">K15765 K00055 K00141 </t>
  </si>
  <si>
    <t xml:space="preserve">K10621 K10623 </t>
  </si>
  <si>
    <t xml:space="preserve">K10619 K16303 K18227 K10620 K10622 </t>
  </si>
  <si>
    <t xml:space="preserve">K07534 </t>
  </si>
  <si>
    <t xml:space="preserve">K04116 K04117 K07535 K07536 </t>
  </si>
  <si>
    <t xml:space="preserve">K04112 K04113 K04114 K04115 K07537 </t>
  </si>
  <si>
    <t xml:space="preserve">K19515 </t>
  </si>
  <si>
    <t xml:space="preserve">K03221 K03219 K03222 K03226 K03227 K03228 K03229 K03230 K03225 K12784 K12787 K12785 K12786 K12788 K16041 K16042 </t>
  </si>
  <si>
    <t xml:space="preserve">K08689 K15750 K18087 K18088 K08690 K00462 K10222 </t>
  </si>
  <si>
    <t xml:space="preserve">K15756 </t>
  </si>
  <si>
    <t xml:space="preserve">K15755 </t>
  </si>
  <si>
    <t xml:space="preserve">K05708 K00529 K05711 K05712 K05714 K02554 K01666 K04073 </t>
  </si>
  <si>
    <t xml:space="preserve">K05709 K05710 K05713 </t>
  </si>
  <si>
    <t xml:space="preserve">K00106 K00087 K13479 K13480 K13481 K13482 K11177 K11178 K13483 K00365 K01466 K16842 K01477 </t>
  </si>
  <si>
    <t xml:space="preserve">K16838 K16839 K07127 K13485 K16838 K16840 </t>
  </si>
  <si>
    <t xml:space="preserve">K18090 </t>
  </si>
  <si>
    <t xml:space="preserve">K03268 K16268 K16269 </t>
  </si>
  <si>
    <t xml:space="preserve">K00844 K00845 K00886 K01835 K00963 </t>
  </si>
  <si>
    <t xml:space="preserve">K02821 K02822 K03475 K03476 K03078 K03079 </t>
  </si>
  <si>
    <t xml:space="preserve">K03077 </t>
  </si>
  <si>
    <t xml:space="preserve">K05550 K05784 K05783 </t>
  </si>
  <si>
    <t xml:space="preserve">K05549 </t>
  </si>
  <si>
    <t xml:space="preserve">K01684 K01631 K00134 K00927 </t>
  </si>
  <si>
    <t xml:space="preserve">K00883 </t>
  </si>
  <si>
    <t xml:space="preserve">K00849 K00965 </t>
  </si>
  <si>
    <t xml:space="preserve">K17755 K00108 K11440 </t>
  </si>
  <si>
    <t xml:space="preserve">K00130 </t>
  </si>
  <si>
    <t xml:space="preserve">K16178 K00399 K00402 K03388 K03389 K03390 </t>
  </si>
  <si>
    <t xml:space="preserve">K14082 K16177 K16176 K16179 K14084 K14083 K00401 </t>
  </si>
  <si>
    <t xml:space="preserve">K00975 K00703 K00700 K16149 K00688 K06044 K01236 </t>
  </si>
  <si>
    <t xml:space="preserve">K16148 K16153 K02438 </t>
  </si>
  <si>
    <t xml:space="preserve">K16199 K16200 K16202 </t>
  </si>
  <si>
    <t xml:space="preserve">K16201 </t>
  </si>
  <si>
    <t xml:space="preserve">K00200 K00201 K00202 K00203 K11261 K00205 K11260 K00672 K01499 K00319 K13942 K00320 K00577 K00578 K00579 K00580 K00581 K00582 K00583 K00584 K00399 K00402 K03388 K03389 K03390 </t>
  </si>
  <si>
    <t xml:space="preserve">K00204 K00401 </t>
  </si>
  <si>
    <t xml:space="preserve">K03381 K03464 K01055 K14727 </t>
  </si>
  <si>
    <t xml:space="preserve">K01856 </t>
  </si>
  <si>
    <t xml:space="preserve">K00446 K07104 K10217 K01821 K10216 K18364 K02554 K18365 K01666 K18366 K04073 </t>
  </si>
  <si>
    <t xml:space="preserve">K01617 </t>
  </si>
  <si>
    <t xml:space="preserve">K17989 K01754 K01652 K01653 K00053 K01687 </t>
  </si>
  <si>
    <t xml:space="preserve">K02372 K02170 K19561 </t>
  </si>
  <si>
    <t xml:space="preserve">K02169 K00647 K09458 K00059 K00208 K09789 K19560 </t>
  </si>
  <si>
    <t xml:space="preserve">K16593 K00652 K00833 K01935 K01012 </t>
  </si>
  <si>
    <t xml:space="preserve">K11029 K07389 </t>
  </si>
  <si>
    <t xml:space="preserve">K01906 K19563 </t>
  </si>
  <si>
    <t xml:space="preserve">K00652 K00833 K01935 K01012 </t>
  </si>
  <si>
    <t xml:space="preserve">K13788 K15024 K00925 </t>
  </si>
  <si>
    <t xml:space="preserve">K00625 </t>
  </si>
  <si>
    <t xml:space="preserve">K08094 K08093 K13812 K13831 K01807 </t>
  </si>
  <si>
    <t xml:space="preserve">K03523 K16783 K16784 </t>
  </si>
  <si>
    <t xml:space="preserve">K03523 K16923 K16924 K16925 K16926 K16927 K16928 K16929 K16785 K16786 K16787 </t>
  </si>
  <si>
    <t xml:space="preserve">K16916 K16917 </t>
  </si>
  <si>
    <t xml:space="preserve">K16918 K16920 K16921 </t>
  </si>
  <si>
    <t xml:space="preserve">K16960 </t>
  </si>
  <si>
    <t xml:space="preserve">K16956 K16957 K16958 K16959 </t>
  </si>
  <si>
    <t xml:space="preserve">K16961 </t>
  </si>
  <si>
    <t xml:space="preserve">K16962 K16963 </t>
  </si>
  <si>
    <t xml:space="preserve">K17062 K17063 </t>
  </si>
  <si>
    <t xml:space="preserve">K17073 K17074 </t>
  </si>
  <si>
    <t xml:space="preserve">K17076 </t>
  </si>
  <si>
    <t xml:space="preserve">K17202 K17203 K17204 </t>
  </si>
  <si>
    <t xml:space="preserve">K17205 K17206 </t>
  </si>
  <si>
    <t xml:space="preserve">K17207 </t>
  </si>
  <si>
    <t xml:space="preserve">K17208 K17209 K17210 </t>
  </si>
  <si>
    <t xml:space="preserve">K17213 K17214 K17215 </t>
  </si>
  <si>
    <t xml:space="preserve">K17224 K17225 K08738 </t>
  </si>
  <si>
    <t xml:space="preserve">K17226 K17227 </t>
  </si>
  <si>
    <t xml:space="preserve">K00958 K00394 </t>
  </si>
  <si>
    <t xml:space="preserve">K00956 K00957 K00395 K11180 K11181 </t>
  </si>
  <si>
    <t xml:space="preserve">K17237 K17238 K17239 K17240 </t>
  </si>
  <si>
    <t xml:space="preserve">K17241 K17242 K17243 </t>
  </si>
  <si>
    <t xml:space="preserve">K17244 K17245 K17246 </t>
  </si>
  <si>
    <t xml:space="preserve">K17234 K17235 K17236 K10112 </t>
  </si>
  <si>
    <t xml:space="preserve">K17318 K17319 K17320 </t>
  </si>
  <si>
    <t xml:space="preserve">K17311 K17312 K17313 K17314 </t>
  </si>
  <si>
    <t xml:space="preserve">K17316 K17317 K10112 </t>
  </si>
  <si>
    <t xml:space="preserve">K17315 </t>
  </si>
  <si>
    <t xml:space="preserve">K17329 K17330 K17331 K10112 </t>
  </si>
  <si>
    <t xml:space="preserve">K17325 </t>
  </si>
  <si>
    <t xml:space="preserve">K17321 K17322 K17323 K17324 </t>
  </si>
  <si>
    <t xml:space="preserve">K10977 K16792 K16793 K10978 </t>
  </si>
  <si>
    <t xml:space="preserve">K00789 K17462 K18284 K17216 K17217 </t>
  </si>
  <si>
    <t xml:space="preserve">K01243 K07173 </t>
  </si>
  <si>
    <t xml:space="preserve">K17464 K17465 K17466 K17467 </t>
  </si>
  <si>
    <t xml:space="preserve">K17326 K17327 K17328 </t>
  </si>
  <si>
    <t xml:space="preserve">K00169 K00170 K00171 K00172 K01677 K01678 K18209 K18210 K01902 K01903 </t>
  </si>
  <si>
    <t xml:space="preserve">K01959 K01960 K00024 K00174 K00175 K00176 K00177 </t>
  </si>
  <si>
    <t xml:space="preserve">K18029 K18028 K13995 K01799 </t>
  </si>
  <si>
    <t xml:space="preserve">K18030 K14974 K15357 </t>
  </si>
  <si>
    <t xml:space="preserve">K18069 </t>
  </si>
  <si>
    <t xml:space="preserve">K18068 K18067 K04102 </t>
  </si>
  <si>
    <t xml:space="preserve">K18077 K18076 </t>
  </si>
  <si>
    <t xml:space="preserve">K18074 </t>
  </si>
  <si>
    <t xml:space="preserve">K02547 K02546 </t>
  </si>
  <si>
    <t xml:space="preserve">K02545 </t>
  </si>
  <si>
    <t xml:space="preserve">K02172 K02171 K17836 </t>
  </si>
  <si>
    <t xml:space="preserve">K18766 </t>
  </si>
  <si>
    <t xml:space="preserve">K01207 K17850 K17836 </t>
  </si>
  <si>
    <t xml:space="preserve">K08218 K01467 </t>
  </si>
  <si>
    <t xml:space="preserve">K18106 K18103 K18107 </t>
  </si>
  <si>
    <t xml:space="preserve">K19634 K18102 </t>
  </si>
  <si>
    <t xml:space="preserve">K17463 </t>
  </si>
  <si>
    <t xml:space="preserve">K01812 K00041 K01685 K16849 K16850 K00874 K01625 </t>
  </si>
  <si>
    <t xml:space="preserve">K01785 K00849 K00965 </t>
  </si>
  <si>
    <t xml:space="preserve">K01784 </t>
  </si>
  <si>
    <t xml:space="preserve">K05308 K11395 K00131 K18978 </t>
  </si>
  <si>
    <t xml:space="preserve">K18126 </t>
  </si>
  <si>
    <t xml:space="preserve">K18232 </t>
  </si>
  <si>
    <t xml:space="preserve">K18233 </t>
  </si>
  <si>
    <t xml:space="preserve">K18217 </t>
  </si>
  <si>
    <t xml:space="preserve">K18216 </t>
  </si>
  <si>
    <t xml:space="preserve">K18252 </t>
  </si>
  <si>
    <t xml:space="preserve">K18248 </t>
  </si>
  <si>
    <t xml:space="preserve">K05599 K05600 K11311 K16319 K18249 </t>
  </si>
  <si>
    <t xml:space="preserve">K18242 K18243 K14578 K14581 </t>
  </si>
  <si>
    <t xml:space="preserve">K07642 K18322 K18323 </t>
  </si>
  <si>
    <t xml:space="preserve">K07664 K18321 </t>
  </si>
  <si>
    <t xml:space="preserve">K07642 K18324 </t>
  </si>
  <si>
    <t xml:space="preserve">K07664 K03585 K12340 </t>
  </si>
  <si>
    <t xml:space="preserve">K07642 K07788 K07789 </t>
  </si>
  <si>
    <t xml:space="preserve">K07664 K07799 </t>
  </si>
  <si>
    <t xml:space="preserve">K18143 K18144 K18146 K18147 </t>
  </si>
  <si>
    <t xml:space="preserve">K18145 </t>
  </si>
  <si>
    <t xml:space="preserve">K18345 K07260 K18346 K18351 K18352 K18354 K18347 K15739 </t>
  </si>
  <si>
    <t xml:space="preserve">K18344 K18353 K08641 </t>
  </si>
  <si>
    <t xml:space="preserve">K18350 K18349 K18348 K18856 K18866 </t>
  </si>
  <si>
    <t xml:space="preserve">K17060 K17061 </t>
  </si>
  <si>
    <t xml:space="preserve">K18072 </t>
  </si>
  <si>
    <t xml:space="preserve">K18073 </t>
  </si>
  <si>
    <t xml:space="preserve">K18143 K18144 </t>
  </si>
  <si>
    <t xml:space="preserve">K18345 </t>
  </si>
  <si>
    <t xml:space="preserve">K18344 </t>
  </si>
  <si>
    <t xml:space="preserve">K18350 K18349 </t>
  </si>
  <si>
    <t xml:space="preserve">K18351 K18352 </t>
  </si>
  <si>
    <t xml:space="preserve">K18385 </t>
  </si>
  <si>
    <t xml:space="preserve">K18387 </t>
  </si>
  <si>
    <t xml:space="preserve">K18444 </t>
  </si>
  <si>
    <t xml:space="preserve">K02489 </t>
  </si>
  <si>
    <t xml:space="preserve">K14978 K14979 </t>
  </si>
  <si>
    <t xml:space="preserve">K12743 K04126 K10852 </t>
  </si>
  <si>
    <t xml:space="preserve">K12743 K04126 K04127 </t>
  </si>
  <si>
    <t xml:space="preserve">K04128 K18063 </t>
  </si>
  <si>
    <t xml:space="preserve">K18316 </t>
  </si>
  <si>
    <t xml:space="preserve">K00922 K04456 </t>
  </si>
  <si>
    <t xml:space="preserve">K03083 </t>
  </si>
  <si>
    <t xml:space="preserve">K18806 K06228 </t>
  </si>
  <si>
    <t xml:space="preserve">K04730 K04427 </t>
  </si>
  <si>
    <t xml:space="preserve">K04464 </t>
  </si>
  <si>
    <t xml:space="preserve">K04420 K04421 K04463 </t>
  </si>
  <si>
    <t xml:space="preserve">K02216 K06641 K02831 </t>
  </si>
  <si>
    <t xml:space="preserve">K06640 K04728 </t>
  </si>
  <si>
    <t xml:space="preserve">K12323 K07376 </t>
  </si>
  <si>
    <t xml:space="preserve">K12319 K18283 </t>
  </si>
  <si>
    <t xml:space="preserve">K04345 </t>
  </si>
  <si>
    <t xml:space="preserve">K04630 K08048 K01768 </t>
  </si>
  <si>
    <t xml:space="preserve">K18940 K18941 </t>
  </si>
  <si>
    <t xml:space="preserve">K18986 K18987 </t>
  </si>
  <si>
    <t xml:space="preserve">K07771 K07643 K18072 K07660 K07806 K10011 K13014 K12962 K12963 </t>
  </si>
  <si>
    <t xml:space="preserve">K18073 K07637 K10012 K07264 </t>
  </si>
  <si>
    <t xml:space="preserve">K07771 K07643 </t>
  </si>
  <si>
    <t xml:space="preserve">K03760 </t>
  </si>
  <si>
    <t xml:space="preserve">K07660 K12975 </t>
  </si>
  <si>
    <t xml:space="preserve">K07637 K12973 </t>
  </si>
  <si>
    <t xml:space="preserve">K19077 K19078 K03367 K03739 K14188 K03740 </t>
  </si>
  <si>
    <t xml:space="preserve">K19077 K19078 K14205 </t>
  </si>
  <si>
    <t xml:space="preserve">K07640 K01448 </t>
  </si>
  <si>
    <t xml:space="preserve">K07640 K04771 </t>
  </si>
  <si>
    <t xml:space="preserve">K07662 K03673 </t>
  </si>
  <si>
    <t xml:space="preserve">K19077 K19078 K19079 K19080 </t>
  </si>
  <si>
    <t xml:space="preserve">K19083 </t>
  </si>
  <si>
    <t xml:space="preserve">K19084 </t>
  </si>
  <si>
    <t xml:space="preserve">K19080 K19079 </t>
  </si>
  <si>
    <t xml:space="preserve">K19077 K19078 </t>
  </si>
  <si>
    <t xml:space="preserve">K19081 K19082 </t>
  </si>
  <si>
    <t xml:space="preserve">K19102 K19103 K05375 </t>
  </si>
  <si>
    <t xml:space="preserve">K19104 K19106 </t>
  </si>
  <si>
    <t xml:space="preserve">K19083 K19081 K19082 K11631 K11632 </t>
  </si>
  <si>
    <t xml:space="preserve">K11629 K11630 K11631 K11632 </t>
  </si>
  <si>
    <t xml:space="preserve">K19226 K19230 </t>
  </si>
  <si>
    <t xml:space="preserve">K19227 K19228 K19229 </t>
  </si>
  <si>
    <t xml:space="preserve">K01647 K01681 K00261 K19268 K19280 </t>
  </si>
  <si>
    <t xml:space="preserve">K00031 K01846 K04835 K14449 K19281 K00024 </t>
  </si>
  <si>
    <t xml:space="preserve">K01965 K01966 K18472 K15036 K15037 K01848 K01849 K11942 </t>
  </si>
  <si>
    <t xml:space="preserve">K11263 K19312 K01964 K05606 K01847 </t>
  </si>
  <si>
    <t xml:space="preserve">K19310 K19309 </t>
  </si>
  <si>
    <t xml:space="preserve">K10011 K07806 K13014 </t>
  </si>
  <si>
    <t xml:space="preserve">K10012 </t>
  </si>
  <si>
    <t xml:space="preserve">K19341 </t>
  </si>
  <si>
    <t xml:space="preserve">K19340 </t>
  </si>
  <si>
    <t xml:space="preserve">K05828 K05829 K05830 </t>
  </si>
  <si>
    <t xml:space="preserve">K05826 K19412 K05831 </t>
  </si>
  <si>
    <t xml:space="preserve">K19506 K19507 K19508 </t>
  </si>
  <si>
    <t xml:space="preserve">K19509 </t>
  </si>
  <si>
    <t xml:space="preserve">K19610 </t>
  </si>
  <si>
    <t xml:space="preserve">K19609 </t>
  </si>
  <si>
    <t xml:space="preserve">K19616 K19617 </t>
  </si>
  <si>
    <t xml:space="preserve">K19661 K19641 </t>
  </si>
  <si>
    <t xml:space="preserve">K15988 K15989 K15993 K15994 K15995 </t>
  </si>
  <si>
    <t xml:space="preserve">K15996 </t>
  </si>
  <si>
    <t xml:space="preserve">K10817 K14367 </t>
  </si>
  <si>
    <t xml:space="preserve">K14366 K14368 K14369 </t>
  </si>
  <si>
    <t xml:space="preserve">K13320 </t>
  </si>
  <si>
    <t xml:space="preserve">K16007 K16008 K16009 K16010 </t>
  </si>
  <si>
    <t xml:space="preserve">K14374 K14375 </t>
  </si>
  <si>
    <t xml:space="preserve">K14371 K14373 </t>
  </si>
  <si>
    <t xml:space="preserve">K05551 K05554 K05555 K14250 </t>
  </si>
  <si>
    <t xml:space="preserve">K05552 K12420 K15886 </t>
  </si>
  <si>
    <t xml:space="preserve">K05556 K14629 K14631 </t>
  </si>
  <si>
    <t xml:space="preserve">K14628 K14630 </t>
  </si>
  <si>
    <t xml:space="preserve">K14251 K14252 K14254 K14256 </t>
  </si>
  <si>
    <t xml:space="preserve">K14253 K14255 </t>
  </si>
  <si>
    <t xml:space="preserve">K15942 K15944 </t>
  </si>
  <si>
    <t xml:space="preserve">K15886 K15970 K15971 </t>
  </si>
  <si>
    <t xml:space="preserve">K19566 K19567 K19568 </t>
  </si>
  <si>
    <t xml:space="preserve">K19569 K19570 </t>
  </si>
  <si>
    <t xml:space="preserve">K19725 K19724 </t>
  </si>
  <si>
    <t xml:space="preserve">K19741 K19723 K19727 </t>
  </si>
  <si>
    <t xml:space="preserve">K18281 </t>
  </si>
  <si>
    <t xml:space="preserve">K18280 K17825 </t>
  </si>
  <si>
    <t xml:space="preserve">K19550 K19549 K19548 </t>
  </si>
  <si>
    <t xml:space="preserve">K19546 K13037 </t>
  </si>
  <si>
    <t xml:space="preserve">K19888 K19889 </t>
  </si>
  <si>
    <t xml:space="preserve">K19982 </t>
  </si>
  <si>
    <t xml:space="preserve">K14257 </t>
  </si>
  <si>
    <t xml:space="preserve">K19971 K19972 K10830 </t>
  </si>
  <si>
    <t xml:space="preserve">K19975 K19976 K19973 </t>
  </si>
  <si>
    <t xml:space="preserve">K00973 K01710 K01790 </t>
  </si>
  <si>
    <t xml:space="preserve">K00067 </t>
  </si>
  <si>
    <t xml:space="preserve">K13312 </t>
  </si>
  <si>
    <t xml:space="preserve">K13313 </t>
  </si>
  <si>
    <t xml:space="preserve">K19855 </t>
  </si>
  <si>
    <t xml:space="preserve">K12710 K17625 </t>
  </si>
  <si>
    <t xml:space="preserve">K19853 K19854 K13307 </t>
  </si>
  <si>
    <t xml:space="preserve">K13308 K13310 K16436 K13326 </t>
  </si>
  <si>
    <t xml:space="preserve">K13309 K13311 </t>
  </si>
  <si>
    <t xml:space="preserve">K13315 K13316 K16438 </t>
  </si>
  <si>
    <t xml:space="preserve">K16435 K13317 K13318 </t>
  </si>
  <si>
    <t xml:space="preserve">K13315 K16438 </t>
  </si>
  <si>
    <t xml:space="preserve">K16435 K19856 K19857 </t>
  </si>
  <si>
    <t xml:space="preserve">K16436 K13326 K16438 </t>
  </si>
  <si>
    <t xml:space="preserve">K16435 </t>
  </si>
  <si>
    <t xml:space="preserve">K13327 K19858 </t>
  </si>
  <si>
    <t xml:space="preserve">K16435 K13319 </t>
  </si>
  <si>
    <t xml:space="preserve">K13327 K13328 K13329 K13330 </t>
  </si>
  <si>
    <t xml:space="preserve">K16436 K13332 </t>
  </si>
  <si>
    <t xml:space="preserve">K00370 K00371 </t>
  </si>
  <si>
    <t xml:space="preserve">K10535 </t>
  </si>
  <si>
    <t xml:space="preserve">K20079 K20081 K20082 </t>
  </si>
  <si>
    <t xml:space="preserve">K20113 K20114 </t>
  </si>
  <si>
    <t xml:space="preserve">K20112 </t>
  </si>
  <si>
    <t xml:space="preserve">K20116 K20117 K20118 </t>
  </si>
  <si>
    <t xml:space="preserve">K19818 K19819 K19820 K19826 K19890 K19185 K19186 K19187 </t>
  </si>
  <si>
    <t xml:space="preserve">K19188 </t>
  </si>
  <si>
    <t xml:space="preserve">K19700 K20171 </t>
  </si>
  <si>
    <t xml:space="preserve">K20170 K20170 K20158 K15359 </t>
  </si>
  <si>
    <t xml:space="preserve">K20459 K20460 K20461 </t>
  </si>
  <si>
    <t xml:space="preserve">K20487 K20488 </t>
  </si>
  <si>
    <t xml:space="preserve">K20491 K20492 K20490 </t>
  </si>
  <si>
    <t xml:space="preserve">K20494 </t>
  </si>
  <si>
    <t>Total KO Number</t>
    <phoneticPr fontId="1" type="noConversion"/>
  </si>
  <si>
    <t>Mapped KO number</t>
    <phoneticPr fontId="1" type="noConversion"/>
  </si>
  <si>
    <t>SCZ VS HC</t>
    <phoneticPr fontId="1" type="noConversion"/>
  </si>
  <si>
    <t>SCZ-Enrichment Number</t>
    <phoneticPr fontId="1" type="noConversion"/>
  </si>
  <si>
    <t>HC-Enrichment Number</t>
    <phoneticPr fontId="1" type="noConversion"/>
  </si>
  <si>
    <t>SCZ-Enrichment KO list</t>
    <phoneticPr fontId="1" type="noConversion"/>
  </si>
  <si>
    <t>HC-Enrichment KO list</t>
    <phoneticPr fontId="1" type="noConversion"/>
  </si>
  <si>
    <t>SCZ-Enrichment Rate</t>
    <phoneticPr fontId="1" type="noConversion"/>
  </si>
  <si>
    <t>HC-Enrichment Rate</t>
    <phoneticPr fontId="1" type="noConversion"/>
  </si>
  <si>
    <t>Baseline-Enrichment Number</t>
    <phoneticPr fontId="1" type="noConversion"/>
  </si>
  <si>
    <t>Baseline-Enrichment Rate</t>
    <phoneticPr fontId="1" type="noConversion"/>
  </si>
  <si>
    <t>Medication-Enrichment Number</t>
    <phoneticPr fontId="1" type="noConversion"/>
  </si>
  <si>
    <t>Medication-Enrichment Rate</t>
    <phoneticPr fontId="1" type="noConversion"/>
  </si>
  <si>
    <t>Baseline-Enrichment KO list</t>
    <phoneticPr fontId="1" type="noConversion"/>
  </si>
  <si>
    <t>Medication-Enrichment KO list</t>
    <phoneticPr fontId="1" type="noConversion"/>
  </si>
  <si>
    <t xml:space="preserve">K06859 K16370 K11645 K16306 K01689 K00873 </t>
  </si>
  <si>
    <t xml:space="preserve">K01689 K00873 </t>
  </si>
  <si>
    <t xml:space="preserve">K01596 K01689 K11645 K03841 K02446 K11532 </t>
  </si>
  <si>
    <t xml:space="preserve">K13937 K00036 K07404 K01807 K01808 K00615 K00616 K06859 </t>
  </si>
  <si>
    <t xml:space="preserve">K13937 K00036 K07404 </t>
  </si>
  <si>
    <t xml:space="preserve">K00615 K00616 K01807 K01808 </t>
  </si>
  <si>
    <t xml:space="preserve">K00036 K07404 K01690 </t>
  </si>
  <si>
    <t xml:space="preserve">K01682 K00031 K00164 K00658 K00382 K01902 K01903 K01900 K00234 K00235 K00237 K00242 K00244 K00245 K00246 K00247 K01676 K01679 K01678 K00026 K00116 </t>
  </si>
  <si>
    <t xml:space="preserve">K01682 K00031 </t>
  </si>
  <si>
    <t xml:space="preserve">K00164 K00658 K00382 K01902 K01903 K01900 K00234 K00235 K00237 K00242 K00244 K00245 K00246 K00247 K01676 K01679 K01678 K00026 K00116 </t>
  </si>
  <si>
    <t xml:space="preserve">K01682 K01637 K01638 K00026 </t>
  </si>
  <si>
    <t xml:space="preserve">K07511 K07515 K05605 K00140 </t>
  </si>
  <si>
    <t xml:space="preserve">K12447 K16190 K13247 K03331 </t>
  </si>
  <si>
    <t xml:space="preserve">K12525 K12526 K00133 K01714 K00674 K00821 K12526 </t>
  </si>
  <si>
    <t xml:space="preserve">K12525 K12526 K00133 K12525 K01739 K00549 </t>
  </si>
  <si>
    <t xml:space="preserve">K12525 K12526 K00133 K12525 K02204 K02203 </t>
  </si>
  <si>
    <t xml:space="preserve">K01652 K01653 K11258 </t>
  </si>
  <si>
    <t xml:space="preserve">K01738 K12339 </t>
  </si>
  <si>
    <t xml:space="preserve">K01626 K03785 K00014 K13832 K13830 K00891 K13830 </t>
  </si>
  <si>
    <t xml:space="preserve">K13503 K13501 K01656 K13497 K01817 K01656 K13498 K13501 K01695 </t>
  </si>
  <si>
    <t xml:space="preserve">K04093 K06208 K01713 K14170 K00832 K00838 </t>
  </si>
  <si>
    <t xml:space="preserve">K14170 K04093 K06208 K00832 K00838 </t>
  </si>
  <si>
    <t xml:space="preserve">K02502 K01814 K02500 K01663 K00817 K05602 K18649 K00817 </t>
  </si>
  <si>
    <t xml:space="preserve">K00619 K14681 K14682 K00818 K00821 K01438 </t>
  </si>
  <si>
    <t xml:space="preserve">K00611 K01755 K14681 K01476 </t>
  </si>
  <si>
    <t xml:space="preserve">K00825 K00838 K00143 K14085 K00293 </t>
  </si>
  <si>
    <t xml:space="preserve">K05827 K05828 K05830 </t>
  </si>
  <si>
    <t xml:space="preserve">K00293 K14157 K00143 K14085 K00825 K00164 K00658 K00252 K01825 K01782 K01692 K07515 K07511 K00022 </t>
  </si>
  <si>
    <t xml:space="preserve">K00133 K00836 K06720 </t>
  </si>
  <si>
    <t xml:space="preserve">K01611 K00797 K18284 K01244 K08963 K08964 K09880 K08966 K08967 K00832 K00838 </t>
  </si>
  <si>
    <t xml:space="preserve">K17398 K01251 </t>
  </si>
  <si>
    <t xml:space="preserve">K00166 K11381 K09699 K00382 K00253 K01968 K13766 </t>
  </si>
  <si>
    <t xml:space="preserve">K00543 </t>
  </si>
  <si>
    <t xml:space="preserve">K00463 K00486 K03392 K10217 </t>
  </si>
  <si>
    <t xml:space="preserve">K01904 K00083 </t>
  </si>
  <si>
    <t xml:space="preserve">K00832 K00220 </t>
  </si>
  <si>
    <t xml:space="preserve">K00505 </t>
  </si>
  <si>
    <t xml:space="preserve">K01800 K16171 </t>
  </si>
  <si>
    <t xml:space="preserve">K01745 K01712 K01468 K01479 </t>
  </si>
  <si>
    <t xml:space="preserve">K00207 K17722 K17723 K06016 </t>
  </si>
  <si>
    <t xml:space="preserve">K00613 K00933 </t>
  </si>
  <si>
    <t xml:space="preserve">K11788 K01952 K11788 K01589 K01588 K01923 </t>
  </si>
  <si>
    <t xml:space="preserve">K18532 K18533 K00944 K00940 K00873 </t>
  </si>
  <si>
    <t xml:space="preserve">K01951 K00942 K00940 K00873 </t>
  </si>
  <si>
    <t xml:space="preserve">K11540 K01465 K01465 K00254 </t>
  </si>
  <si>
    <t xml:space="preserve">K13800 K00940 K18533 K01937 </t>
  </si>
  <si>
    <t xml:space="preserve">K00524 K00940 K18533 K01494 K01520 K00560 K13998 K00943 K00940 </t>
  </si>
  <si>
    <t xml:space="preserve">K01001 K07432 K07441 K03842 K03843 K03844 K03846 K03847 K03846 K00729 K03849 K03850 </t>
  </si>
  <si>
    <t xml:space="preserve">K02535 K00748 K02560 </t>
  </si>
  <si>
    <t xml:space="preserve">K06041 K03270 </t>
  </si>
  <si>
    <t xml:space="preserve">K03271 K03272 K03273 K03274 </t>
  </si>
  <si>
    <t xml:space="preserve">K03857 K05284 K05285 K05286 </t>
  </si>
  <si>
    <t xml:space="preserve">K01231 K00737 </t>
  </si>
  <si>
    <t xml:space="preserve">K07964 </t>
  </si>
  <si>
    <t xml:space="preserve">K12309 </t>
  </si>
  <si>
    <t xml:space="preserve">K02850 K02848 K03280 K02847 </t>
  </si>
  <si>
    <t xml:space="preserve">K11262 K01962 K01963 K18472 K18473 </t>
  </si>
  <si>
    <t xml:space="preserve">K00647 K00059 K02372 K01716 K02371 K10780 K00209 </t>
  </si>
  <si>
    <t xml:space="preserve">K00022 K07511 K07515 K07512 </t>
  </si>
  <si>
    <t xml:space="preserve">K00255 K06445 K01692 K07511 K13767 K00022 K07516 K01825 K01782 K07515 K00632 </t>
  </si>
  <si>
    <t xml:space="preserve">K00626 K00019 K01574 </t>
  </si>
  <si>
    <t xml:space="preserve">K13507 K00631 K03621 K08591 K00655 K13509 K13513 K13517 K13519 K13523 K11155 K18851 </t>
  </si>
  <si>
    <t xml:space="preserve">K00866 K14156 K00968 K00994 K13644 </t>
  </si>
  <si>
    <t xml:space="preserve">K00894 K14156 K00993 K13644 </t>
  </si>
  <si>
    <t xml:space="preserve">K00998 K01613 </t>
  </si>
  <si>
    <t xml:space="preserve">K00654 </t>
  </si>
  <si>
    <t xml:space="preserve">K00626 K00021 K01597 K01823 </t>
  </si>
  <si>
    <t xml:space="preserve">K02291 K02293 K15744 K00514 K09835 </t>
  </si>
  <si>
    <t xml:space="preserve">K01796 </t>
  </si>
  <si>
    <t xml:space="preserve">K12502 K18534 K09834 </t>
  </si>
  <si>
    <t xml:space="preserve">K05894 K00632 </t>
  </si>
  <si>
    <t xml:space="preserve">K00278 K06210 K01916 </t>
  </si>
  <si>
    <t xml:space="preserve">K01851 K02552 K08680 K02549 K01911 K12073 K19222 K02548 K03183 </t>
  </si>
  <si>
    <t xml:space="preserve">K03181 K03179 K03182 K03186 K18800 K03185 K03183 K03184 </t>
  </si>
  <si>
    <t xml:space="preserve">K00077 K01918 </t>
  </si>
  <si>
    <t xml:space="preserve">K00867 K01922 K01598 K02318 K02201 </t>
  </si>
  <si>
    <t xml:space="preserve">K14163 K02492 K01845 K01698 K01749 K13543 K01599 K00228 K02495 K00230 K00231 K01772 K02302 K02496 K13543 </t>
  </si>
  <si>
    <t xml:space="preserve">K00798 K19221 K02232 K02227 K02231 K00768 K02226 K02233 </t>
  </si>
  <si>
    <t xml:space="preserve">K00833 K01935 K19562 K01012 </t>
  </si>
  <si>
    <t xml:space="preserve">K03472 K03473 K00097 K03474 K00275 </t>
  </si>
  <si>
    <t xml:space="preserve">K01497 K00082 K02858 K00861 </t>
  </si>
  <si>
    <t xml:space="preserve">K01495 K09007 K01113 K13939 K00796 K18974 K18824 K01633 K00796 K18974 K18824 K01633 K13941 K01930 K00287 K13998 K13938 </t>
  </si>
  <si>
    <t xml:space="preserve">K14154 K14154 </t>
  </si>
  <si>
    <t xml:space="preserve">K00963 K01053 </t>
  </si>
  <si>
    <t xml:space="preserve">K01106 K01109 K01092 K10047 K18649 </t>
  </si>
  <si>
    <t xml:space="preserve">K01584 K02626 K01611 K00797 </t>
  </si>
  <si>
    <t xml:space="preserve">K09470 K09471 K09472 K09473 </t>
  </si>
  <si>
    <t xml:space="preserve">K03878 K03879 K03881 K03883 </t>
  </si>
  <si>
    <t xml:space="preserve">K03934 K03936 K03940 K03942 K03943 </t>
  </si>
  <si>
    <t xml:space="preserve">K00331 K00332 K00331 K13378 K00334 K00335 K00336 K00340 K15863 </t>
  </si>
  <si>
    <t xml:space="preserve">K05582 K05581 K05579 K05572 K05575 K05573 </t>
  </si>
  <si>
    <t xml:space="preserve">K00237 K00234 K00235 </t>
  </si>
  <si>
    <t xml:space="preserve">K00242 </t>
  </si>
  <si>
    <t xml:space="preserve">K00244 K00245 K00246 K00247 </t>
  </si>
  <si>
    <t xml:space="preserve">K00412 K00413 K00411 K03886 K03887 K03891 </t>
  </si>
  <si>
    <t xml:space="preserve">K00412 K00413 K00411 </t>
  </si>
  <si>
    <t xml:space="preserve">K02262 K02256 K02261 K02259 </t>
  </si>
  <si>
    <t xml:space="preserve">K02275 K02274 K02276 K02277 </t>
  </si>
  <si>
    <t xml:space="preserve">K00404 K00405 K15862 K00406 </t>
  </si>
  <si>
    <t xml:space="preserve">K02110 </t>
  </si>
  <si>
    <t xml:space="preserve">K02635 K02637 K02634 </t>
  </si>
  <si>
    <t xml:space="preserve">K02689 K02690 </t>
  </si>
  <si>
    <t xml:space="preserve">K00855 K03841 K02446 K11532 K00615 K11532 K00615 K01807 K01808 </t>
  </si>
  <si>
    <t xml:space="preserve">K03841 K02446 K11532 K00615 K11532 K00615 K01807 K01808 </t>
  </si>
  <si>
    <t xml:space="preserve">K01595 K00026 </t>
  </si>
  <si>
    <t xml:space="preserve">K01595 K14454 K14455 </t>
  </si>
  <si>
    <t xml:space="preserve">K01595 K14454 K14455 K00026 K00028 K00814 K14272 </t>
  </si>
  <si>
    <t xml:space="preserve">K01595 </t>
  </si>
  <si>
    <t xml:space="preserve">K00169 K00170 K00171 K00172 K01007 K01595 K01676 K01679 K01678 K00242 K00244 K00245 K00246 K00247 K18557 K01902 K01903 K00031 K01682 K15232 </t>
  </si>
  <si>
    <t xml:space="preserve">K14028 K17066 </t>
  </si>
  <si>
    <t xml:space="preserve">K00958 K00860 K00955 K00957 K00956 K00957 K00860 K00390 K00380 K00381 </t>
  </si>
  <si>
    <t xml:space="preserve">K02954 K02881 K02919 K02996 K02950 K02935 K02956 K02914 K02990 K02902 K02909 K02959 K02970 </t>
  </si>
  <si>
    <t xml:space="preserve">K02930 K02987 K02954 K02912 K02885 K02881 K02883 K02996 K02950 K02979 K02896 K02869 K02956 K02877 K02984 K02991 K02974 K02977 K02962 K02910 K02889 K02922 K02995 K02966 K02927 K02944 K02976 K02873 K02915 K02875 K02908 </t>
  </si>
  <si>
    <t xml:space="preserve">K13797 K03060 </t>
  </si>
  <si>
    <t xml:space="preserve">K03042 K03041 K03044 K13798 K03053 K03055 K03047 K03049 K03056 K03051 </t>
  </si>
  <si>
    <t xml:space="preserve">K05772 K05773 </t>
  </si>
  <si>
    <t xml:space="preserve">K02020 K02017 </t>
  </si>
  <si>
    <t xml:space="preserve">K02064 K02063 K02062 </t>
  </si>
  <si>
    <t xml:space="preserve">K10108 K10109 K10110 K10111 </t>
  </si>
  <si>
    <t xml:space="preserve">K10111 </t>
  </si>
  <si>
    <t xml:space="preserve">K10235 </t>
  </si>
  <si>
    <t xml:space="preserve">K10236 K10111 </t>
  </si>
  <si>
    <t xml:space="preserve">K07323 K07122 </t>
  </si>
  <si>
    <t xml:space="preserve">K10543 K10544 K10545 </t>
  </si>
  <si>
    <t xml:space="preserve">K10547 </t>
  </si>
  <si>
    <t xml:space="preserve">K10553 </t>
  </si>
  <si>
    <t xml:space="preserve">K10559 K10560 K10561 </t>
  </si>
  <si>
    <t xml:space="preserve">K02036 </t>
  </si>
  <si>
    <t xml:space="preserve">K02044 K02042 </t>
  </si>
  <si>
    <t xml:space="preserve">K10013 K10015 K10016 K10017 </t>
  </si>
  <si>
    <t xml:space="preserve">K10036 K10037 K10038 </t>
  </si>
  <si>
    <t xml:space="preserve">K09996 K09997 K09998 K09999 K10000 </t>
  </si>
  <si>
    <t xml:space="preserve">K10018 K10019 K10020 K10021 </t>
  </si>
  <si>
    <t xml:space="preserve">K09969 K09970 K09971 K09972 </t>
  </si>
  <si>
    <t xml:space="preserve">K10009 K10010 </t>
  </si>
  <si>
    <t xml:space="preserve">K10022 K10025 </t>
  </si>
  <si>
    <t xml:space="preserve">K01999 K01998 K01995 K01996 </t>
  </si>
  <si>
    <t xml:space="preserve">K02034 K02031 K02032 </t>
  </si>
  <si>
    <t xml:space="preserve">K06858 K06073 K06074 </t>
  </si>
  <si>
    <t xml:space="preserve">K16915 K02009 K10094 K02008 K02007 K02006 </t>
  </si>
  <si>
    <t xml:space="preserve">K09688 K10107 K09689 </t>
  </si>
  <si>
    <t xml:space="preserve">K09694 K09695 </t>
  </si>
  <si>
    <t xml:space="preserve">K09808 </t>
  </si>
  <si>
    <t xml:space="preserve">K02195 K02194 K02193 </t>
  </si>
  <si>
    <t xml:space="preserve">K03763 K14159 K02345 K02340 K02339 K02344 </t>
  </si>
  <si>
    <t xml:space="preserve">K02777 K02778 K02779 </t>
  </si>
  <si>
    <t xml:space="preserve">K02777 K02790 K02791 </t>
  </si>
  <si>
    <t xml:space="preserve">K02804 </t>
  </si>
  <si>
    <t xml:space="preserve">K02777 K02749 K02750 </t>
  </si>
  <si>
    <t xml:space="preserve">K02809 K02810 </t>
  </si>
  <si>
    <t xml:space="preserve">K02777 K02819 </t>
  </si>
  <si>
    <t xml:space="preserve">K02798 K02799 K02800 </t>
  </si>
  <si>
    <t xml:space="preserve">K02744 K02745 </t>
  </si>
  <si>
    <t xml:space="preserve">K02812 K02814 K02815 </t>
  </si>
  <si>
    <t xml:space="preserve">K02773 K02774 </t>
  </si>
  <si>
    <t xml:space="preserve">K02781 K02782 K02783 </t>
  </si>
  <si>
    <t xml:space="preserve">K02744 K10985 K10986 </t>
  </si>
  <si>
    <t xml:space="preserve">K07466 K10739 </t>
  </si>
  <si>
    <t xml:space="preserve">K10754 </t>
  </si>
  <si>
    <t xml:space="preserve">K10865 K10866 K10867 </t>
  </si>
  <si>
    <t xml:space="preserve">K10858 K10754 K04802 K10865 K10866 K10867 K10901 K04728 </t>
  </si>
  <si>
    <t xml:space="preserve">K10798 K02330 </t>
  </si>
  <si>
    <t xml:space="preserve">K11073 K11074 K11075 K11076 </t>
  </si>
  <si>
    <t xml:space="preserve">K11080 </t>
  </si>
  <si>
    <t xml:space="preserve">K00163 K00161 K00162 K00627 K00382 K00169 K00170 K00171 K00172 </t>
  </si>
  <si>
    <t xml:space="preserve">K05308 K00131 </t>
  </si>
  <si>
    <t xml:space="preserve">K05308 K18128 K03738 </t>
  </si>
  <si>
    <t xml:space="preserve">K11602 K11603 </t>
  </si>
  <si>
    <t xml:space="preserve">K11708 K11709 K11710 </t>
  </si>
  <si>
    <t xml:space="preserve">K07091 </t>
  </si>
  <si>
    <t xml:space="preserve">K11951 K11952 K11953 </t>
  </si>
  <si>
    <t xml:space="preserve">K11957 </t>
  </si>
  <si>
    <t xml:space="preserve">K11960 K11961 K11962 K11963 </t>
  </si>
  <si>
    <t xml:space="preserve">K11003 </t>
  </si>
  <si>
    <t xml:space="preserve">K02453 K02452 K02455 K02456 K02457 K02458 K02459 K02460 K02461 K02462 K02454 K02464 K02654 K02450 K02451 K02463 K02465 </t>
  </si>
  <si>
    <t xml:space="preserve">K03224 K03226 K03227 K03228 K03229 K03230 K03225 K03223 K03222 K03220 K03219 K03221 K04056 K04059 K04058 </t>
  </si>
  <si>
    <t xml:space="preserve">K03196 K03198 K03201 K03203 K03195 K03194 K03197 K03200 K03202 K03204 </t>
  </si>
  <si>
    <t xml:space="preserve">K11902 K11910 K11911 K11901 K11900 K11903 K11897 K11905 K11896 K11895 K11907 K11904 K11906 K11893 K11892 K11891 </t>
  </si>
  <si>
    <t xml:space="preserve">K03072 K03074 K03073 K03075 K13301 K03071 </t>
  </si>
  <si>
    <t xml:space="preserve">K03116 K03117 K03425 </t>
  </si>
  <si>
    <t xml:space="preserve">K01758 </t>
  </si>
  <si>
    <t xml:space="preserve">K13408 K13409 </t>
  </si>
  <si>
    <t xml:space="preserve">K03064 K03065 K03033 K03037 K03038 K03039 </t>
  </si>
  <si>
    <t xml:space="preserve">K03432 </t>
  </si>
  <si>
    <t xml:space="preserve">K03432 K03420 </t>
  </si>
  <si>
    <t xml:space="preserve">K00863 K03841 </t>
  </si>
  <si>
    <t xml:space="preserve">K13831 K16370 </t>
  </si>
  <si>
    <t xml:space="preserve">K00830 K01689 K01595 K14067 </t>
  </si>
  <si>
    <t xml:space="preserve">K13889 K13890 K13891 K13892 </t>
  </si>
  <si>
    <t xml:space="preserve">K11088 K11092 K11094 K12825 K12827 K12829 K12830 K12831 K12833 K12835 </t>
  </si>
  <si>
    <t xml:space="preserve">K10599 K12860 K12862 </t>
  </si>
  <si>
    <t xml:space="preserve">K11088 K12856 K12852 K12857 K10599 K12860 K12862 K06063 K12867 K12869 K12872 K12874 K09564 K12816 K13117 K13123 </t>
  </si>
  <si>
    <t xml:space="preserve">K14081 K00399 K00401 K00402 K03388 K03389 K03390 </t>
  </si>
  <si>
    <t xml:space="preserve">K13788 K00197 K00578 K00580 K00584 K00399 K00401 K00402 K03388 K03389 K03390 </t>
  </si>
  <si>
    <t xml:space="preserve">K08097 K06034 </t>
  </si>
  <si>
    <t xml:space="preserve">K09698 K01878 K01879 K14164 K01867 K07587 K11627 </t>
  </si>
  <si>
    <t xml:space="preserve">K00963 K00972 K04042 K16011 K16881 </t>
  </si>
  <si>
    <t xml:space="preserve">K01823 K00795 </t>
  </si>
  <si>
    <t xml:space="preserve">K00626 K00023 K14446 K14447 K14449 K05606 K01847 </t>
  </si>
  <si>
    <t xml:space="preserve">K00169 K00170 K00171 K00172 K01007 K01595 K01676 K01678 K01902 K01903 K15038 K14467 K15016 K00626 </t>
  </si>
  <si>
    <t xml:space="preserve">K15037 K15018 K15019 K05606 K15038 K14466 K15016 K00626 </t>
  </si>
  <si>
    <t xml:space="preserve">K01962 K01963 K14469 K15052 K05606 K01847 K01679 K14449 K09709 </t>
  </si>
  <si>
    <t xml:space="preserve">K05299 K15022 K00197 </t>
  </si>
  <si>
    <t xml:space="preserve">K11779 K11781 K11212 </t>
  </si>
  <si>
    <t xml:space="preserve">K10609 K10610 </t>
  </si>
  <si>
    <t xml:space="preserve">K03363 K03364 K03353 K03354 K03355 </t>
  </si>
  <si>
    <t xml:space="preserve">K03679 K11600 K12589 </t>
  </si>
  <si>
    <t xml:space="preserve">K12602 </t>
  </si>
  <si>
    <t xml:space="preserve">K08300 K03732 K01689 </t>
  </si>
  <si>
    <t xml:space="preserve">K12613 K12614 K12617 </t>
  </si>
  <si>
    <t xml:space="preserve">K13525 K14016 </t>
  </si>
  <si>
    <t xml:space="preserve">K11519 K13525 K14016 </t>
  </si>
  <si>
    <t xml:space="preserve">K14004 K14005 K14006 K14007 K07953 </t>
  </si>
  <si>
    <t xml:space="preserve">K12878 K12879 </t>
  </si>
  <si>
    <t xml:space="preserve">K12878 K12879 K12881 K12812 </t>
  </si>
  <si>
    <t xml:space="preserve">K12191 K15053 </t>
  </si>
  <si>
    <t xml:space="preserve">K10606 K10896 </t>
  </si>
  <si>
    <t xml:space="preserve">K07546 K07548 </t>
  </si>
  <si>
    <t xml:space="preserve">K00197 </t>
  </si>
  <si>
    <t xml:space="preserve">K15495 K15497 </t>
  </si>
  <si>
    <t xml:space="preserve">K12876 K13025 K12881 K12812 K14327 </t>
  </si>
  <si>
    <t xml:space="preserve">K01649 </t>
  </si>
  <si>
    <t xml:space="preserve">K15551 K15552 K10831 </t>
  </si>
  <si>
    <t xml:space="preserve">K15576 K15577 K15578 K15579 </t>
  </si>
  <si>
    <t xml:space="preserve">K15581 K15582 K15583 K10823 </t>
  </si>
  <si>
    <t xml:space="preserve">K15584 K15585 K15586 K15587 K10824 </t>
  </si>
  <si>
    <t xml:space="preserve">K15600 </t>
  </si>
  <si>
    <t xml:space="preserve">K07637 K07660 </t>
  </si>
  <si>
    <t xml:space="preserve">K07639 K07661 </t>
  </si>
  <si>
    <t xml:space="preserve">K07640 K07662 </t>
  </si>
  <si>
    <t xml:space="preserve">K07641 K07663 </t>
  </si>
  <si>
    <t xml:space="preserve">K07772 </t>
  </si>
  <si>
    <t xml:space="preserve">K07773 </t>
  </si>
  <si>
    <t xml:space="preserve">K07649 K07774 </t>
  </si>
  <si>
    <t xml:space="preserve">K10681 </t>
  </si>
  <si>
    <t xml:space="preserve">K07673 </t>
  </si>
  <si>
    <t xml:space="preserve">K07674 K07685 </t>
  </si>
  <si>
    <t xml:space="preserve">K07676 K07687 </t>
  </si>
  <si>
    <t xml:space="preserve">K07689 </t>
  </si>
  <si>
    <t xml:space="preserve">K07697 K07699 </t>
  </si>
  <si>
    <t xml:space="preserve">K07701 K07703 </t>
  </si>
  <si>
    <t xml:space="preserve">K11691 </t>
  </si>
  <si>
    <t xml:space="preserve">K15770 K15771 K15772 K10111 </t>
  </si>
  <si>
    <t xml:space="preserve">K11640 K11641 </t>
  </si>
  <si>
    <t xml:space="preserve">K07707 </t>
  </si>
  <si>
    <t xml:space="preserve">K07708 </t>
  </si>
  <si>
    <t xml:space="preserve">K07715 </t>
  </si>
  <si>
    <t xml:space="preserve">K10126 </t>
  </si>
  <si>
    <t xml:space="preserve">K03413 K03412 K03415 </t>
  </si>
  <si>
    <t xml:space="preserve">K02487 </t>
  </si>
  <si>
    <t xml:space="preserve">K11444 K13491 </t>
  </si>
  <si>
    <t xml:space="preserve">K02488 </t>
  </si>
  <si>
    <t xml:space="preserve">K13584 K13589 </t>
  </si>
  <si>
    <t xml:space="preserve">K13040 </t>
  </si>
  <si>
    <t xml:space="preserve">K10943 </t>
  </si>
  <si>
    <t xml:space="preserve">K13815 </t>
  </si>
  <si>
    <t xml:space="preserve">K14989 </t>
  </si>
  <si>
    <t xml:space="preserve">K15011 </t>
  </si>
  <si>
    <t xml:space="preserve">K14987 </t>
  </si>
  <si>
    <t xml:space="preserve">K00133 K01714 </t>
  </si>
  <si>
    <t xml:space="preserve">K12525 K12526 K00133 K01714 K12526 </t>
  </si>
  <si>
    <t xml:space="preserve">K00370 K00371 K00374 K00373 K02567 K02568 K00368 K15864 K04561 </t>
  </si>
  <si>
    <t xml:space="preserve">K00370 K00371 K00374 K00373 K02567 K02568 K00362 K00363 K03385 K15876 </t>
  </si>
  <si>
    <t xml:space="preserve">K00367 K00372 K17877 </t>
  </si>
  <si>
    <t xml:space="preserve">K19269 K03781 K14272 K00830 K15918 K00281 K00605 K00382 K02437 </t>
  </si>
  <si>
    <t xml:space="preserve">K00455 K00151 K10219 K01826 K05921 </t>
  </si>
  <si>
    <t xml:space="preserve">K14578 K14581 K14584 K00152 </t>
  </si>
  <si>
    <t xml:space="preserve">K10619 K16303 K18227 K10621 </t>
  </si>
  <si>
    <t xml:space="preserve">K04116 K04117 K07534 K07535 K07536 </t>
  </si>
  <si>
    <t xml:space="preserve">K04112 K19515 K07537 </t>
  </si>
  <si>
    <t xml:space="preserve">K03221 K03219 K03222 K03226 K03227 K03228 K03229 K03230 K03224 K03225 K12784 K12786 K16041 K16042 </t>
  </si>
  <si>
    <t xml:space="preserve">K15750 K08690 K10222 </t>
  </si>
  <si>
    <t xml:space="preserve">K05708 K05709 K05710 K00529 K05711 K05712 K05713 K05714 K02554 K01666 K04073 </t>
  </si>
  <si>
    <t xml:space="preserve">K13479 K11177 K11178 K16838 K16839 K07127 K13485 K16838 K16840 K01466 K16842 K01477 </t>
  </si>
  <si>
    <t xml:space="preserve">K16268 K18090 </t>
  </si>
  <si>
    <t xml:space="preserve">K00963 </t>
  </si>
  <si>
    <t xml:space="preserve">K05549 K05550 K05784 K05783 </t>
  </si>
  <si>
    <t xml:space="preserve">K01684 K00883 K01631 </t>
  </si>
  <si>
    <t xml:space="preserve">K17755 K00108 K11440 K00130 </t>
  </si>
  <si>
    <t xml:space="preserve">K14082 K16177 K16176 K14083 K00399 K00401 K00402 K03388 K03389 K03390 </t>
  </si>
  <si>
    <t xml:space="preserve">K02438 K01236 </t>
  </si>
  <si>
    <t xml:space="preserve">K16201 K16202 </t>
  </si>
  <si>
    <t xml:space="preserve">K00200 K00201 K00204 K00319 K13942 K00320 K00578 K00580 K00584 K00399 K00401 K00402 K03388 K03389 K03390 </t>
  </si>
  <si>
    <t xml:space="preserve">K03381 K01856 K03464 K01055 K14727 </t>
  </si>
  <si>
    <t xml:space="preserve">K00446 K07104 K10217 K01821 K10216 K02554 K01666 K04073 </t>
  </si>
  <si>
    <t xml:space="preserve">K17989 K01652 K01653 K11258 </t>
  </si>
  <si>
    <t xml:space="preserve">K02169 K00647 K00059 K02372 K02170 K09789 K19561 </t>
  </si>
  <si>
    <t xml:space="preserve">K16593 K00833 K01935 K01012 </t>
  </si>
  <si>
    <t xml:space="preserve">K11029 K07389 K11003 </t>
  </si>
  <si>
    <t xml:space="preserve">K00833 K01935 K01012 </t>
  </si>
  <si>
    <t xml:space="preserve">K13788 K15024 </t>
  </si>
  <si>
    <t xml:space="preserve">K13831 K01807 </t>
  </si>
  <si>
    <t xml:space="preserve">K16783 </t>
  </si>
  <si>
    <t xml:space="preserve">K16929 </t>
  </si>
  <si>
    <t xml:space="preserve">K16916 </t>
  </si>
  <si>
    <t xml:space="preserve">K16958 </t>
  </si>
  <si>
    <t xml:space="preserve">K16963 </t>
  </si>
  <si>
    <t xml:space="preserve">K17073 K17074 K17076 </t>
  </si>
  <si>
    <t xml:space="preserve">K17205 </t>
  </si>
  <si>
    <t xml:space="preserve">K17224 K08738 K17226 K17227 </t>
  </si>
  <si>
    <t xml:space="preserve">K00956 K00957 K00958 K00394 K00395 K11180 K11181 </t>
  </si>
  <si>
    <t xml:space="preserve">K17241 K17243 </t>
  </si>
  <si>
    <t xml:space="preserve">K17246 </t>
  </si>
  <si>
    <t xml:space="preserve">K17329 </t>
  </si>
  <si>
    <t xml:space="preserve">K17323 K17324 K17325 </t>
  </si>
  <si>
    <t xml:space="preserve">K10978 </t>
  </si>
  <si>
    <t xml:space="preserve">K18284 </t>
  </si>
  <si>
    <t xml:space="preserve">K17464 </t>
  </si>
  <si>
    <t xml:space="preserve">K00169 K00170 K00171 K00172 K01678 K18210 K01902 K01903 </t>
  </si>
  <si>
    <t xml:space="preserve">K18030 K14974 K15357 K13995 K01799 </t>
  </si>
  <si>
    <t xml:space="preserve">K18069 K04102 </t>
  </si>
  <si>
    <t xml:space="preserve">K18076 </t>
  </si>
  <si>
    <t xml:space="preserve">K02172 </t>
  </si>
  <si>
    <t xml:space="preserve">K08218 K01207 K17850 K01467 </t>
  </si>
  <si>
    <t xml:space="preserve">K19634 </t>
  </si>
  <si>
    <t xml:space="preserve">K05308 K18126 K00131 </t>
  </si>
  <si>
    <t xml:space="preserve">K18216 K18217 </t>
  </si>
  <si>
    <t xml:space="preserve">K05600 K18248 K18249 </t>
  </si>
  <si>
    <t xml:space="preserve">K14578 K14581 </t>
  </si>
  <si>
    <t xml:space="preserve">K03585 K18324 </t>
  </si>
  <si>
    <t xml:space="preserve">K07799 </t>
  </si>
  <si>
    <t xml:space="preserve">K18345 K07260 K08641 </t>
  </si>
  <si>
    <t xml:space="preserve">K18348 K18856 K18866 </t>
  </si>
  <si>
    <t xml:space="preserve">K18072 K18073 </t>
  </si>
  <si>
    <t xml:space="preserve">K12743 K04126 </t>
  </si>
  <si>
    <t xml:space="preserve">K12743 K04126 K04128 </t>
  </si>
  <si>
    <t xml:space="preserve">K18806 </t>
  </si>
  <si>
    <t xml:space="preserve">K04420 K04463 K04464 </t>
  </si>
  <si>
    <t xml:space="preserve">K06640 K04728 K02216 </t>
  </si>
  <si>
    <t xml:space="preserve">K12319 </t>
  </si>
  <si>
    <t xml:space="preserve">K08048 </t>
  </si>
  <si>
    <t xml:space="preserve">K07771 K07643 K18072 K18073 K07637 K07660 K07806 K10011 K13014 K12962 K12963 </t>
  </si>
  <si>
    <t xml:space="preserve">K07771 K07643 K03760 </t>
  </si>
  <si>
    <t xml:space="preserve">K07660 K07637 K12975 </t>
  </si>
  <si>
    <t xml:space="preserve">K07660 K07637 K12973 </t>
  </si>
  <si>
    <t xml:space="preserve">K19078 K03367 K14188 </t>
  </si>
  <si>
    <t xml:space="preserve">K19078 </t>
  </si>
  <si>
    <t xml:space="preserve">K07640 K07662 K03673 </t>
  </si>
  <si>
    <t xml:space="preserve">K19078 K19080 </t>
  </si>
  <si>
    <t xml:space="preserve">K19080 </t>
  </si>
  <si>
    <t xml:space="preserve">K19102 K19103 K05375 K19106 </t>
  </si>
  <si>
    <t xml:space="preserve">K19226 K19227 K19228 K19229 K19230 </t>
  </si>
  <si>
    <t xml:space="preserve">K00031 K00261 K19268 K01846 K04835 K14449 </t>
  </si>
  <si>
    <t xml:space="preserve">K18472 K15037 K05606 K01847 K11942 </t>
  </si>
  <si>
    <t xml:space="preserve">K19412 K05828 K05830 </t>
  </si>
  <si>
    <t xml:space="preserve">K19609 K19610 </t>
  </si>
  <si>
    <t xml:space="preserve">K19661 </t>
  </si>
  <si>
    <t xml:space="preserve">K15988 K15989 K15995 </t>
  </si>
  <si>
    <t xml:space="preserve">K10817 K14367 K14368 K14369 </t>
  </si>
  <si>
    <t xml:space="preserve">K16007 K16009 K13320 K16010 </t>
  </si>
  <si>
    <t xml:space="preserve">K14371 K14373 K14374 K14375 </t>
  </si>
  <si>
    <t xml:space="preserve">K05552 K12420 K05554 K15886 </t>
  </si>
  <si>
    <t xml:space="preserve">K14629 K14631 </t>
  </si>
  <si>
    <t xml:space="preserve">K14251 K14252 K14255 K14256 </t>
  </si>
  <si>
    <t xml:space="preserve">K19725 </t>
  </si>
  <si>
    <t xml:space="preserve">K18281 K18280 </t>
  </si>
  <si>
    <t xml:space="preserve">K19550 </t>
  </si>
  <si>
    <t xml:space="preserve">K19888 </t>
  </si>
  <si>
    <t xml:space="preserve">K14257 K19982 </t>
  </si>
  <si>
    <t xml:space="preserve">K19976 K19973 </t>
  </si>
  <si>
    <t xml:space="preserve">K13312 K13313 </t>
  </si>
  <si>
    <t xml:space="preserve">K19855 K17625 </t>
  </si>
  <si>
    <t xml:space="preserve">K19854 </t>
  </si>
  <si>
    <t xml:space="preserve">K13308 K16436 </t>
  </si>
  <si>
    <t xml:space="preserve">K16435 K13315 K13317 K13316 K16438 </t>
  </si>
  <si>
    <t xml:space="preserve">K16435 K13315 K16438 K19856 </t>
  </si>
  <si>
    <t xml:space="preserve">K16435 K16436 K16438 </t>
  </si>
  <si>
    <t xml:space="preserve">K16435 K13327 K19858 K13319 </t>
  </si>
  <si>
    <t xml:space="preserve">K16435 K13327 K13328 K13329 </t>
  </si>
  <si>
    <t xml:space="preserve">K16435 K16436 K13332 </t>
  </si>
  <si>
    <t xml:space="preserve">K20117 K20118 </t>
  </si>
  <si>
    <t xml:space="preserve">K19818 K19187 K19188 </t>
  </si>
  <si>
    <t xml:space="preserve">K20158 K20171 K15359 </t>
  </si>
  <si>
    <t xml:space="preserve">K00844 K00845 K00886 K08074 K00918 K01810 K13810 K15916 K00850 K00918 K01623 K01624 K16305 K01803 K00134 K00150 K00927 K01834 K15633 K15634 K15635 </t>
  </si>
  <si>
    <t xml:space="preserve">K01803 K00134 K00150 K00927 K01834 K15633 K15634 K15635 </t>
  </si>
  <si>
    <t xml:space="preserve">K01610 K01834 K15633 K15634 K15635 K00927 K00134 K00150 K01803 K01623 K01624 K01086 K04041 K01622 </t>
  </si>
  <si>
    <t xml:space="preserve">K19243 K01057 K00033 K01783 K01810 K13810 K15916 </t>
  </si>
  <si>
    <t xml:space="preserve">K19243 K01057 K00033 </t>
  </si>
  <si>
    <t xml:space="preserve">K13810 K01783 </t>
  </si>
  <si>
    <t xml:space="preserve">K01057 K01625 </t>
  </si>
  <si>
    <t xml:space="preserve">K01647 K01681 K00030 K00174 K00175 K00177 K00176 K01899 K18118 K00239 K00240 K00241 K01677 K00025 K00024 </t>
  </si>
  <si>
    <t xml:space="preserve">K01647 K01681 K00030 </t>
  </si>
  <si>
    <t xml:space="preserve">K00174 K00175 K00177 K00176 K01899 K18118 K00239 K00240 K00241 K01677 K00025 K00024 </t>
  </si>
  <si>
    <t xml:space="preserve">K01647 K01681 K00025 K00024 </t>
  </si>
  <si>
    <t xml:space="preserve">K00249 </t>
  </si>
  <si>
    <t xml:space="preserve">K00012 K00699 K01195 K00002 K05351 K00008 K00854 </t>
  </si>
  <si>
    <t xml:space="preserve">K00931 K00147 K12657 K00286 </t>
  </si>
  <si>
    <t xml:space="preserve">K00928 K12524 K00215 K14267 K01439 K01778 K01586 </t>
  </si>
  <si>
    <t xml:space="preserve">K00928 K12524 K00003 K12524 K00651 K01760 K00548 </t>
  </si>
  <si>
    <t xml:space="preserve">K00928 K12524 K00003 K12524 K00872 K01733 </t>
  </si>
  <si>
    <t xml:space="preserve">K00053 K01687 K00826 </t>
  </si>
  <si>
    <t xml:space="preserve">K00640 K17069 </t>
  </si>
  <si>
    <t xml:space="preserve">K03856 K13853 K01735 K13829 K03786 K13829 K00800 K01736 </t>
  </si>
  <si>
    <t xml:space="preserve">K01657 K01658 K00766 K01609 K01696 K06001 K01694 </t>
  </si>
  <si>
    <t xml:space="preserve">K01850 K04092 K14187 K04516 K06209 K13853 K04518 </t>
  </si>
  <si>
    <t xml:space="preserve">K01850 K04092 K04516 K06209 K13853 K00210 K04517 K14187 K00815 </t>
  </si>
  <si>
    <t xml:space="preserve">K00765 K01523 K01496 K11755 K14152 K02501 K01693 K04486 K01089 K00013 K14152 </t>
  </si>
  <si>
    <t xml:space="preserve">K00620 K00930 K00145 K12659 K14677 K00620 </t>
  </si>
  <si>
    <t xml:space="preserve">K01948 K01940 </t>
  </si>
  <si>
    <t xml:space="preserve">K01655 K17450 K01705 K05824 K00290 </t>
  </si>
  <si>
    <t xml:space="preserve">K05826 K05829 K05831 </t>
  </si>
  <si>
    <t xml:space="preserve">K00290 K00292 </t>
  </si>
  <si>
    <t xml:space="preserve">K00928 K06718 </t>
  </si>
  <si>
    <t xml:space="preserve">K00789 K01243 K00899 K00772 K08965 K00815 K08969 </t>
  </si>
  <si>
    <t xml:space="preserve">K00789 K00558 K01697 K10150 </t>
  </si>
  <si>
    <t xml:space="preserve">K00826 K00167 K00249 K01969 K05607 K01640 </t>
  </si>
  <si>
    <t xml:space="preserve">K00453 K01432 K14263 K07130 K01556 K00452 </t>
  </si>
  <si>
    <t xml:space="preserve">K10775 K00588 </t>
  </si>
  <si>
    <t xml:space="preserve">K15849 K15226 </t>
  </si>
  <si>
    <t xml:space="preserve">K01592 K01593 </t>
  </si>
  <si>
    <t xml:space="preserve">K00457 K00451 K01555 </t>
  </si>
  <si>
    <t xml:space="preserve">K01464 K01431 </t>
  </si>
  <si>
    <t xml:space="preserve">K00764 K01945 K11787 K13713 K00601 K11175 K08289 K11787 K01933 K11787 K01587 K11808 K01587 K13713 K01756 K00602 K01492 K06863 K11176 </t>
  </si>
  <si>
    <t xml:space="preserve">K01939 K01756 K00939 </t>
  </si>
  <si>
    <t xml:space="preserve">K00088 </t>
  </si>
  <si>
    <t xml:space="preserve">K11541 K01954 K01955 K01956 K00609 K00610 K00608 K00226 K17828 K13421 K00762 K01591 </t>
  </si>
  <si>
    <t xml:space="preserve">K00945 K13799 </t>
  </si>
  <si>
    <t xml:space="preserve">K00525 K00526 K10807 K10808 K00527 </t>
  </si>
  <si>
    <t xml:space="preserve">K03845 K03848 </t>
  </si>
  <si>
    <t xml:space="preserve">K00677 K16363 K02536 K03269 K00912 K02527 K02517 </t>
  </si>
  <si>
    <t xml:space="preserve">K01627 K00979 </t>
  </si>
  <si>
    <t xml:space="preserve">K03434 K07542 </t>
  </si>
  <si>
    <t xml:space="preserve">K05528 K05534 K05535 </t>
  </si>
  <si>
    <t xml:space="preserve">K01136 K01217 K01135 K01197 K01195 </t>
  </si>
  <si>
    <t xml:space="preserve">K01135 K01197 K01195 K01132 </t>
  </si>
  <si>
    <t xml:space="preserve">K01136 K01217 K01565 K10532 K01205 K01195 K01137 </t>
  </si>
  <si>
    <t xml:space="preserve">K01132 K01137 K12373 </t>
  </si>
  <si>
    <t xml:space="preserve">K02527 K02841 K02843 K02849 K02844 K02840 K03278 K03279 </t>
  </si>
  <si>
    <t xml:space="preserve">K02160 K01961 K11263 K00667 K00668 K11533 K00645 K00648 </t>
  </si>
  <si>
    <t xml:space="preserve">K00667 K00668 K11533 K09458 K00648 K16363 K00208 </t>
  </si>
  <si>
    <t xml:space="preserve">K07508 K07509 </t>
  </si>
  <si>
    <t xml:space="preserve">K00232 K00249 K10527 K07508 K07509 K07513 </t>
  </si>
  <si>
    <t xml:space="preserve">K01641 K01640 </t>
  </si>
  <si>
    <t xml:space="preserve">K14674 K00635 </t>
  </si>
  <si>
    <t xml:space="preserve">K00967 </t>
  </si>
  <si>
    <t xml:space="preserve">K00981 K17103 </t>
  </si>
  <si>
    <t xml:space="preserve">K04708 K04709 K04710 </t>
  </si>
  <si>
    <t xml:space="preserve">K01641 K00869 K00938 K13273 </t>
  </si>
  <si>
    <t xml:space="preserve">K01662 K00099 K00991 K12506 K00919 K01770 K12506 K03526 K03527 </t>
  </si>
  <si>
    <t xml:space="preserve">K04708 K04709 K04710 K12349 </t>
  </si>
  <si>
    <t xml:space="preserve">K04718 K01634 </t>
  </si>
  <si>
    <t xml:space="preserve">K12405 K08764 </t>
  </si>
  <si>
    <t xml:space="preserve">K05928 </t>
  </si>
  <si>
    <t xml:space="preserve">K00232 K10527 K07513 </t>
  </si>
  <si>
    <t xml:space="preserve">K03517 K00767 K00969 K01950 </t>
  </si>
  <si>
    <t xml:space="preserve">K02361 K02551 K01661 </t>
  </si>
  <si>
    <t xml:space="preserve">K18240 K00568 K00568 </t>
  </si>
  <si>
    <t xml:space="preserve">K00826 K00606 K01579 K13799 </t>
  </si>
  <si>
    <t xml:space="preserve">K03525 K09680 K01947 K13038 K00954 K00859 </t>
  </si>
  <si>
    <t xml:space="preserve">K01885 K01719 K13542 K00589 K02303 K13542 K02304 K03794 </t>
  </si>
  <si>
    <t xml:space="preserve">K02225 </t>
  </si>
  <si>
    <t xml:space="preserve">K00652 K19563 </t>
  </si>
  <si>
    <t xml:space="preserve">K00831 </t>
  </si>
  <si>
    <t xml:space="preserve">K14652 K01498 K11752 K14652 K00794 K00793 K00953 K11753 </t>
  </si>
  <si>
    <t xml:space="preserve">K01077 K13940 K18825 K00950 K18825 K11754 K20457 </t>
  </si>
  <si>
    <t xml:space="preserve">K03147 K00877 K00941 K14153 K00878 K00788 K14153 K00946 </t>
  </si>
  <si>
    <t xml:space="preserve">K00012 K00699 K01195 K00103 </t>
  </si>
  <si>
    <t xml:space="preserve">K15422 </t>
  </si>
  <si>
    <t xml:space="preserve">K01583 K01585 K01480 </t>
  </si>
  <si>
    <t xml:space="preserve">K03880 K03882 K03884 </t>
  </si>
  <si>
    <t xml:space="preserve">K03935 K03941 </t>
  </si>
  <si>
    <t xml:space="preserve">K00330 K00333 K13380 K00337 K00338 K00339 K00341 K00342 K00343 </t>
  </si>
  <si>
    <t xml:space="preserve">K05574 K05580 K05578 K05576 K05577 </t>
  </si>
  <si>
    <t xml:space="preserve">K00241 K00239 K00240 </t>
  </si>
  <si>
    <t xml:space="preserve">K00410 K03888 K03889 </t>
  </si>
  <si>
    <t xml:space="preserve">K00410 K00414 </t>
  </si>
  <si>
    <t xml:space="preserve">K02257 K02258 </t>
  </si>
  <si>
    <t xml:space="preserve">K15408 </t>
  </si>
  <si>
    <t xml:space="preserve">K00407 </t>
  </si>
  <si>
    <t xml:space="preserve">K02111 K02112 K02113 K02114 K02115 K02108 K02109 </t>
  </si>
  <si>
    <t xml:space="preserve">K02636 K02640 </t>
  </si>
  <si>
    <t xml:space="preserve">K02691 </t>
  </si>
  <si>
    <t xml:space="preserve">K01601 K00927 K00150 K00134 K01623 K01624 K01086 K04041 K01623 K01624 K01086 </t>
  </si>
  <si>
    <t xml:space="preserve">K01623 K01624 K01086 K04041 K01623 K01624 K01086 </t>
  </si>
  <si>
    <t xml:space="preserve">K00025 K00024 </t>
  </si>
  <si>
    <t xml:space="preserve">K01610 </t>
  </si>
  <si>
    <t xml:space="preserve">K00025 K01006 </t>
  </si>
  <si>
    <t xml:space="preserve">K03737 K01006 K01959 K01960 K01958 K00024 K01677 K00239 K00240 K00241 K18556 K18559 K18560 K00174 K00175 K00177 K00176 K01681 K15230 K15231 K15233 K15234 </t>
  </si>
  <si>
    <t xml:space="preserve">K16161 </t>
  </si>
  <si>
    <t xml:space="preserve">K13811 K00392 </t>
  </si>
  <si>
    <t xml:space="preserve">K02946 K02906 K02926 K02892 K02886 K02965 K02890 K02982 K02878 K02904 K02961 K02874 K02895 K02931 K02994 K02933 K02988 K02907 K02876 K02952 K02948 K02986 K02879 K02871 K02992 K07590 K02864 K02863 K02867 K02967 K02916 K02887 K02939 K02963 K02888 K02899 K02913 K02911 K02897 K02884 K02968 K02945 </t>
  </si>
  <si>
    <t xml:space="preserve">K02946 K02906 K02892 K02886 K02965 K02890 K02982 K02904 K02961 K02874 K02895 K02931 K02994 K02933 K02988 K02907 K02876 K02952 K02948 K02986 K02871 K02992 K02936 K02864 K02863 K02867 K02967 K02978 K02929 K02924 K02866 K02921 K02983 K02917 </t>
  </si>
  <si>
    <t xml:space="preserve">K03040 K03043 K03046 K03048 </t>
  </si>
  <si>
    <t xml:space="preserve">K03045 K03058 K03050 K03059 </t>
  </si>
  <si>
    <t xml:space="preserve">K06857 </t>
  </si>
  <si>
    <t xml:space="preserve">K02018 K05776 </t>
  </si>
  <si>
    <t xml:space="preserve">K10112 </t>
  </si>
  <si>
    <t xml:space="preserve">K10227 K10228 K10229 K10112 </t>
  </si>
  <si>
    <t xml:space="preserve">K10232 K10233 K10234 K10112 </t>
  </si>
  <si>
    <t xml:space="preserve">K10198 K10199 </t>
  </si>
  <si>
    <t xml:space="preserve">K10237 K10238 </t>
  </si>
  <si>
    <t xml:space="preserve">K02067 K02066 K02065 </t>
  </si>
  <si>
    <t xml:space="preserve">K10546 K10548 </t>
  </si>
  <si>
    <t xml:space="preserve">K10552 K10554 </t>
  </si>
  <si>
    <t xml:space="preserve">K10562 </t>
  </si>
  <si>
    <t xml:space="preserve">K02040 K02037 K02038 </t>
  </si>
  <si>
    <t xml:space="preserve">K02041 </t>
  </si>
  <si>
    <t xml:space="preserve">K10005 K10006 K10007 K10008 </t>
  </si>
  <si>
    <t xml:space="preserve">K02424 </t>
  </si>
  <si>
    <t xml:space="preserve">K10023 K10024 </t>
  </si>
  <si>
    <t xml:space="preserve">K01997 </t>
  </si>
  <si>
    <t xml:space="preserve">K02035 K02033 </t>
  </si>
  <si>
    <t xml:space="preserve">K09692 K09693 </t>
  </si>
  <si>
    <t xml:space="preserve">K09810 </t>
  </si>
  <si>
    <t xml:space="preserve">K02337 K02342 K02338 K02341 K02343 </t>
  </si>
  <si>
    <t xml:space="preserve">K02802 K02803 </t>
  </si>
  <si>
    <t xml:space="preserve">K02808 </t>
  </si>
  <si>
    <t xml:space="preserve">K02817 K02818 </t>
  </si>
  <si>
    <t xml:space="preserve">K02746 K02747 </t>
  </si>
  <si>
    <t xml:space="preserve">K02813 </t>
  </si>
  <si>
    <t xml:space="preserve">K02775 </t>
  </si>
  <si>
    <t xml:space="preserve">K02786 K02787 K02788 </t>
  </si>
  <si>
    <t xml:space="preserve">K10984 </t>
  </si>
  <si>
    <t xml:space="preserve">K10755 K10756 </t>
  </si>
  <si>
    <t xml:space="preserve">K08735 K08737 K08734 K10755 K10756 </t>
  </si>
  <si>
    <t xml:space="preserve">K10776 K10771 K10772 </t>
  </si>
  <si>
    <t xml:space="preserve">K11069 K11070 K11071 K11072 </t>
  </si>
  <si>
    <t xml:space="preserve">K11078 K11079 </t>
  </si>
  <si>
    <t xml:space="preserve">K03737 </t>
  </si>
  <si>
    <t xml:space="preserve">K00874 K01625 K00134 K00927 K18978 </t>
  </si>
  <si>
    <t xml:space="preserve">K11395 K18127 K18020 K18021 K18022 </t>
  </si>
  <si>
    <t xml:space="preserve">K11601 </t>
  </si>
  <si>
    <t xml:space="preserve">K11707 </t>
  </si>
  <si>
    <t xml:space="preserve">K11720 K06861 </t>
  </si>
  <si>
    <t xml:space="preserve">K11954 K11955 K11956 K11958 </t>
  </si>
  <si>
    <t xml:space="preserve">K11959 </t>
  </si>
  <si>
    <t xml:space="preserve">K11004 K12340 </t>
  </si>
  <si>
    <t xml:space="preserve">K03199 K03205 </t>
  </si>
  <si>
    <t xml:space="preserve">K12257 K03076 K03210 K03217 K03070 K03110 K03106 </t>
  </si>
  <si>
    <t xml:space="preserve">K03118 </t>
  </si>
  <si>
    <t xml:space="preserve">K01697 K10150 </t>
  </si>
  <si>
    <t xml:space="preserve">K12340 </t>
  </si>
  <si>
    <t xml:space="preserve">K03061 K03062 K03063 K03066 K03028 K03032 K03035 K03029 K03030 K03031 </t>
  </si>
  <si>
    <t xml:space="preserve">K03433 K13527 K13571 </t>
  </si>
  <si>
    <t xml:space="preserve">K03433 </t>
  </si>
  <si>
    <t xml:space="preserve">K17100 K01624 </t>
  </si>
  <si>
    <t xml:space="preserve">K08093 K13812 K08094 K00850 K01624 </t>
  </si>
  <si>
    <t xml:space="preserve">K00600 K00018 K11529 K00024 K08692 K08691 </t>
  </si>
  <si>
    <t xml:space="preserve">K11086 K11087 K11099 K12826 K12828 K12834 </t>
  </si>
  <si>
    <t xml:space="preserve">K12863 K03283 </t>
  </si>
  <si>
    <t xml:space="preserve">K11086 K11087 K11099 K12854 K12863 K12868 K12870 K12873 K12733 K03283 </t>
  </si>
  <si>
    <t xml:space="preserve">K14080 K04480 </t>
  </si>
  <si>
    <t xml:space="preserve">K00925 K00625 K01895 K00193 K00194 K00577 K00579 K00581 K00582 K00583 </t>
  </si>
  <si>
    <t xml:space="preserve">K05979 K05884 K13039 </t>
  </si>
  <si>
    <t xml:space="preserve">K01872 K01887 K01893 K01876 K09759 K01883 K01886 K01885 K01880 K01892 K01870 K01869 K04567 K04566 K01874 K01889 K01890 K01881 K01875 K01868 K01866 K01873 K01884 </t>
  </si>
  <si>
    <t xml:space="preserve">K00965 K01784 K17716 K11528 K01791 K00012 K00966 K00971 </t>
  </si>
  <si>
    <t xml:space="preserve">K13789 K13787 </t>
  </si>
  <si>
    <t xml:space="preserve">K17865 K14448 K08691 K14451 K01965 K01966 </t>
  </si>
  <si>
    <t xml:space="preserve">K00024 K01677 K00239 K00240 K00241 K15017 K14465 K18861 K14534 </t>
  </si>
  <si>
    <t xml:space="preserve">K01964 K15036 K15017 K15039 K15020 K01848 K01849 K15017 K14465 K18861 K14534 </t>
  </si>
  <si>
    <t xml:space="preserve">K02160 K01961 K14468 K01848 K01849 K14471 K14472 K00239 K00240 K00241 K08691 K14470 </t>
  </si>
  <si>
    <t xml:space="preserve">K00198 K01938 K01491 K00297 K15023 K14138 K00194 </t>
  </si>
  <si>
    <t xml:space="preserve">K11780 K14941 K12234 </t>
  </si>
  <si>
    <t xml:space="preserve">K03868 </t>
  </si>
  <si>
    <t xml:space="preserve">K03868 K10570 </t>
  </si>
  <si>
    <t xml:space="preserve">K03350 </t>
  </si>
  <si>
    <t xml:space="preserve">K07573 </t>
  </si>
  <si>
    <t xml:space="preserve">K12599 K12600 </t>
  </si>
  <si>
    <t xml:space="preserve">K00962 </t>
  </si>
  <si>
    <t xml:space="preserve">K12615 </t>
  </si>
  <si>
    <t xml:space="preserve">K14015 </t>
  </si>
  <si>
    <t xml:space="preserve">K10601 K14026 K10088 K13989 K14015 </t>
  </si>
  <si>
    <t xml:space="preserve">K12196 K12197 </t>
  </si>
  <si>
    <t xml:space="preserve">K07540 K07543 K07544 K07545 K07549 K07550 </t>
  </si>
  <si>
    <t xml:space="preserve">K00193 K00194 </t>
  </si>
  <si>
    <t xml:space="preserve">K15496 </t>
  </si>
  <si>
    <t xml:space="preserve">K12877 K12875 K14325 K13171 K14326 </t>
  </si>
  <si>
    <t xml:space="preserve">K01702 K01703 K01704 K00052 </t>
  </si>
  <si>
    <t xml:space="preserve">K01655 K17450 K01705 K16792 K16793 K05824 </t>
  </si>
  <si>
    <t xml:space="preserve">K15580 </t>
  </si>
  <si>
    <t xml:space="preserve">K15598 K15599 </t>
  </si>
  <si>
    <t xml:space="preserve">K07642 K07664 </t>
  </si>
  <si>
    <t xml:space="preserve">K07645 K07666 </t>
  </si>
  <si>
    <t xml:space="preserve">K07647 </t>
  </si>
  <si>
    <t xml:space="preserve">K07648 </t>
  </si>
  <si>
    <t xml:space="preserve">K07651 K07775 </t>
  </si>
  <si>
    <t xml:space="preserve">K07652 K07668 </t>
  </si>
  <si>
    <t xml:space="preserve">K07769 K11332 </t>
  </si>
  <si>
    <t xml:space="preserve">K08479 K10697 K11329 </t>
  </si>
  <si>
    <t xml:space="preserve">K10682 </t>
  </si>
  <si>
    <t xml:space="preserve">K07684 </t>
  </si>
  <si>
    <t xml:space="preserve">K07677 </t>
  </si>
  <si>
    <t xml:space="preserve">K07678 </t>
  </si>
  <si>
    <t xml:space="preserve">K07679 K07690 </t>
  </si>
  <si>
    <t xml:space="preserve">K07683 K07696 </t>
  </si>
  <si>
    <t xml:space="preserve">K02491 K07698 K13532 K13533 K02490 </t>
  </si>
  <si>
    <t xml:space="preserve">K11692 </t>
  </si>
  <si>
    <t xml:space="preserve">K07706 </t>
  </si>
  <si>
    <t xml:space="preserve">K12294 K12295 </t>
  </si>
  <si>
    <t xml:space="preserve">K07712 </t>
  </si>
  <si>
    <t xml:space="preserve">K13598 K13599 </t>
  </si>
  <si>
    <t xml:space="preserve">K07709 K07713 </t>
  </si>
  <si>
    <t xml:space="preserve">K07710 K07714 </t>
  </si>
  <si>
    <t xml:space="preserve">K07711 </t>
  </si>
  <si>
    <t xml:space="preserve">K10125 </t>
  </si>
  <si>
    <t xml:space="preserve">K11383 K11384 </t>
  </si>
  <si>
    <t xml:space="preserve">K03407 K13924 </t>
  </si>
  <si>
    <t xml:space="preserve">K06596 K02657 K02658 K06597 </t>
  </si>
  <si>
    <t xml:space="preserve">K11526 K11522 K11523 </t>
  </si>
  <si>
    <t xml:space="preserve">K13490 </t>
  </si>
  <si>
    <t xml:space="preserve">K07716 K11357 K11443 </t>
  </si>
  <si>
    <t xml:space="preserve">K13587 </t>
  </si>
  <si>
    <t xml:space="preserve">K10909 K10916 K10912 </t>
  </si>
  <si>
    <t xml:space="preserve">K13041 </t>
  </si>
  <si>
    <t xml:space="preserve">K10942 </t>
  </si>
  <si>
    <t xml:space="preserve">K10715 </t>
  </si>
  <si>
    <t xml:space="preserve">K07718 K07720 </t>
  </si>
  <si>
    <t xml:space="preserve">K14980 K14981 </t>
  </si>
  <si>
    <t xml:space="preserve">K14988 </t>
  </si>
  <si>
    <t xml:space="preserve">K15012 </t>
  </si>
  <si>
    <t xml:space="preserve">K14986 </t>
  </si>
  <si>
    <t xml:space="preserve">K00928 K00215 K05822 K00841 K05823 K01778 K01586 </t>
  </si>
  <si>
    <t xml:space="preserve">K00928 K12524 K00215 K03340 K01586 </t>
  </si>
  <si>
    <t xml:space="preserve">K00928 K12524 K00215 K10206 K01778 K01586 </t>
  </si>
  <si>
    <t xml:space="preserve">K02305 K00376 </t>
  </si>
  <si>
    <t xml:space="preserve">K10534 K00360 K00366 </t>
  </si>
  <si>
    <t xml:space="preserve">K01601 K11517 K00600 </t>
  </si>
  <si>
    <t xml:space="preserve">K14583 K14585 </t>
  </si>
  <si>
    <t xml:space="preserve">K09011 K01703 K01704 K00052 </t>
  </si>
  <si>
    <t xml:space="preserve">K15765 </t>
  </si>
  <si>
    <t xml:space="preserve">K10620 K10622 K10623 </t>
  </si>
  <si>
    <t xml:space="preserve">K04113 K04114 K04115 </t>
  </si>
  <si>
    <t xml:space="preserve">K12787 K12785 K12788 </t>
  </si>
  <si>
    <t xml:space="preserve">K08689 K18087 K18088 K00462 </t>
  </si>
  <si>
    <t xml:space="preserve">K15755 K15756 </t>
  </si>
  <si>
    <t xml:space="preserve">K00106 K00087 K13480 K13481 K13482 K13483 K00365 </t>
  </si>
  <si>
    <t xml:space="preserve">K03268 K16269 </t>
  </si>
  <si>
    <t xml:space="preserve">K00844 K00845 K00886 K01835 </t>
  </si>
  <si>
    <t xml:space="preserve">K00134 K00927 </t>
  </si>
  <si>
    <t xml:space="preserve">K16179 K16178 K14084 </t>
  </si>
  <si>
    <t xml:space="preserve">K00975 K00703 K16148 K00700 K16149 K00688 K16153 K06044 </t>
  </si>
  <si>
    <t xml:space="preserve">K16199 K16200 </t>
  </si>
  <si>
    <t xml:space="preserve">K00202 K00203 K11261 K00205 K11260 K00672 K01499 K00577 K00579 K00581 K00582 K00583 </t>
  </si>
  <si>
    <t xml:space="preserve">K01617 K18364 K18365 K18366 </t>
  </si>
  <si>
    <t xml:space="preserve">K01754 K00053 K01687 K00826 </t>
  </si>
  <si>
    <t xml:space="preserve">K09458 K00208 K19560 </t>
  </si>
  <si>
    <t xml:space="preserve">K01906 K00652 K19563 </t>
  </si>
  <si>
    <t xml:space="preserve">K00625 K00925 </t>
  </si>
  <si>
    <t xml:space="preserve">K08094 K08093 K13812 </t>
  </si>
  <si>
    <t xml:space="preserve">K03523 K16784 </t>
  </si>
  <si>
    <t xml:space="preserve">K03523 K16923 K16924 K16925 K16926 K16927 K16928 K16785 K16786 K16787 </t>
  </si>
  <si>
    <t xml:space="preserve">K16917 </t>
  </si>
  <si>
    <t xml:space="preserve">K16956 K16957 K16959 K16960 </t>
  </si>
  <si>
    <t xml:space="preserve">K16961 K16962 </t>
  </si>
  <si>
    <t xml:space="preserve">K17206 K17207 </t>
  </si>
  <si>
    <t xml:space="preserve">K17225 </t>
  </si>
  <si>
    <t xml:space="preserve">K17242 </t>
  </si>
  <si>
    <t xml:space="preserve">K17244 K17245 </t>
  </si>
  <si>
    <t xml:space="preserve">K17315 K17316 K17317 K10112 </t>
  </si>
  <si>
    <t xml:space="preserve">K17330 K17331 K10112 </t>
  </si>
  <si>
    <t xml:space="preserve">K17321 K17322 </t>
  </si>
  <si>
    <t xml:space="preserve">K10977 K16792 K16793 </t>
  </si>
  <si>
    <t xml:space="preserve">K00789 K17462 K01243 K07173 K17216 K17217 </t>
  </si>
  <si>
    <t xml:space="preserve">K17465 K17466 K17467 </t>
  </si>
  <si>
    <t xml:space="preserve">K01959 K01960 K00024 K01677 K18209 K00174 K00175 K00176 K00177 </t>
  </si>
  <si>
    <t xml:space="preserve">K18029 K18028 </t>
  </si>
  <si>
    <t xml:space="preserve">K18068 K18067 </t>
  </si>
  <si>
    <t xml:space="preserve">K18074 K18077 </t>
  </si>
  <si>
    <t xml:space="preserve">K02547 K02546 K02545 </t>
  </si>
  <si>
    <t xml:space="preserve">K02171 K18766 K17836 </t>
  </si>
  <si>
    <t xml:space="preserve">K17836 </t>
  </si>
  <si>
    <t xml:space="preserve">K18106 K18102 K18103 K18107 </t>
  </si>
  <si>
    <t xml:space="preserve">K01785 K00849 K00965 K01784 </t>
  </si>
  <si>
    <t xml:space="preserve">K11395 K18978 </t>
  </si>
  <si>
    <t xml:space="preserve">K05599 K11311 K16319 </t>
  </si>
  <si>
    <t xml:space="preserve">K18242 K18243 </t>
  </si>
  <si>
    <t xml:space="preserve">K07642 K07664 K18321 K18322 K18323 </t>
  </si>
  <si>
    <t xml:space="preserve">K07642 K07664 K12340 </t>
  </si>
  <si>
    <t xml:space="preserve">K07642 K07664 K07788 K07789 </t>
  </si>
  <si>
    <t xml:space="preserve">K18145 K18146 K18147 </t>
  </si>
  <si>
    <t xml:space="preserve">K18344 K18346 K18351 K18352 K18354 K18353 K18347 K15739 </t>
  </si>
  <si>
    <t xml:space="preserve">K18385 K18387 </t>
  </si>
  <si>
    <t xml:space="preserve">K10852 </t>
  </si>
  <si>
    <t xml:space="preserve">K04127 K18063 </t>
  </si>
  <si>
    <t xml:space="preserve">K06228 </t>
  </si>
  <si>
    <t xml:space="preserve">K04421 </t>
  </si>
  <si>
    <t xml:space="preserve">K06641 K02831 </t>
  </si>
  <si>
    <t xml:space="preserve">K12323 K07376 K18283 </t>
  </si>
  <si>
    <t xml:space="preserve">K04630 K01768 K04345 </t>
  </si>
  <si>
    <t xml:space="preserve">K10012 K07264 </t>
  </si>
  <si>
    <t xml:space="preserve">K19077 K03739 K03740 </t>
  </si>
  <si>
    <t xml:space="preserve">K19077 K14205 </t>
  </si>
  <si>
    <t xml:space="preserve">K01448 </t>
  </si>
  <si>
    <t xml:space="preserve">K04771 </t>
  </si>
  <si>
    <t xml:space="preserve">K19077 K19079 </t>
  </si>
  <si>
    <t xml:space="preserve">K19079 </t>
  </si>
  <si>
    <t xml:space="preserve">K19077 </t>
  </si>
  <si>
    <t xml:space="preserve">K19104 </t>
  </si>
  <si>
    <t xml:space="preserve">K01647 K01681 K19280 K19281 K00024 </t>
  </si>
  <si>
    <t xml:space="preserve">K01965 K01966 K11263 K19312 K01964 K15036 K01848 K01849 </t>
  </si>
  <si>
    <t xml:space="preserve">K19506 K19507 K19508 K19509 </t>
  </si>
  <si>
    <t xml:space="preserve">K19641 </t>
  </si>
  <si>
    <t xml:space="preserve">K15993 K15994 K15996 </t>
  </si>
  <si>
    <t xml:space="preserve">K14366 </t>
  </si>
  <si>
    <t xml:space="preserve">K16008 </t>
  </si>
  <si>
    <t xml:space="preserve">K05551 K05555 K14250 </t>
  </si>
  <si>
    <t xml:space="preserve">K05556 K14628 K14630 </t>
  </si>
  <si>
    <t xml:space="preserve">K14253 K14254 </t>
  </si>
  <si>
    <t xml:space="preserve">K19741 K19723 K19724 K19727 </t>
  </si>
  <si>
    <t xml:space="preserve">K17825 </t>
  </si>
  <si>
    <t xml:space="preserve">K19546 K19549 K19548 K13037 </t>
  </si>
  <si>
    <t xml:space="preserve">K19889 </t>
  </si>
  <si>
    <t xml:space="preserve">K19975 </t>
  </si>
  <si>
    <t xml:space="preserve">K00973 K01710 K01790 K00067 </t>
  </si>
  <si>
    <t xml:space="preserve">K12710 </t>
  </si>
  <si>
    <t xml:space="preserve">K19853 K13307 </t>
  </si>
  <si>
    <t xml:space="preserve">K13309 K13310 K13311 K13326 </t>
  </si>
  <si>
    <t xml:space="preserve">K13318 </t>
  </si>
  <si>
    <t xml:space="preserve">K19857 </t>
  </si>
  <si>
    <t xml:space="preserve">K13326 </t>
  </si>
  <si>
    <t xml:space="preserve">K13330 </t>
  </si>
  <si>
    <t xml:space="preserve">K20112 K20113 K20114 </t>
  </si>
  <si>
    <t xml:space="preserve">K20116 </t>
  </si>
  <si>
    <t xml:space="preserve">K19819 K19820 K19826 K19890 K19185 K19186 </t>
  </si>
  <si>
    <t xml:space="preserve">K20170 K20170 K19700 </t>
  </si>
  <si>
    <t xml:space="preserve">K20491 K20492 K20494 K20490 </t>
  </si>
  <si>
    <t>Pathway Annotation</t>
    <phoneticPr fontId="1" type="noConversion"/>
  </si>
  <si>
    <t>Report score(HC Vs Medication;mean 100)</t>
    <phoneticPr fontId="1" type="noConversion"/>
  </si>
  <si>
    <t xml:space="preserve">Glycolysis (Embden-Meyerhof pathway), glucose =&gt; pyruvate </t>
  </si>
  <si>
    <t xml:space="preserve">Glycolysis, core module involving three-carbon compounds </t>
  </si>
  <si>
    <t xml:space="preserve">Gluconeogenesis, oxaloacetate =&gt; fructose-6P </t>
  </si>
  <si>
    <t xml:space="preserve">Pentose phosphate pathway (Pentose phosphate cycle) </t>
  </si>
  <si>
    <t xml:space="preserve">PRPP biosynthesis, ribose 5P =&gt; PRPP </t>
  </si>
  <si>
    <t xml:space="preserve">Pentose phosphate pathway, oxidative phase, glucose 6P =&gt; ribulose 5P </t>
  </si>
  <si>
    <t xml:space="preserve">Pentose phosphate pathway, non-oxidative phase, fructose 6P =&gt; ribose 5P </t>
  </si>
  <si>
    <t xml:space="preserve">Entner-Doudoroff pathway, glucose-6P =&gt; glyceraldehyde-3P + pyruvate </t>
  </si>
  <si>
    <t xml:space="preserve">Citrate cycle (TCA cycle, Krebs cycle) </t>
  </si>
  <si>
    <t xml:space="preserve">Citrate cycle, first carbon oxidation, oxaloacetate =&gt; 2-oxoglutarate </t>
  </si>
  <si>
    <t xml:space="preserve">Citrate cycle, second carbon oxidation, 2-oxoglutarate =&gt; oxaloacetate </t>
  </si>
  <si>
    <t xml:space="preserve">Glyoxylate cycle </t>
  </si>
  <si>
    <t xml:space="preserve">Malonate semialdehyde pathway, propanoyl-CoA =&gt; acetyl-CoA </t>
  </si>
  <si>
    <t xml:space="preserve">Glucuronate pathway (uronate pathway) </t>
  </si>
  <si>
    <t xml:space="preserve">Proline biosynthesis, glutamate =&gt; proline </t>
  </si>
  <si>
    <t xml:space="preserve">Lysine biosynthesis, succinyl-DAP pathway, aspartate =&gt; lysine </t>
  </si>
  <si>
    <t xml:space="preserve">Methionine biosynthesis, apartate =&gt; homoserine =&gt; methionine </t>
  </si>
  <si>
    <t xml:space="preserve">Threonine biosynthesis, aspartate =&gt; homoserine =&gt; threonine </t>
  </si>
  <si>
    <t xml:space="preserve">Valine/isoleucine biosynthesis, pyruvate =&gt; valine / 2-oxobutanoate =&gt; isoleucine </t>
  </si>
  <si>
    <t xml:space="preserve">Serine biosynthesis, glycerate-3P =&gt; serine </t>
  </si>
  <si>
    <t xml:space="preserve">Cysteine biosynthesis, serine =&gt; cysteine </t>
  </si>
  <si>
    <t xml:space="preserve">Shikimate pathway, phosphoenolpyruvate + erythrose-4P =&gt; chorismate </t>
  </si>
  <si>
    <t xml:space="preserve">Tryptophan biosynthesis, chorismate =&gt; tryptophan </t>
  </si>
  <si>
    <t xml:space="preserve">Phenylalanine biosynthesis, chorismate =&gt; phenylalanine </t>
  </si>
  <si>
    <t xml:space="preserve">Tyrosine biosynthesis, chorismate =&gt; tyrosine </t>
  </si>
  <si>
    <t xml:space="preserve">Histidine biosynthesis, PRPP =&gt; histidine </t>
  </si>
  <si>
    <t xml:space="preserve">GABA (gamma-Aminobutyrate) shunt </t>
  </si>
  <si>
    <t xml:space="preserve">Ornithine biosynthesis, glutamate =&gt; ornithine </t>
  </si>
  <si>
    <t xml:space="preserve">Urea cycle </t>
  </si>
  <si>
    <t xml:space="preserve">Lysine biosynthesis, AAA pathway, 2-oxoglutarate =&gt; 2-aminoadipate =&gt; lysine </t>
  </si>
  <si>
    <t xml:space="preserve">Lysine biosynthesis, mediated by LysW, 2-aminoadipate =&gt; lysine </t>
  </si>
  <si>
    <t xml:space="preserve">Lysine degradation, lysine =&gt; saccharopine =&gt; acetoacetyl-CoA </t>
  </si>
  <si>
    <t xml:space="preserve">Ectoine biosynthesis, aspartate =&gt; ectoine </t>
  </si>
  <si>
    <t xml:space="preserve">Methionine salvage pathway </t>
  </si>
  <si>
    <t xml:space="preserve">Methionine degradation </t>
  </si>
  <si>
    <t xml:space="preserve">Leucine degradation, leucine =&gt; acetoacetate + acetyl-CoA </t>
  </si>
  <si>
    <t xml:space="preserve">Melatonin biosynthesis, tryptophan =&gt; serotonin =&gt; melatonin </t>
  </si>
  <si>
    <t xml:space="preserve">Tryptophan metabolism, tryptophan =&gt; kynurenine =&gt; 2-aminomuconate </t>
  </si>
  <si>
    <t xml:space="preserve">Monolignol biosynthesis, phenylalanine/tyrosine  =&gt; monolignol </t>
  </si>
  <si>
    <t xml:space="preserve">Tyrosine biosynthesis, prephanate =&gt; pretyrosine =&gt; tyrosine </t>
  </si>
  <si>
    <t xml:space="preserve">Catecholamine biosynthesis, tyrosine =&gt; dopamine =&gt; noradrenaline =&gt; adrenaline </t>
  </si>
  <si>
    <t xml:space="preserve">Tyrosine degradation, tyrosine =&gt; homogentisate </t>
  </si>
  <si>
    <t xml:space="preserve">Histidine degradation, histidine =&gt; N-formiminoglutamate =&gt; glutamate </t>
  </si>
  <si>
    <t xml:space="preserve">Pyrimidine degradation, uracil =&gt; beta-alanine, thymine =&gt; 3-aminoisobutanoate </t>
  </si>
  <si>
    <t xml:space="preserve">Creatine pathway </t>
  </si>
  <si>
    <t xml:space="preserve">Inosine monophosphate biosynthesis, PRPP + glutamine =&gt; IMP </t>
  </si>
  <si>
    <t xml:space="preserve">Adenine ribonucleotide biosynthesis, IMP =&gt; ADP,ATP </t>
  </si>
  <si>
    <t xml:space="preserve">Guanine ribonucleotide biosynthesis IMP =&gt; GDP,GTP </t>
  </si>
  <si>
    <t xml:space="preserve">Uridine monophosphate biosynthesis, glutamine (+ PRPP) =&gt; UMP </t>
  </si>
  <si>
    <t xml:space="preserve">Pyrimidine ribonucleotide biosynthesis, UMP =&gt; UDP/UTP,CDP/CTP </t>
  </si>
  <si>
    <t xml:space="preserve">Pyrimidine deoxyribonuleotide biosynthesis, CDP/CTP =&gt; dCDP/dCTP,dTDP/dTTP </t>
  </si>
  <si>
    <t xml:space="preserve">N-glycan precursor biosynthesis </t>
  </si>
  <si>
    <t xml:space="preserve">O-glycan biosynthesis, mucin type core </t>
  </si>
  <si>
    <t xml:space="preserve">Glycosaminoglycan biosynthesis, linkage tetrasaccharide </t>
  </si>
  <si>
    <t xml:space="preserve">Glycosaminoglycan biosynthesis, heparan sulfate backbone </t>
  </si>
  <si>
    <t xml:space="preserve">Lipopolysaccharide biosynthesis, KDO2-lipid A </t>
  </si>
  <si>
    <t xml:space="preserve">D-Glucuronate degradation, D-glucuronate =&gt; pyruvate + D-glyceraldehyde 3P </t>
  </si>
  <si>
    <t xml:space="preserve">CMP-KDO biosynthesis </t>
  </si>
  <si>
    <t xml:space="preserve">ADP-L-glycero-D-manno-heptose biosynthesis </t>
  </si>
  <si>
    <t xml:space="preserve">GPI-anchor biosynthesis, core oligosaccharide </t>
  </si>
  <si>
    <t xml:space="preserve">Lactosylceramide biosynthesis </t>
  </si>
  <si>
    <t xml:space="preserve">N-glycan precursor trimming </t>
  </si>
  <si>
    <t xml:space="preserve">N-glycan biosynthesis, high-mannose type </t>
  </si>
  <si>
    <t xml:space="preserve">N-glycan biosynthesis, complex type </t>
  </si>
  <si>
    <t xml:space="preserve">Dermatan sulfate degradation </t>
  </si>
  <si>
    <t xml:space="preserve">Chondroitin sulfate degradation </t>
  </si>
  <si>
    <t xml:space="preserve">Heparan sulfate degradation </t>
  </si>
  <si>
    <t xml:space="preserve">Keratan sulfate degradation </t>
  </si>
  <si>
    <t xml:space="preserve">Lipopolysaccharide biosynthesis, inner core =&gt; outer core =&gt; O-antigen </t>
  </si>
  <si>
    <t xml:space="preserve">Pectin degradation </t>
  </si>
  <si>
    <t xml:space="preserve">Fatty acid biosynthesis, initiation </t>
  </si>
  <si>
    <t xml:space="preserve">Fatty acid biosynthesis, elongation </t>
  </si>
  <si>
    <t xml:space="preserve">Fatty acid biosynthesis, elongation, mitochondria </t>
  </si>
  <si>
    <t xml:space="preserve">beta-Oxidation, acyl-CoA synthesis </t>
  </si>
  <si>
    <t xml:space="preserve">beta-Oxidation </t>
  </si>
  <si>
    <t xml:space="preserve">Ketone body biosynthesis, acetyl-CoA =&gt; acetoacetate/3-hydroxybutyrate/acetone </t>
  </si>
  <si>
    <t xml:space="preserve">Triacylglycerol biosynthesis </t>
  </si>
  <si>
    <t xml:space="preserve">Phosphatidylcholine (PC) biosynthesis, choline =&gt; PC </t>
  </si>
  <si>
    <t xml:space="preserve">Phosphatidylcholine (PC) biosynthesis, PE =&gt; PC </t>
  </si>
  <si>
    <t xml:space="preserve">Phosphatidylethanolamine (PE) biosynthesis, ethanolamine =&gt; PE </t>
  </si>
  <si>
    <t xml:space="preserve">Phosphatidylethanolamine (PE) biosynthesis, PA =&gt; PS =&gt; PE </t>
  </si>
  <si>
    <t xml:space="preserve">Ceramide biosynthesis </t>
  </si>
  <si>
    <t xml:space="preserve">C5 isoprenoid biosynthesis, mevalonate pathway </t>
  </si>
  <si>
    <t xml:space="preserve">C5 isoprenoid biosynthesis, non-mevalonate pathway </t>
  </si>
  <si>
    <t xml:space="preserve">beta-Carotene biosynthesis, GGAP =&gt; beta-carotene </t>
  </si>
  <si>
    <t xml:space="preserve">Sphingosine biosynthesis </t>
  </si>
  <si>
    <t xml:space="preserve">Sphingosine degradation </t>
  </si>
  <si>
    <t xml:space="preserve">Ergocalciferol biosynthesis </t>
  </si>
  <si>
    <t xml:space="preserve">Bile acid biosynthesis, cholesterol =&gt; cholate/chenodeoxycholate </t>
  </si>
  <si>
    <t xml:space="preserve">Steroid hormone biosynthesis, cholesterol =&gt; prognenolone =&gt; progesterone </t>
  </si>
  <si>
    <t xml:space="preserve">C19/C18-Steroid hormone biosynthesis, pregnenolone =&gt; androstenedione =&gt; estrone </t>
  </si>
  <si>
    <t xml:space="preserve">Tocopherol/tocotorienol biosynthesis </t>
  </si>
  <si>
    <t xml:space="preserve">Jasmonic acid biosynthesis </t>
  </si>
  <si>
    <t xml:space="preserve">NAD biosynthesis, aspartate =&gt; NAD </t>
  </si>
  <si>
    <t xml:space="preserve">Menaquinone biosynthesis, chorismate =&gt; menaquinone </t>
  </si>
  <si>
    <t xml:space="preserve">Ubiquinone biosynthesis, prokaryotes, chorismate =&gt; ubiquinone </t>
  </si>
  <si>
    <t xml:space="preserve">Glutathione biosynthesis, glutamate =&gt; glutathione </t>
  </si>
  <si>
    <t xml:space="preserve">Pantothenate biosynthesis, valine/L-aspartate =&gt; pantothenate </t>
  </si>
  <si>
    <t xml:space="preserve">Coenzyme A biosynthesis, pantothenate =&gt; CoA </t>
  </si>
  <si>
    <t xml:space="preserve">Heme biosynthesis, glutamate =&gt; protoheme/siroheme </t>
  </si>
  <si>
    <t xml:space="preserve">Cobalamin biosynthesis, cobinamide =&gt; cobalamin </t>
  </si>
  <si>
    <t xml:space="preserve">Biotin biosynthesis, pimeloyl-ACP/CoA =&gt; biotin </t>
  </si>
  <si>
    <t xml:space="preserve">Pyridoxal biosynthesis, erythrose-4P =&gt; pyridoxal-5P </t>
  </si>
  <si>
    <t xml:space="preserve">Riboflavin biosynthesis, GTP =&gt; riboflavin/FMN/FAD </t>
  </si>
  <si>
    <t xml:space="preserve">Tetrahydrofolate biosynthesis, GTP =&gt; THF </t>
  </si>
  <si>
    <t xml:space="preserve">Thiamine biosynthesis, AIR =&gt; thiamine-P/thiamine-2P </t>
  </si>
  <si>
    <t xml:space="preserve">Ascorbate biosynthesis, animals, glucose-1P =&gt; ascorbate </t>
  </si>
  <si>
    <t xml:space="preserve">Inositol phosphate metabolism, Ins(1,3,4,5)P4 =&gt; Ins(1,3,4)P3 =&gt; myo-inositol </t>
  </si>
  <si>
    <t xml:space="preserve">Polyamine biosynthesis, arginine =&gt; agmatine =&gt; putrescine =&gt; spermidine </t>
  </si>
  <si>
    <t xml:space="preserve">Polyamine biosynthesis, arginine =&gt; ornithine =&gt; putrescine </t>
  </si>
  <si>
    <t xml:space="preserve">GABA biosynthesis, prokaryotes, putrescine =&gt; GABA </t>
  </si>
  <si>
    <t xml:space="preserve">Flavanone biosynthesis, phenylalanine =&gt; naringenin </t>
  </si>
  <si>
    <t xml:space="preserve">Flavonoid biosynthesis, naringenin =&gt; pelargonidin </t>
  </si>
  <si>
    <t xml:space="preserve">C1-unit interconversion, prokaryotes </t>
  </si>
  <si>
    <t xml:space="preserve">NADH:ubiquinone oxidoreductase, mitochondria </t>
  </si>
  <si>
    <t xml:space="preserve">NADH dehydrogenase (ubiquinone) Fe-S protein/flavoprotein complex, mitochondria </t>
  </si>
  <si>
    <t xml:space="preserve">NADH:quinone oxidoreductase, prokaryotes </t>
  </si>
  <si>
    <t xml:space="preserve">NAD(P)H:quinone oxidoreductase, chloroplasts and cyanobacteria </t>
  </si>
  <si>
    <t xml:space="preserve">Succinate dehydrogenase (ubiquinone) </t>
  </si>
  <si>
    <t xml:space="preserve">Succinate dehydrogenase, prokaryotes </t>
  </si>
  <si>
    <t xml:space="preserve">Fumarate reductase, prokaryotes </t>
  </si>
  <si>
    <t xml:space="preserve">Cytochrome bc1 complex respiratory unit </t>
  </si>
  <si>
    <t xml:space="preserve">Cytochrome bc1 complex </t>
  </si>
  <si>
    <t xml:space="preserve">Cytochrome d ubiquinol oxidase </t>
  </si>
  <si>
    <t xml:space="preserve">Cytochrome c oxidase </t>
  </si>
  <si>
    <t xml:space="preserve">Cytochrome c oxidase, prokaryotes </t>
  </si>
  <si>
    <t xml:space="preserve">Cytochrome c oxidase, cbb3-type </t>
  </si>
  <si>
    <t xml:space="preserve">F-type ATPase, prokaryotes and chloroplasts </t>
  </si>
  <si>
    <t xml:space="preserve">V/A-type ATPase, prokaryotes </t>
  </si>
  <si>
    <t xml:space="preserve">Photosystem II </t>
  </si>
  <si>
    <t xml:space="preserve">Cytochrome b6f complex </t>
  </si>
  <si>
    <t xml:space="preserve">Photosystem I </t>
  </si>
  <si>
    <t xml:space="preserve">Reductive pentose phosphate cycle (Calvin cycle) </t>
  </si>
  <si>
    <t xml:space="preserve">Reductive pentose phosphate cycle, ribulose-5P =&gt; glyceraldehyde-3P </t>
  </si>
  <si>
    <t xml:space="preserve">Reductive pentose phosphate cycle, glyceraldehyde-3P =&gt; ribulose-5P </t>
  </si>
  <si>
    <t xml:space="preserve">CAM (Crassulacean acid metabolism), dark </t>
  </si>
  <si>
    <t xml:space="preserve">CAM (Crassulacean acid metabolism), light </t>
  </si>
  <si>
    <t xml:space="preserve">C4-dicarboxylic acid cycle, phosphoenolpyruvate carboxykinase type </t>
  </si>
  <si>
    <t xml:space="preserve">C4-dicarboxylic acid cycle, NAD - malic enzyme type </t>
  </si>
  <si>
    <t xml:space="preserve">C4-dicarboxylic acid cycle, NADP - malic enzyme type </t>
  </si>
  <si>
    <t xml:space="preserve">Reductive citrate cycle (Arnon-Buchanan cycle) </t>
  </si>
  <si>
    <t xml:space="preserve">Methane oxidation, methanotroph, methane =&gt; formaldehyde </t>
  </si>
  <si>
    <t xml:space="preserve">Nitrogen fixation, nitrogen =&gt; ammonia </t>
  </si>
  <si>
    <t xml:space="preserve">Assimilatory sulfate reduction, sulfate =&gt; H2S </t>
  </si>
  <si>
    <t xml:space="preserve">Ribosome, bacteria </t>
  </si>
  <si>
    <t xml:space="preserve">Ribosome, archaea </t>
  </si>
  <si>
    <t xml:space="preserve">RNA polymerase, bacteria </t>
  </si>
  <si>
    <t xml:space="preserve">RNA polymerase, archaea </t>
  </si>
  <si>
    <t xml:space="preserve">Sulfate transport system </t>
  </si>
  <si>
    <t xml:space="preserve">Tungstate transport system </t>
  </si>
  <si>
    <t xml:space="preserve">Molybdate transport system </t>
  </si>
  <si>
    <t xml:space="preserve">Iron(III) transport system </t>
  </si>
  <si>
    <t xml:space="preserve">Thiamine transport system </t>
  </si>
  <si>
    <t xml:space="preserve">Maltose/maltodextrin transport system </t>
  </si>
  <si>
    <t xml:space="preserve">Raffinose/stachyose/melibiose transport system </t>
  </si>
  <si>
    <t xml:space="preserve">Putative sn-glycerol-phosphate transport system </t>
  </si>
  <si>
    <t xml:space="preserve">L-Arabinose/lactose transport system </t>
  </si>
  <si>
    <t xml:space="preserve">Putative sorbitol/mannitol transport system </t>
  </si>
  <si>
    <t xml:space="preserve">alpha-Glucoside transport system </t>
  </si>
  <si>
    <t xml:space="preserve">Oligogalacturonide transport system </t>
  </si>
  <si>
    <t xml:space="preserve">Glucose/arabinose transport system </t>
  </si>
  <si>
    <t xml:space="preserve">Trehalose/maltose transport system </t>
  </si>
  <si>
    <t xml:space="preserve">N-Acetylglucosamine transport system </t>
  </si>
  <si>
    <t xml:space="preserve">Cellobiose transport system </t>
  </si>
  <si>
    <t xml:space="preserve">Glycine betaine/proline transport system </t>
  </si>
  <si>
    <t xml:space="preserve">Osmoprotectant transport system </t>
  </si>
  <si>
    <t xml:space="preserve">Phospholipid transport system </t>
  </si>
  <si>
    <t xml:space="preserve">Ribose transport system </t>
  </si>
  <si>
    <t xml:space="preserve">L-Arabinose transport system </t>
  </si>
  <si>
    <t xml:space="preserve">Methyl-galactoside transport system </t>
  </si>
  <si>
    <t xml:space="preserve">D-Xylose transport system </t>
  </si>
  <si>
    <t xml:space="preserve">Multiple sugar transport system </t>
  </si>
  <si>
    <t xml:space="preserve">D-Allose transport system </t>
  </si>
  <si>
    <t xml:space="preserve">Fructose transport system </t>
  </si>
  <si>
    <t xml:space="preserve">AI-2 transport system </t>
  </si>
  <si>
    <t xml:space="preserve">Rhamnose transport system </t>
  </si>
  <si>
    <t xml:space="preserve">Phosphate transport system </t>
  </si>
  <si>
    <t xml:space="preserve">Phosphonate transport system </t>
  </si>
  <si>
    <t xml:space="preserve">Fluoroquinolone transport system </t>
  </si>
  <si>
    <t xml:space="preserve">Lysine/arginine/ornithine transport system </t>
  </si>
  <si>
    <t xml:space="preserve">Histidine transport system </t>
  </si>
  <si>
    <t xml:space="preserve">Glutamine transport system </t>
  </si>
  <si>
    <t xml:space="preserve">Putative glutamine transport system </t>
  </si>
  <si>
    <t xml:space="preserve">Arginine transport system </t>
  </si>
  <si>
    <t xml:space="preserve">Glutamate/aspartate transport system </t>
  </si>
  <si>
    <t xml:space="preserve">Octopine/nopaline transport system </t>
  </si>
  <si>
    <t xml:space="preserve">General L-amino acid transport system </t>
  </si>
  <si>
    <t xml:space="preserve">Glutamate transport system </t>
  </si>
  <si>
    <t xml:space="preserve">Cystine transport system </t>
  </si>
  <si>
    <t xml:space="preserve">Arginine/ornithine transport system </t>
  </si>
  <si>
    <t xml:space="preserve">Branched-chain amino acid transport system </t>
  </si>
  <si>
    <t xml:space="preserve">D-Methionine transport system </t>
  </si>
  <si>
    <t xml:space="preserve">Peptides/nickel transport system </t>
  </si>
  <si>
    <t xml:space="preserve">Iron complex transport system </t>
  </si>
  <si>
    <t xml:space="preserve">Vitamin B12 transport system </t>
  </si>
  <si>
    <t xml:space="preserve">Zinc transport system </t>
  </si>
  <si>
    <t xml:space="preserve">Cobalt/nickel transport system </t>
  </si>
  <si>
    <t xml:space="preserve">Nickel transport system </t>
  </si>
  <si>
    <t xml:space="preserve">Capsular polysaccharide transport system </t>
  </si>
  <si>
    <t xml:space="preserve">Lipopolysaccharide transport system </t>
  </si>
  <si>
    <t xml:space="preserve">Teichoic acid transport system </t>
  </si>
  <si>
    <t xml:space="preserve">Lipooligosaccharide transport system </t>
  </si>
  <si>
    <t xml:space="preserve">Sodium transport system </t>
  </si>
  <si>
    <t xml:space="preserve">Lipoprotein-releasing system </t>
  </si>
  <si>
    <t xml:space="preserve">Cell division transport system </t>
  </si>
  <si>
    <t xml:space="preserve">Hemin transport system </t>
  </si>
  <si>
    <t xml:space="preserve">Heme transport system </t>
  </si>
  <si>
    <t xml:space="preserve">DNA polymerase III complex, bacteria </t>
  </si>
  <si>
    <t xml:space="preserve">DNA polymerase delta complex </t>
  </si>
  <si>
    <t xml:space="preserve">PTS system, glucose-specific II component </t>
  </si>
  <si>
    <t xml:space="preserve">PTS system, maltose/glucose-specific II component </t>
  </si>
  <si>
    <t xml:space="preserve">PTS system, N-acetylglucosamine-specific II component </t>
  </si>
  <si>
    <t xml:space="preserve">PTS system, alpha-glucoside-specific II component </t>
  </si>
  <si>
    <t xml:space="preserve">PTS system, sucrose-specific II component </t>
  </si>
  <si>
    <t xml:space="preserve">PTS system, trehalose-specific II component </t>
  </si>
  <si>
    <t xml:space="preserve">PTS system, beta-glucoside-specific II component </t>
  </si>
  <si>
    <t xml:space="preserve">PTS system, beta-glucoside (arbutin/salicin/cellobiose)-specific II component </t>
  </si>
  <si>
    <t xml:space="preserve">PTS system, fructose-specific II component </t>
  </si>
  <si>
    <t xml:space="preserve">PTS system, mannitol-specific II component </t>
  </si>
  <si>
    <t xml:space="preserve">PTS system, cellobiose-specific II component </t>
  </si>
  <si>
    <t xml:space="preserve">PTS system, mannose-specific II component </t>
  </si>
  <si>
    <t xml:space="preserve">PTS system, N-acetylgalactosamine-specific II component </t>
  </si>
  <si>
    <t xml:space="preserve">PTS system, sorbose-specific II component </t>
  </si>
  <si>
    <t xml:space="preserve">PTS system, galactitol-specific II component </t>
  </si>
  <si>
    <t xml:space="preserve">PTS system, glucitol/sorbitol-specific II component </t>
  </si>
  <si>
    <t xml:space="preserve">PTS system, lactose-specific II component </t>
  </si>
  <si>
    <t xml:space="preserve">PTS system, ascorbate-specific II component </t>
  </si>
  <si>
    <t xml:space="preserve">PTS system, galactosamine-specific II component </t>
  </si>
  <si>
    <t xml:space="preserve">RPA complex </t>
  </si>
  <si>
    <t xml:space="preserve">RF-C complex </t>
  </si>
  <si>
    <t xml:space="preserve">Holo-TFIIH complex </t>
  </si>
  <si>
    <t xml:space="preserve">MRN complex </t>
  </si>
  <si>
    <t xml:space="preserve">MRX complex </t>
  </si>
  <si>
    <t xml:space="preserve">BRCA1-associated genome surveillance complex (BASC) </t>
  </si>
  <si>
    <t xml:space="preserve">BER complex </t>
  </si>
  <si>
    <t xml:space="preserve">Multidrug/hemolysin transport system </t>
  </si>
  <si>
    <t xml:space="preserve">Spermidine/putrescine transport system </t>
  </si>
  <si>
    <t xml:space="preserve">Putrescine transport system </t>
  </si>
  <si>
    <t xml:space="preserve">Mannopine transport system </t>
  </si>
  <si>
    <t xml:space="preserve">2-Aminoethylphosphonate transport system </t>
  </si>
  <si>
    <t xml:space="preserve">PTS system, N-acetylmuramic acid-specific II component </t>
  </si>
  <si>
    <t xml:space="preserve">Pyruvate oxidation, pyruvate =&gt; acetyl-CoA </t>
  </si>
  <si>
    <t xml:space="preserve">Semi-phosphorylative Entner-Doudoroff pathway, gluconate =&gt; glycerate-3P </t>
  </si>
  <si>
    <t xml:space="preserve">Non-phosphorylative Entner-Doudoroff pathway, gluconate/galactonate =&gt; glycerate </t>
  </si>
  <si>
    <t xml:space="preserve">Bacitracin transport system </t>
  </si>
  <si>
    <t xml:space="preserve">Uncharacterized ABC transport system </t>
  </si>
  <si>
    <t xml:space="preserve">Manganese transport system </t>
  </si>
  <si>
    <t xml:space="preserve">Manganese/iron transport system </t>
  </si>
  <si>
    <t xml:space="preserve">Iron/zinc/manganese/copper transport system </t>
  </si>
  <si>
    <t xml:space="preserve">Manganese/zinc/iron transport system </t>
  </si>
  <si>
    <t xml:space="preserve">Lipopolysaccharide export system </t>
  </si>
  <si>
    <t xml:space="preserve">Bicarbonate transport system </t>
  </si>
  <si>
    <t xml:space="preserve">Neutral amino acid transport system </t>
  </si>
  <si>
    <t xml:space="preserve">Urea transport system </t>
  </si>
  <si>
    <t xml:space="preserve">Dipeptide transport system </t>
  </si>
  <si>
    <t xml:space="preserve">alpha-Hemolysin/cyclolysin transport system </t>
  </si>
  <si>
    <t xml:space="preserve">Type II general secretion pathway </t>
  </si>
  <si>
    <t xml:space="preserve">Type III secretion system </t>
  </si>
  <si>
    <t xml:space="preserve">Type IV secretion system </t>
  </si>
  <si>
    <t xml:space="preserve">Type VI secretion system </t>
  </si>
  <si>
    <t xml:space="preserve">Sec (secretion) system </t>
  </si>
  <si>
    <t xml:space="preserve">Twin-arginine translocation (Tat) system </t>
  </si>
  <si>
    <t xml:space="preserve">Cysteine biosynthesis, homocysteine + serine =&gt; cysteine </t>
  </si>
  <si>
    <t xml:space="preserve">RaxAB-RaxC type I secretion system </t>
  </si>
  <si>
    <t xml:space="preserve">Proteasome, 19S regulatory particle (PA700) </t>
  </si>
  <si>
    <t xml:space="preserve">Bacterial proteasome </t>
  </si>
  <si>
    <t xml:space="preserve">Archaeal proteasome </t>
  </si>
  <si>
    <t xml:space="preserve">Formaldehyde assimilation, xylulose monophosphate pathway </t>
  </si>
  <si>
    <t xml:space="preserve">Formaldehyde assimilation, ribulose monophosphate pathway </t>
  </si>
  <si>
    <t xml:space="preserve">Formaldehyde assimilation, serine pathway </t>
  </si>
  <si>
    <t xml:space="preserve">Glutathione transport system </t>
  </si>
  <si>
    <t xml:space="preserve">Microcin C transport system </t>
  </si>
  <si>
    <t xml:space="preserve">Capsaicin biosynthesis, L-Phenylalanine =&gt; Capsaicin </t>
  </si>
  <si>
    <t xml:space="preserve">Spliceosome, U2-snRNP </t>
  </si>
  <si>
    <t xml:space="preserve">Spliceosome, Prp19/CDC5L complex </t>
  </si>
  <si>
    <t xml:space="preserve">Spliceosome, 35S U5-snRNP </t>
  </si>
  <si>
    <t xml:space="preserve">Methanogenesis, methanol =&gt; methane </t>
  </si>
  <si>
    <t xml:space="preserve">Methanogenesis, acetate =&gt; methane </t>
  </si>
  <si>
    <t xml:space="preserve">Coenzyme M biosynthesis </t>
  </si>
  <si>
    <t xml:space="preserve">Aminoacyl-tRNA biosynthesis, prokaryotes </t>
  </si>
  <si>
    <t xml:space="preserve">Nucleotide sugar biosynthesis, prokaryotes </t>
  </si>
  <si>
    <t xml:space="preserve">C10-C20 isoprenoid biosynthesis, bacteria </t>
  </si>
  <si>
    <t xml:space="preserve">C10-C20 isoprenoid biosynthesis, archaea </t>
  </si>
  <si>
    <t xml:space="preserve">Ethylene biosynthesis, methionine =&gt; ethylene </t>
  </si>
  <si>
    <t xml:space="preserve">Ethylmalonyl pathway </t>
  </si>
  <si>
    <t xml:space="preserve">Dicarboxylate-hydroxybutyrate cycle </t>
  </si>
  <si>
    <t xml:space="preserve">Hydroxypropionate-hydroxybutylate cycle </t>
  </si>
  <si>
    <t xml:space="preserve">3-Hydroxypropionate bi-cycle </t>
  </si>
  <si>
    <t xml:space="preserve">Reductive acetyl-CoA pathway (Wood-Ljungdahl pathway) </t>
  </si>
  <si>
    <t xml:space="preserve">F420 biosynthesis </t>
  </si>
  <si>
    <t xml:space="preserve">Cul4-DDB1-DDB2 complex </t>
  </si>
  <si>
    <t xml:space="preserve">Cul4-DDB1-CSA complex </t>
  </si>
  <si>
    <t xml:space="preserve">APC/C complex </t>
  </si>
  <si>
    <t xml:space="preserve">Exosome, archaea </t>
  </si>
  <si>
    <t xml:space="preserve">Ski complex </t>
  </si>
  <si>
    <t xml:space="preserve">RNA degradosome </t>
  </si>
  <si>
    <t xml:space="preserve">Decapping complex </t>
  </si>
  <si>
    <t xml:space="preserve">p97-Ufd1-Npl4 complex </t>
  </si>
  <si>
    <t xml:space="preserve">HRD1/SEL1 ERAD complex </t>
  </si>
  <si>
    <t xml:space="preserve">COPII complex </t>
  </si>
  <si>
    <t xml:space="preserve">THC complex </t>
  </si>
  <si>
    <t xml:space="preserve">TREX complex </t>
  </si>
  <si>
    <t xml:space="preserve">ESCRT-III complex </t>
  </si>
  <si>
    <t xml:space="preserve">FA core complex </t>
  </si>
  <si>
    <t xml:space="preserve">Cytochrome o ubiquinol oxidase </t>
  </si>
  <si>
    <t xml:space="preserve">Toluene degradation, anaerobic, toluene =&gt; benzoyl-CoA </t>
  </si>
  <si>
    <t xml:space="preserve">Cymene degradation, p-cymene =&gt; p-cumate </t>
  </si>
  <si>
    <t xml:space="preserve">Acetyl-CoA pathway, CO2 =&gt; acetyl-CoA </t>
  </si>
  <si>
    <t xml:space="preserve">Molybdate/tungstate transport system </t>
  </si>
  <si>
    <t xml:space="preserve">eIF4F complex </t>
  </si>
  <si>
    <t xml:space="preserve">Exon junction complex (EJC) </t>
  </si>
  <si>
    <t xml:space="preserve">Leucine biosynthesis, 2-oxoisovalerate =&gt; 2-oxoisocaproate </t>
  </si>
  <si>
    <t xml:space="preserve">Lysine biosynthesis, 2-oxoglutarate =&gt; 2-oxoadipate </t>
  </si>
  <si>
    <t xml:space="preserve">PhoR-PhoB (phosphate starvation response) two-component regulatory system </t>
  </si>
  <si>
    <t xml:space="preserve">Taurine transport system </t>
  </si>
  <si>
    <t xml:space="preserve">Sulfonate transport system </t>
  </si>
  <si>
    <t xml:space="preserve">Phthalate transport system </t>
  </si>
  <si>
    <t xml:space="preserve">Nitrate/nitrite transport system </t>
  </si>
  <si>
    <t xml:space="preserve">Oligopeptide transport system </t>
  </si>
  <si>
    <t xml:space="preserve">Putative hydroxymethylpyrimidine transport system </t>
  </si>
  <si>
    <t xml:space="preserve">SenX3-RegX3 (phosphate starvation response) two-component regulatory system </t>
  </si>
  <si>
    <t xml:space="preserve">PhoQ-PhoP (magnesium transport) two-component regulatory system </t>
  </si>
  <si>
    <t xml:space="preserve">EnvZ-OmpR (osmotic stress response) two-component regulatory system </t>
  </si>
  <si>
    <t xml:space="preserve">RstB-RstA two-component regulatory system </t>
  </si>
  <si>
    <t xml:space="preserve">CpxA-CpxR (envelope stress response) two-component regulatory system </t>
  </si>
  <si>
    <t xml:space="preserve">CssS-CssR (secretion stress response) two-component regulatory system </t>
  </si>
  <si>
    <t xml:space="preserve">CreC-CreB (phosphate regulation) two-component regulatory system </t>
  </si>
  <si>
    <t xml:space="preserve">BaeS-BaeR (envelope stress response) two-component regulatory system </t>
  </si>
  <si>
    <t xml:space="preserve">BasS-BasR (antimicrobial peptide resistance) two-component regulatory system </t>
  </si>
  <si>
    <t xml:space="preserve">CusS-CusR (copper tolerance) two-component regulatory system </t>
  </si>
  <si>
    <t xml:space="preserve">QseC-QseB (quorum sensing) two-component regulatory system </t>
  </si>
  <si>
    <t xml:space="preserve">KdpD-KdpE (potassium transport) two-component regulatory system </t>
  </si>
  <si>
    <t xml:space="preserve">TorS-TorR (TMAO respiration) two-component regulatory system </t>
  </si>
  <si>
    <t xml:space="preserve">ArcB-ArcA (anoxic redox control) two-component regulatory system </t>
  </si>
  <si>
    <t xml:space="preserve">TctE-TctD (tricarboxylic acid transport) two-component regulatory system </t>
  </si>
  <si>
    <t xml:space="preserve">ResE-ResD (aerobic and anaerobic respiration) two-component regulatory system </t>
  </si>
  <si>
    <t xml:space="preserve">VicK-VicR (cell wall metabolism) two-component regulatory system </t>
  </si>
  <si>
    <t xml:space="preserve">MprB-MprA (maintenance of persistent infection) two-component regulatory system </t>
  </si>
  <si>
    <t xml:space="preserve">MtrB-MtrA (osmotic stress response) two-component regulatory system </t>
  </si>
  <si>
    <t xml:space="preserve">PrrB-PrrA (intracellular multiplication) two-component regulatory system </t>
  </si>
  <si>
    <t xml:space="preserve">TrcS-TrcR two-component regulatory system </t>
  </si>
  <si>
    <t xml:space="preserve">NrsS-NrsR (nickel tolerance) two-component regulatory system </t>
  </si>
  <si>
    <t xml:space="preserve">ManS-ManR (manganese homeostasis) two-component regulatory system </t>
  </si>
  <si>
    <t xml:space="preserve">NblS-NblR (photosynthesis) two-component regulatory system </t>
  </si>
  <si>
    <t xml:space="preserve">SasA-RpaAB (circadian timing mediating) two-component regulatory system </t>
  </si>
  <si>
    <t xml:space="preserve">SaeS-SaeR (staphylococcal virulence regulation) two-component regulatory system </t>
  </si>
  <si>
    <t xml:space="preserve">BceS-BceR (bacitracin transport) two-component regulatory system </t>
  </si>
  <si>
    <t xml:space="preserve">YxdK-YxdJ (antimicrobial peptide response) two-component regulatory system </t>
  </si>
  <si>
    <t xml:space="preserve">NarX-NarL (nitrate respiration) two-component regulatory system </t>
  </si>
  <si>
    <t xml:space="preserve">NarQ-NarP (nitrate respiration) two-component regulatory system </t>
  </si>
  <si>
    <t xml:space="preserve">UhpB-UhpA (hexose phosphates uptake) two-component regulatory system </t>
  </si>
  <si>
    <t xml:space="preserve">RcsC-RcsD-RcsB (capsule synthesis) two-component regulatory system </t>
  </si>
  <si>
    <t xml:space="preserve">BarA-UvrY (central carbon metabolism) two-component regulatory system </t>
  </si>
  <si>
    <t xml:space="preserve">ComP-ComA (competence) two-component regulatory system </t>
  </si>
  <si>
    <t xml:space="preserve">EvgS-EvgA (acid and drug tolerance) two-component regulatory system </t>
  </si>
  <si>
    <t xml:space="preserve">DegS-DegU (multicellular behavior control) two-component regulatory system </t>
  </si>
  <si>
    <t xml:space="preserve">DesK-DesR (membrane lipid fluidity regulation) two-component regulatory system </t>
  </si>
  <si>
    <t xml:space="preserve">VraS-VraR (cell-wall peptidoglycan synthesis) two-component regulatory system </t>
  </si>
  <si>
    <t xml:space="preserve">LiaS-LiaR (cell wall stress response) two-component regulatory system </t>
  </si>
  <si>
    <t xml:space="preserve">DevS-DevR (redox response) two-component regulatory system </t>
  </si>
  <si>
    <t xml:space="preserve">NreB-NreC (dissimilatory nitrate/nitrite reduction) two-component regulatory system </t>
  </si>
  <si>
    <t xml:space="preserve">YdfH-YdfI two-component regulatory system </t>
  </si>
  <si>
    <t xml:space="preserve">KinABCDE-Spo0FA (sporulation control) two-component regulatory system </t>
  </si>
  <si>
    <t xml:space="preserve">CitA-CitB (citrate fermentation) two-component regulatory system </t>
  </si>
  <si>
    <t xml:space="preserve">CitS-CitT (magnesium-citrate transport) two-component regulatory system </t>
  </si>
  <si>
    <t xml:space="preserve">DcuS-DcuR (C4-dicarboxylate metabolism) two-component regulatory system </t>
  </si>
  <si>
    <t xml:space="preserve">DctS-DctR (C4-dicarboxylate transport) two-component regulatory system </t>
  </si>
  <si>
    <t xml:space="preserve">MalK-MalR (malate transport) two-component regulatory system </t>
  </si>
  <si>
    <t xml:space="preserve">arabinogalactan oligomer/maltooligosaccharide transport system </t>
  </si>
  <si>
    <t xml:space="preserve">LytS-LytR two-component regulatory system </t>
  </si>
  <si>
    <t xml:space="preserve">AlgZ-AlgR (alginate production) two-component regulatory system </t>
  </si>
  <si>
    <t xml:space="preserve">NatK-NatR (sodium extrusion) two-component regulatory system </t>
  </si>
  <si>
    <t xml:space="preserve">AgrC-AgrA (exoprotein synthesis) two-component regulatory system </t>
  </si>
  <si>
    <t xml:space="preserve">ComD-ComE (competence) two-component regulatory system </t>
  </si>
  <si>
    <t xml:space="preserve">GlnL-GlnG (nitrogen regulation) two-component regulatory system </t>
  </si>
  <si>
    <t xml:space="preserve">NtrY-NtrX (nitrogen regulation) two-component regulatory system </t>
  </si>
  <si>
    <t xml:space="preserve">HydH-HydG (metal tolerance) two-component regulatory system </t>
  </si>
  <si>
    <t xml:space="preserve">AtoS-AtoC (cPHB biosynthesis) two-component regulatory system </t>
  </si>
  <si>
    <t xml:space="preserve">PilS-PilR (type 4 fimbriae synthesis) two-component regulatory system </t>
  </si>
  <si>
    <t xml:space="preserve">GlrK-GlrR (amino sugar metabolism) two-component regulatory system </t>
  </si>
  <si>
    <t xml:space="preserve">PgtB-PgtA (phosphoglycerate transport) two-component regulatory system </t>
  </si>
  <si>
    <t xml:space="preserve">DctB-DctD (C4-dicarboxylate transport) two-component regulatory system </t>
  </si>
  <si>
    <t xml:space="preserve">KinB-AlgB (alginate production) two-component regulatory system </t>
  </si>
  <si>
    <t xml:space="preserve">CheA-CheYBV (chemotaxis) two-component regulatory system </t>
  </si>
  <si>
    <t xml:space="preserve">ChpA-ChpB/PilGH (chemosensory) two-component regulatory system </t>
  </si>
  <si>
    <t xml:space="preserve">PixL-PixGH (positive phototaxis) two-component regulatory system </t>
  </si>
  <si>
    <t xml:space="preserve">WspE-WspRF (chemosensory) two-component regulatory system </t>
  </si>
  <si>
    <t xml:space="preserve">Cph1-Rcp1 (light response) two-component regulatory system </t>
  </si>
  <si>
    <t xml:space="preserve">PleC-PleD (cell fate control) two-component regulatory system </t>
  </si>
  <si>
    <t xml:space="preserve">CckA-CtrA/CpdR (cell cycle control) two-component regulatory system </t>
  </si>
  <si>
    <t xml:space="preserve">LuxQN/CqsS-LuxU-LuxO (quorum sensing) two-component regulatory system </t>
  </si>
  <si>
    <t xml:space="preserve">TtrS-TtrR (tetrathionate respiration) two-component regulatory system </t>
  </si>
  <si>
    <t xml:space="preserve">FlrB-FlrC (polar flagellar synthesis) two-component regulatory system </t>
  </si>
  <si>
    <t xml:space="preserve">RpfC-RpfG (cell-to-cell signaling) two-component regulatory system </t>
  </si>
  <si>
    <t xml:space="preserve">GlnK-GlnL (glutamine utilization) two-component regulatory system </t>
  </si>
  <si>
    <t xml:space="preserve">YesM-YesN two-component regulatory system </t>
  </si>
  <si>
    <t xml:space="preserve">ChvG-ChvI (acidity sensing) two-component regulatory system </t>
  </si>
  <si>
    <t xml:space="preserve">CiaH-CiaR two-component regulatory system </t>
  </si>
  <si>
    <t xml:space="preserve">SalK-SalR two-component regulatory system </t>
  </si>
  <si>
    <t xml:space="preserve">RegB-RegA (redox response) two-component regulatory system </t>
  </si>
  <si>
    <t xml:space="preserve">FixL-FixJ (nitrogen fixation) two-component regulatory system </t>
  </si>
  <si>
    <t xml:space="preserve">Lysine biosynthesis, acetyl-DAP pathway, aspartate =&gt; lysine </t>
  </si>
  <si>
    <t xml:space="preserve">Lysine biosynthesis, DAP dehydrogenase pathway, aspartate =&gt; lysine </t>
  </si>
  <si>
    <t xml:space="preserve">Lysine biosynthesis, DAP aminotransferase pathway, aspartate =&gt; lysine </t>
  </si>
  <si>
    <t xml:space="preserve">Denitrification, nitrate =&gt; nitrogen </t>
  </si>
  <si>
    <t xml:space="preserve">Dissimilatory nitrate reduction, nitrate =&gt; ammonia </t>
  </si>
  <si>
    <t xml:space="preserve">Assimilatory nitrate reduction, nitrate =&gt; ammonia </t>
  </si>
  <si>
    <t xml:space="preserve">Photorespiration </t>
  </si>
  <si>
    <t xml:space="preserve">Homoprotocatechuate degradation, homoprotocatechuate =&gt; 2-oxohept-3-enedioate </t>
  </si>
  <si>
    <t xml:space="preserve">Naphthalene degradation, naphthalene =&gt; salicylate </t>
  </si>
  <si>
    <t xml:space="preserve">Isoleucine biosynthesis, pyruvate =&gt; 2-oxobutanoate </t>
  </si>
  <si>
    <t xml:space="preserve">Xylene degradation, xylene =&gt; methylbenzoate </t>
  </si>
  <si>
    <t xml:space="preserve">Toluene degradation, toluene =&gt; benzoate </t>
  </si>
  <si>
    <t xml:space="preserve">Cumate degradation, p-cumate =&gt; 2-oxopent-4-enoate + 2-methylpropanoate </t>
  </si>
  <si>
    <t xml:space="preserve">Benzoate degradation, cyclohexanecarboxylic acid =&gt;pimeloyl-CoA </t>
  </si>
  <si>
    <t xml:space="preserve">Benzoyl-CoA degradation, benzoyl-CoA =&gt; 3-hydroxypimeloyl-CoA </t>
  </si>
  <si>
    <t xml:space="preserve">EHEC/EPEC pathogenicity signature, T3SS and effectors </t>
  </si>
  <si>
    <t xml:space="preserve">Biphenyl degradation, biphenyl =&gt; 2-oxopent-4-enoate + benzoate </t>
  </si>
  <si>
    <t xml:space="preserve">Carbazole degradation, carbazole =&gt; 2-oxopent-4-enoate + anthranilate </t>
  </si>
  <si>
    <t xml:space="preserve">Trans-cinnamate degradation, trans-cinnamate =&gt; acetyl-CoA </t>
  </si>
  <si>
    <t xml:space="preserve">Purine degradation, xanthine =&gt; urea </t>
  </si>
  <si>
    <t xml:space="preserve">Benzene/toluene degradation, benzene =&gt; catechol / toluene =&gt; 3-methylcatechol </t>
  </si>
  <si>
    <t xml:space="preserve">Nucleotide sugar biosynthesis, glucose =&gt; UDP-glucose </t>
  </si>
  <si>
    <t xml:space="preserve">Ascorbate degradation, ascorbate =&gt; D-xylulose-5P </t>
  </si>
  <si>
    <t xml:space="preserve">Benzoate degradation, benzoate =&gt; catechol / methylbenzoate =&gt; methylcatechol </t>
  </si>
  <si>
    <t xml:space="preserve">D-galactonate degradation, De Ley-Doudoroff pathway, D-galactonate =&gt; glycerate-3P </t>
  </si>
  <si>
    <t xml:space="preserve">Nucleotide sugar biosynthesis, galactose =&gt; UDP-galactose </t>
  </si>
  <si>
    <t xml:space="preserve">Betaine biosynthesis, choline =&gt; betaine </t>
  </si>
  <si>
    <t xml:space="preserve">Methanogenesis, methylamine/dimethylamine/trimethylamine =&gt; methane </t>
  </si>
  <si>
    <t xml:space="preserve">Trehalose biosynthesis, D-glucose 1P =&gt; trehalose </t>
  </si>
  <si>
    <t xml:space="preserve">Dipeptide transport system, Firmicutes </t>
  </si>
  <si>
    <t xml:space="preserve">Methanogenesis, CO2 =&gt; methane </t>
  </si>
  <si>
    <t xml:space="preserve">Catechol ortho-cleavage, catechol =&gt; 3-oxoadipate </t>
  </si>
  <si>
    <t xml:space="preserve">Catechol meta-cleavage, catechol =&gt; acetyl-CoA / 4-methylcatechol =&gt; propanoyl-CoA </t>
  </si>
  <si>
    <t xml:space="preserve">Isoleucine biosynthesis, threonine =&gt; 2-oxobutanoate =&gt; isoleucine </t>
  </si>
  <si>
    <t xml:space="preserve">Pimeloyl-ACP biosynthesis, BioC-BioH pathway, malonyl-ACP =&gt; pimeloyl-ACP </t>
  </si>
  <si>
    <t xml:space="preserve">Biotin biosynthesis, BioI pathway, long-chain-acyl-ACP =&gt; pimeloyl-ACP =&gt; biotin </t>
  </si>
  <si>
    <t xml:space="preserve">Pertussis pathogenicity signature 2, T1SS </t>
  </si>
  <si>
    <t xml:space="preserve">Biotin biosynthesis, BioW pathway, pimelate =&gt; pimeloyl-CoA =&gt; biotin </t>
  </si>
  <si>
    <t xml:space="preserve">Phosphate acetyltransferase-acetate kinase pathway, acetyl-CoA =&gt; acetate </t>
  </si>
  <si>
    <t xml:space="preserve">Pentose phosphate pathway, archaea, fructose 6P =&gt; ribose 5P </t>
  </si>
  <si>
    <t xml:space="preserve">Biotin transport system </t>
  </si>
  <si>
    <t xml:space="preserve">Energy-coupling factor transport system </t>
  </si>
  <si>
    <t xml:space="preserve">Putative peptide transport system </t>
  </si>
  <si>
    <t xml:space="preserve">Acetoin utilization transport system </t>
  </si>
  <si>
    <t xml:space="preserve">L-Cystine transport system </t>
  </si>
  <si>
    <t xml:space="preserve">Putative amino-acid transport system </t>
  </si>
  <si>
    <t xml:space="preserve">Arginine/lysine/histidine/glutamine transport system </t>
  </si>
  <si>
    <t xml:space="preserve">Putative lysine transport system </t>
  </si>
  <si>
    <t xml:space="preserve">Erythritol transport system </t>
  </si>
  <si>
    <t xml:space="preserve">Putative xylitol transport system </t>
  </si>
  <si>
    <t xml:space="preserve">Inositol transport system </t>
  </si>
  <si>
    <t xml:space="preserve">Thiosulfate oxidation by SOX complex, thiosulfate =&gt; sulfate </t>
  </si>
  <si>
    <t xml:space="preserve">Dissimilatory sulfate reduction, sulfate =&gt; H2S </t>
  </si>
  <si>
    <t xml:space="preserve">Inositol-phosphate transport system </t>
  </si>
  <si>
    <t xml:space="preserve">alpha-1,4-Digalacturonate transport system </t>
  </si>
  <si>
    <t xml:space="preserve">Putative chitobiose transport system </t>
  </si>
  <si>
    <t xml:space="preserve">Arabinosaccharide transport system </t>
  </si>
  <si>
    <t xml:space="preserve">Putative aldouronate transport system </t>
  </si>
  <si>
    <t xml:space="preserve">Trehalose transport system </t>
  </si>
  <si>
    <t xml:space="preserve">Glucose/mannose transport system </t>
  </si>
  <si>
    <t xml:space="preserve">N,N'-Diacetylchitobiose transport system </t>
  </si>
  <si>
    <t xml:space="preserve">Glycerol transport system </t>
  </si>
  <si>
    <t xml:space="preserve">2-Oxocarboxylic acid chain extension, 2-oxoglutarate =&gt; 2-oxoadipate =&gt; 2-oxopimelate =&gt; 2-oxosuberate </t>
  </si>
  <si>
    <t xml:space="preserve">Cysteine biosynthesis, methionine =&gt; cysteine </t>
  </si>
  <si>
    <t xml:space="preserve">PTS system, D-glucosaminate-specific II component </t>
  </si>
  <si>
    <t xml:space="preserve">Xylobiose transport system </t>
  </si>
  <si>
    <t xml:space="preserve">Incomplete reductive citrate cycle, acetyl-CoA =&gt; oxoglutarate </t>
  </si>
  <si>
    <t xml:space="preserve">Nicotinate degradation, nicotinate =&gt; fumarate </t>
  </si>
  <si>
    <t xml:space="preserve">Phthalate degradation, phthalate =&gt; protocatechuate </t>
  </si>
  <si>
    <t xml:space="preserve">Terephthalate degradation, terephthalate =&gt; 3,4-dihydroxybenzoate </t>
  </si>
  <si>
    <t xml:space="preserve">Methicillin resistance </t>
  </si>
  <si>
    <t xml:space="preserve">beta-Lactam resistance, Bla system </t>
  </si>
  <si>
    <t xml:space="preserve">beta-Lactam resistance, AmpC system </t>
  </si>
  <si>
    <t xml:space="preserve">D-Galacturonate degradation (fungi), D-galacturonate =&gt; glycerol </t>
  </si>
  <si>
    <t xml:space="preserve">D-Galacturonate degradation (bacteria), D-galacturonate =&gt; pyruvate + D-glyceraldehyde 3P </t>
  </si>
  <si>
    <t xml:space="preserve">Galactose degradation, Leloir pathway, galactose =&gt; alpha-D-glucose-1P </t>
  </si>
  <si>
    <t xml:space="preserve">Semi-phosphorylative Entner-Doudoroff pathway, gluconate/galactonate =&gt; glycerate-3P </t>
  </si>
  <si>
    <t xml:space="preserve">Oleandomycin transport system </t>
  </si>
  <si>
    <t xml:space="preserve">Tetracycline resistance, TetAB(46) transporter </t>
  </si>
  <si>
    <t xml:space="preserve">Anthranilate degradation, anthranilate =&gt; catechol </t>
  </si>
  <si>
    <t xml:space="preserve">Salicylate degradation, salicylate =&gt; gentisate </t>
  </si>
  <si>
    <t xml:space="preserve">Multidrug resistance, efflux pump SmeABC </t>
  </si>
  <si>
    <t xml:space="preserve">Multidrug resistance, efflux pump AcrAD-TolC </t>
  </si>
  <si>
    <t xml:space="preserve">Multidrug resistance, efflux pump MdtABC </t>
  </si>
  <si>
    <t xml:space="preserve">Multidrug resistance, efflux pump AdeABC </t>
  </si>
  <si>
    <t xml:space="preserve">Vancomycin resistance, D-Ala-D-Lac type </t>
  </si>
  <si>
    <t xml:space="preserve">Vancomycin resistance, D-Ala-D-Ser type </t>
  </si>
  <si>
    <t xml:space="preserve">AauS-AauR (acidic amino acids utilization) two-component regulatory system </t>
  </si>
  <si>
    <t xml:space="preserve">ParS-ParR (polymyxin-adaptive resistance) two-component regulatory system </t>
  </si>
  <si>
    <t xml:space="preserve">AdeS-AdeR two-component regulatory system </t>
  </si>
  <si>
    <t xml:space="preserve">VanS-VanR (VanB type vancomycin resistance) two-component regulatory system </t>
  </si>
  <si>
    <t xml:space="preserve">VanS-VanR (VanE type vancomycin resistance) two-component regulatory system </t>
  </si>
  <si>
    <t xml:space="preserve">VanS-VanR (actinomycete type vancomycin resistance) two-component regulatory system </t>
  </si>
  <si>
    <t xml:space="preserve">Paspaline biosynthesis, geranylgeranyl-PP + indoleglycerol phosphate =&gt; paspaline </t>
  </si>
  <si>
    <t xml:space="preserve">Hk1-Rrp1 (glycerol uptake and utilization) two-component regulatory system </t>
  </si>
  <si>
    <t xml:space="preserve">SsrA-SsrB two-component regulatory system </t>
  </si>
  <si>
    <t xml:space="preserve">Penicillin biosynthesis, aminoadipate + cycteine + valine =&gt; penicillin </t>
  </si>
  <si>
    <t xml:space="preserve">Cephamycin C biosynthesis, aminoadipate + cycteine + valine =&gt; cephamycin C </t>
  </si>
  <si>
    <t xml:space="preserve">Carbapenem-3-carboxylate biosynthesis, pyrroline-5-carboxylate + malonyl-CoA =&gt; carbapenem-3-carboxylate </t>
  </si>
  <si>
    <t xml:space="preserve">PI3K-Akt signaling </t>
  </si>
  <si>
    <t xml:space="preserve">Wnt signaling </t>
  </si>
  <si>
    <t xml:space="preserve">Hedgehog signaling </t>
  </si>
  <si>
    <t xml:space="preserve">Toll-like receptor signaling </t>
  </si>
  <si>
    <t xml:space="preserve">MAPK (ERK5) signaling </t>
  </si>
  <si>
    <t xml:space="preserve">DNA damage-induced cell cycle checkpoints </t>
  </si>
  <si>
    <t xml:space="preserve">cGMP signaling </t>
  </si>
  <si>
    <t xml:space="preserve">cAMP signaling </t>
  </si>
  <si>
    <t xml:space="preserve">ArlS-ArlR (virulence regulation) two-component regulatory system </t>
  </si>
  <si>
    <t xml:space="preserve">Ihk-Irr (virulence regulation) two-component regulatory system </t>
  </si>
  <si>
    <t xml:space="preserve">Cationic antimicrobial peptide (CAMP) resistance, arnBCADTEF operon </t>
  </si>
  <si>
    <t xml:space="preserve">Cationic antimicrobial peptide (CAMP) resistance,  phosphoethanolamine transferase PmrC </t>
  </si>
  <si>
    <t xml:space="preserve">Cationic antimicrobial peptide (CAMP) resistance, phosphoethanolamine transferase EptB </t>
  </si>
  <si>
    <t xml:space="preserve">Cationic antimicrobial peptide (CAMP) resistance, palmitoyl transferase PagP </t>
  </si>
  <si>
    <t xml:space="preserve">Cationic antimicrobial peptide (CAMP) resistance, dltABCD operon </t>
  </si>
  <si>
    <t xml:space="preserve">Cationic antimicrobial peptide (CAMP) resistance, lysyl-phosphatidylglycerol (L-PG) synthase MprF </t>
  </si>
  <si>
    <t xml:space="preserve">Cationic antimicrobial peptide (CAMP) resistance,  N-acetylmuramoyl-L-alanine amidase AmiA and AmiC </t>
  </si>
  <si>
    <t xml:space="preserve">Cationic antimicrobial peptide (CAMP) resistance, envelope protein folding and degrading  factors DegP and DsbA </t>
  </si>
  <si>
    <t xml:space="preserve">Cationic antimicrobial peptide (CAMP) resistance, VraFG transporter </t>
  </si>
  <si>
    <t xml:space="preserve">Cationic antimicrobial peptide transport system </t>
  </si>
  <si>
    <t xml:space="preserve">GraS-GraR (cationic antimicrobial peptide transport) two-component regulatory system </t>
  </si>
  <si>
    <t xml:space="preserve">BraS-BraR (bacitracin transport) two-component regulatory system </t>
  </si>
  <si>
    <t xml:space="preserve">Nocardicin A biosynthesis, L-pHPG + arginine + serine =&gt; nocardicin A </t>
  </si>
  <si>
    <t xml:space="preserve">Bacitracin resistance, VraDE transporter </t>
  </si>
  <si>
    <t xml:space="preserve">Bacitracin resistance, BceAB transporter </t>
  </si>
  <si>
    <t xml:space="preserve">Cationic peptide transport system </t>
  </si>
  <si>
    <t xml:space="preserve">Methylaspartate cycle </t>
  </si>
  <si>
    <t xml:space="preserve">Propanoyl-CoA metabolism, propanoyl-CoA =&gt; succinyl-CoA </t>
  </si>
  <si>
    <t xml:space="preserve">Undecaprenylphosphate alpha-L-Ara4N biosynthesis, UDP-GlcA =&gt; undecaprenyl phosphate alpha-L-Ara4N </t>
  </si>
  <si>
    <t xml:space="preserve">Copper-processing system </t>
  </si>
  <si>
    <t xml:space="preserve">Ornithine biosynthesis, mediated by LysW, glutamate =&gt; ornithine </t>
  </si>
  <si>
    <t xml:space="preserve">PTS system, fructoselysine/glucoselysine-specific II component </t>
  </si>
  <si>
    <t xml:space="preserve">PfeS-PfeR (enterobactin-dependent iron acquisition) two-component regulatory system </t>
  </si>
  <si>
    <t xml:space="preserve">FitF-FitH (insecticidal toxin regulation) two-component regulatory system </t>
  </si>
  <si>
    <t xml:space="preserve">HupT-HupR (hydrogenase synthesis regulation) two-component regulatory system </t>
  </si>
  <si>
    <t xml:space="preserve">Tylosin biosynthesis, methylmalonyl-CoA + malonyl-CoA =&gt; tylactone =&gt; tylosin </t>
  </si>
  <si>
    <t xml:space="preserve">Erythromycin biosynthesis, propanoyl-CoA + methylmalonyl-CoA =&gt; deoxyerythronolide B =&gt; erythromycin A/B </t>
  </si>
  <si>
    <t xml:space="preserve">Oleandomycin biosynthesis, malonyl-CoA + methylmalonyl-CoA =&gt; 8,8a-deoxyoleandolide =&gt; oleandomycin </t>
  </si>
  <si>
    <t xml:space="preserve">Avermectin biosynthesis, 2-methylbutanoyl-CoA/isobutyryl-CoA =&gt; 6,8a-Seco-6,8a-deoxy-5-oxoavermectin 1a/1b aglycone =&gt; avermectin A1a/B1a/A1b/B1b </t>
  </si>
  <si>
    <t xml:space="preserve">Type II polyketide backbone biosynthesis, acyl-CoA + malonyl-CoA =&gt; polyketide </t>
  </si>
  <si>
    <t xml:space="preserve">Dihydrokalafungin biosynthesis, octaketide =&gt; dihydrokalafungin </t>
  </si>
  <si>
    <t xml:space="preserve">Tetracycline/oxytetracycline biosynthesis, pretetramide =&gt; tetracycline/oxytetracycline </t>
  </si>
  <si>
    <t xml:space="preserve">Nogalavinone/aklavinone biosynthesis, deoxynogalonate/deoxyaklanonate =&gt; nogalavinone/aklavinone </t>
  </si>
  <si>
    <t xml:space="preserve">Tetracenomycin C/8-demethyltetracenomycin C biosynthesis, tetracenomycin F2 =&gt; tetracenomycin C/8-demethyltetracenomycin C </t>
  </si>
  <si>
    <t xml:space="preserve">Elloramycin biosynthesis, 8-demethyltetracenomycin C =&gt; elloramycin A </t>
  </si>
  <si>
    <t xml:space="preserve">Cycloserine biosynthesis, arginine/serine =&gt; cycloserine </t>
  </si>
  <si>
    <t xml:space="preserve">Fumitremorgin alkaloid biosynthesis, tryptophan + proline =&gt; fumitremorgin C/A </t>
  </si>
  <si>
    <t xml:space="preserve">Bacilysin biosynthesis, prephenate =&gt; bacilysin </t>
  </si>
  <si>
    <t xml:space="preserve">Rebeccamycin biosynthesis, tryptophan =&gt; rebeccamycin </t>
  </si>
  <si>
    <t xml:space="preserve">Pyrrolnitrin biosynthesis, tryptophan =&gt; pyrrolnitrin </t>
  </si>
  <si>
    <t xml:space="preserve">Manganese/zinc transport system </t>
  </si>
  <si>
    <t xml:space="preserve">dTDP-L-rhamnose biosynthesis </t>
  </si>
  <si>
    <t xml:space="preserve">dTDP-6-deoxy-D-allose biosynthesis </t>
  </si>
  <si>
    <t xml:space="preserve">dTDP-beta-L-noviose biosynthesis </t>
  </si>
  <si>
    <t xml:space="preserve">dTDP-D-mycaminose biosynthesis </t>
  </si>
  <si>
    <t xml:space="preserve">dTDP-D-desosamine biosynthesis </t>
  </si>
  <si>
    <t xml:space="preserve">dTDP-L-mycarose biosynthesis </t>
  </si>
  <si>
    <t xml:space="preserve">dTDP-L-oleandrose biosynthesis </t>
  </si>
  <si>
    <t xml:space="preserve">dTDP-L-megosamine biosynthesis </t>
  </si>
  <si>
    <t xml:space="preserve">dTDP-L-olivose biosynthesis </t>
  </si>
  <si>
    <t xml:space="preserve">dTDP-D-forosamine biosynthesis </t>
  </si>
  <si>
    <t xml:space="preserve">dTDP-D-angolosamine biosynthesis </t>
  </si>
  <si>
    <t xml:space="preserve">Complete nitrification, comammox, ammonia =&gt; nitrite =&gt; nitrate </t>
  </si>
  <si>
    <t xml:space="preserve">PTS system, maltose-specific II component </t>
  </si>
  <si>
    <t xml:space="preserve">PTS system, galactose-specific II component </t>
  </si>
  <si>
    <t xml:space="preserve">Nicotine degradation, pyridine pathway, nicotine =&gt; succinate semialdehyde </t>
  </si>
  <si>
    <t xml:space="preserve">Nicotine degradation, pyrrolidine pathway, nicotine =&gt; succinate semialdehyde </t>
  </si>
  <si>
    <t xml:space="preserve">Lantibiotic transport system </t>
  </si>
  <si>
    <t xml:space="preserve">NisK-NisR (Lantibiotic biosynthesis) two-component regulatory system </t>
  </si>
  <si>
    <t>map04912</t>
  </si>
  <si>
    <t>Organismal Systems; Endocrine system;GnRH signaling pathway</t>
  </si>
  <si>
    <t>map04215</t>
  </si>
  <si>
    <t>Cellular Processes; Cell growth and death;Apoptosis - multiple species</t>
  </si>
  <si>
    <t>map04020</t>
  </si>
  <si>
    <t>Environmental Information Processing; Signal transduction;Calcium signaling pathway</t>
  </si>
  <si>
    <t>map04728</t>
  </si>
  <si>
    <t>Organismal Systems; Nervous system;Dopaminergic synapse</t>
  </si>
  <si>
    <t>map04611</t>
  </si>
  <si>
    <t>Organismal Systems; Immune system;Platelet activation</t>
  </si>
  <si>
    <t>map00364</t>
  </si>
  <si>
    <t>Metabolism; Xenobiotics biodegradation and metabolism;Fluorobenzoate degradation</t>
  </si>
  <si>
    <t>map01052</t>
  </si>
  <si>
    <t>Metabolism; Metabolism of terpenoids and polyketides;Type I polyketide structures</t>
  </si>
  <si>
    <t>map00791</t>
  </si>
  <si>
    <t>Metabolism; Xenobiotics biodegradation and metabolism;Atrazine degradation</t>
  </si>
  <si>
    <t>map00450</t>
  </si>
  <si>
    <t>Metabolism; Metabolism of other amino acids;Selenocompound metabolism</t>
  </si>
  <si>
    <t>map04370</t>
  </si>
  <si>
    <t>Environmental Information Processing; Signal transduction;VEGF signaling pathway</t>
  </si>
  <si>
    <t>map04923</t>
  </si>
  <si>
    <t>Organismal Systems; Endocrine system;Regulation of lipolysis in adipocytes</t>
  </si>
  <si>
    <t>map02040</t>
  </si>
  <si>
    <t>map04740</t>
  </si>
  <si>
    <t>Organismal Systems; Sensory system;Olfactory transduction</t>
  </si>
  <si>
    <t>map00620</t>
  </si>
  <si>
    <t>Metabolism; Carbohydrate metabolism;Pyruvate metabolism</t>
  </si>
  <si>
    <t>map00430</t>
  </si>
  <si>
    <t>Metabolism; Metabolism of other amino acids;Taurine and hypotaurine metabolism</t>
  </si>
  <si>
    <t>map04066</t>
  </si>
  <si>
    <t>Environmental Information Processing; Signal transduction;HIF-1 signaling pathway</t>
  </si>
  <si>
    <t>map03320</t>
  </si>
  <si>
    <t>Organismal Systems; Endocrine system;PPAR signaling pathway</t>
  </si>
  <si>
    <t>map04916</t>
  </si>
  <si>
    <t>Organismal Systems; Endocrine system;Melanogenesis</t>
  </si>
  <si>
    <t>map00196</t>
  </si>
  <si>
    <t>Metabolism; Energy metabolism;Photosynthesis - antenna proteins</t>
  </si>
  <si>
    <t>map04211</t>
  </si>
  <si>
    <t>Organismal Systems; Aging;Longevity regulating pathway</t>
  </si>
  <si>
    <t>map04392</t>
  </si>
  <si>
    <t>Environmental Information Processing; Signal transduction;Hippo signaling pathway -multiple species</t>
  </si>
  <si>
    <t>map04972</t>
  </si>
  <si>
    <t>Organismal Systems; Digestive system;Pancreatic secretion</t>
  </si>
  <si>
    <t>map03015</t>
  </si>
  <si>
    <t>Genetic Information Processing; Translation;mRNA surveillance pathway</t>
  </si>
  <si>
    <t>map04730</t>
  </si>
  <si>
    <t>Organismal Systems; Nervous system;Long-term depression</t>
  </si>
  <si>
    <t>map04750</t>
  </si>
  <si>
    <t>Organismal Systems; Sensory system;Inflammatory mediator regulation of TRP channels</t>
  </si>
  <si>
    <t>map05142</t>
  </si>
  <si>
    <t>Human Diseases; Infectious diseases;Chagas disease (American trypanosomiasis)</t>
  </si>
  <si>
    <t>map00361</t>
  </si>
  <si>
    <t>Metabolism; Xenobiotics biodegradation and metabolism;Chlorocyclohexane and chlorobenzene degradation</t>
  </si>
  <si>
    <t>map00603</t>
  </si>
  <si>
    <t>Metabolism; Glycan biosynthesis and metabolism;Glycosphingolipid biosynthesis - globo series</t>
  </si>
  <si>
    <t>map05134</t>
  </si>
  <si>
    <t>Human Diseases; Infectious diseases;Legionellosis</t>
  </si>
  <si>
    <t>map00785</t>
  </si>
  <si>
    <t>Metabolism; Metabolism of cofactors and vitamins;Lipoic acid metabolism</t>
  </si>
  <si>
    <t>map00565</t>
  </si>
  <si>
    <t>Metabolism; Lipid metabolism;Ether lipid metabolism</t>
  </si>
  <si>
    <t>map00650</t>
  </si>
  <si>
    <t>Metabolism; Carbohydrate metabolism;Butanoate metabolism</t>
  </si>
  <si>
    <t>map00621</t>
  </si>
  <si>
    <t>Metabolism; Xenobiotics biodegradation and metabolism;Dioxin degradation</t>
  </si>
  <si>
    <t>map04961</t>
  </si>
  <si>
    <t>Organismal Systems; Excretory system;Endocrine and other factor-regulated calcium reabsorption</t>
  </si>
  <si>
    <t>map04550</t>
  </si>
  <si>
    <t>Cellular Processes; Cellular commiunity;Signaling pathways regulating pluripotency of stem cells</t>
  </si>
  <si>
    <t>map04742</t>
  </si>
  <si>
    <t>Organismal Systems; Sensory system;Taste transduction</t>
  </si>
  <si>
    <t>map04320</t>
  </si>
  <si>
    <t>Organismal Systems; Development;Dorso-ventral axis formation</t>
  </si>
  <si>
    <t>map04960</t>
  </si>
  <si>
    <t>Organismal Systems; Excretory system;Aldosterone-regulated sodium reabsorption</t>
  </si>
  <si>
    <t>map04151</t>
  </si>
  <si>
    <t>Environmental Information Processing; Signal transduction;PI3K-Akt signaling pathway</t>
  </si>
  <si>
    <t>map01055</t>
  </si>
  <si>
    <t>Metabolism; Metabolism of terpenoids and polyketides;Biosynthesis of vancomycin group antibiotics</t>
  </si>
  <si>
    <t>map00943</t>
  </si>
  <si>
    <t>Metabolism; Biosynthesis of other secondary metabolites;Isoflavonoid biosynthesis</t>
  </si>
  <si>
    <t>map04122</t>
  </si>
  <si>
    <t>Genetic Information Processing; Folding, sorting and degradation;Sulfur relay system</t>
  </si>
  <si>
    <t>map00640</t>
  </si>
  <si>
    <t>Metabolism; Carbohydrate metabolism;Propanoate metabolism</t>
  </si>
  <si>
    <t>map04660</t>
  </si>
  <si>
    <t>Organismal Systems; Immune system;T cell receptor signaling pathway</t>
  </si>
  <si>
    <t>map04978</t>
  </si>
  <si>
    <t>Organismal Systems; Digestive system;Mineral absorption</t>
  </si>
  <si>
    <t>map00400</t>
  </si>
  <si>
    <t>Metabolism; Amino acid metabolism;Phenylalanine, tyrosine and tryptophan biosynthesis</t>
  </si>
  <si>
    <t>map04911</t>
  </si>
  <si>
    <t>Organismal Systems; Endocrine system;Insulin secretion</t>
  </si>
  <si>
    <t>map04726</t>
  </si>
  <si>
    <t>Organismal Systems; Nervous system;Serotonergic synapse</t>
  </si>
  <si>
    <t>map00121</t>
  </si>
  <si>
    <t>Metabolism; Lipid metabolism;Secondary bile acid biosynthesis</t>
  </si>
  <si>
    <t>map04722</t>
  </si>
  <si>
    <t>Organismal Systems; Nervous system;Neurotrophin signaling pathway</t>
  </si>
  <si>
    <t>map01521</t>
  </si>
  <si>
    <t>map04666</t>
  </si>
  <si>
    <t>Organismal Systems; Immune system;Fc gamma R-mediated phagocytosis</t>
  </si>
  <si>
    <t>map00624</t>
  </si>
  <si>
    <t>Metabolism; Xenobiotics biodegradation and metabolism;Polycyclic aromatic hydrocarbon degradation</t>
  </si>
  <si>
    <t>map04913</t>
  </si>
  <si>
    <t>Organismal Systems; Endocrine system;Ovarian steroidogenesis</t>
  </si>
  <si>
    <t>map04723</t>
  </si>
  <si>
    <t>Organismal Systems; Nervous system;Retrograde endocannabinoid signaling</t>
  </si>
  <si>
    <t>map04917</t>
  </si>
  <si>
    <t>Organismal Systems; Endocrine system;Prolactin signaling pathway</t>
  </si>
  <si>
    <t>map05145</t>
  </si>
  <si>
    <t>Human Diseases; Infectious diseases;Toxoplasmosis</t>
  </si>
  <si>
    <t>map05161</t>
  </si>
  <si>
    <t>Human Diseases; Infectious diseases;Hepatitis B</t>
  </si>
  <si>
    <t>map04072</t>
  </si>
  <si>
    <t>Environmental Information Processing; Signal transduction;Phospholipase D signaling pathway</t>
  </si>
  <si>
    <t>map04664</t>
  </si>
  <si>
    <t>Organismal Systems; Immune system;Fc epsilon RI signaling pathway</t>
  </si>
  <si>
    <t>map00591</t>
  </si>
  <si>
    <t>Metabolism; Lipid metabolism;Linoleic acid metabolism</t>
  </si>
  <si>
    <t>map04139</t>
  </si>
  <si>
    <t>Cellular Processes; Transport and catabolism;Regulation of mitophagy - yeast</t>
  </si>
  <si>
    <t>map00061</t>
  </si>
  <si>
    <t>Metabolism; Lipid metabolism;Fatty acid biosynthesis</t>
  </si>
  <si>
    <t>map00365</t>
  </si>
  <si>
    <t>Metabolism; Xenobiotics biodegradation and metabolism;Furfural degradation</t>
  </si>
  <si>
    <t>map00440</t>
  </si>
  <si>
    <t>Metabolism; Metabolism of other amino acids;Phosphonate and phosphinate metabolism</t>
  </si>
  <si>
    <t>map04530</t>
  </si>
  <si>
    <t>Cellular Processes; Cellular commiunity;Tight junction</t>
  </si>
  <si>
    <t>map05034</t>
  </si>
  <si>
    <t>Human Diseases; Substance dependence;Alcoholism</t>
  </si>
  <si>
    <t>map04115</t>
  </si>
  <si>
    <t>Cellular Processes; Cell growth and death;p53 signaling pathway</t>
  </si>
  <si>
    <t>map00625</t>
  </si>
  <si>
    <t>Metabolism; Xenobiotics biodegradation and metabolism;Chloroalkane and chloroalkene degradation</t>
  </si>
  <si>
    <t>map05031</t>
  </si>
  <si>
    <t>Human Diseases; Substance dependence;Amphetamine addiction</t>
  </si>
  <si>
    <t>map04210</t>
  </si>
  <si>
    <t>Cellular Processes; Cell growth and death;Apoptosis</t>
  </si>
  <si>
    <t>map04922</t>
  </si>
  <si>
    <t>Organismal Systems; Endocrine system;Glucagon signaling pathway</t>
  </si>
  <si>
    <t>map04920</t>
  </si>
  <si>
    <t>Organismal Systems; Endocrine system;Adipocytokine signaling pathway</t>
  </si>
  <si>
    <t>map00051</t>
  </si>
  <si>
    <t>Metabolism; Carbohydrate metabolism;Fructose and mannose metabolism</t>
  </si>
  <si>
    <t>map04724</t>
  </si>
  <si>
    <t>Organismal Systems; Nervous system;Glutamatergic synapse</t>
  </si>
  <si>
    <t>map05414</t>
  </si>
  <si>
    <t>Human Diseases; Cardiovascular diseases;Dilated cardiomyopathy</t>
  </si>
  <si>
    <t>map05410</t>
  </si>
  <si>
    <t>Human Diseases; Cardiovascular diseases;Hypertrophic cardiomyopathy (HCM)</t>
  </si>
  <si>
    <t>map01062</t>
  </si>
  <si>
    <t>Biosynthesis of terpenoids and steroids</t>
  </si>
  <si>
    <t>map05166</t>
  </si>
  <si>
    <t>Human Diseases; Infectious diseases;HTLV-I infection</t>
  </si>
  <si>
    <t>map00071</t>
  </si>
  <si>
    <t>Metabolism; Lipid metabolism;Fatty acid degradation</t>
  </si>
  <si>
    <t>map00232</t>
  </si>
  <si>
    <t>Metabolism; Biosynthesis of other secondary metabolites;Caffeine metabolism</t>
  </si>
  <si>
    <t>map00472</t>
  </si>
  <si>
    <t>Metabolism; Metabolism of other amino acids;D-Arginine and D-ornithine metabolism</t>
  </si>
  <si>
    <t>map05150</t>
  </si>
  <si>
    <t>Human Diseases; Infectious diseases;Staphylococcus aureus infection</t>
  </si>
  <si>
    <t>map01110</t>
  </si>
  <si>
    <t>Biosynthesis of secondary metabolites</t>
  </si>
  <si>
    <t>map00901</t>
  </si>
  <si>
    <t>Metabolism; Biosynthesis of other secondary metabolites;Indole alkaloid biosynthesis</t>
  </si>
  <si>
    <t>map00362</t>
  </si>
  <si>
    <t>Metabolism; Xenobiotics biodegradation and metabolism;Benzoate degradation</t>
  </si>
  <si>
    <t>map00220</t>
  </si>
  <si>
    <t>Metabolism; Amino acid metabolism;Arginine biosynthesis</t>
  </si>
  <si>
    <t>map04924</t>
  </si>
  <si>
    <t>Organismal Systems; Endocrine system;Renin secretion</t>
  </si>
  <si>
    <t>map00473</t>
  </si>
  <si>
    <t>Metabolism; Metabolism of other amino acids;D-Alanine metabolism</t>
  </si>
  <si>
    <t>map04918</t>
  </si>
  <si>
    <t>Organismal Systems; Endocrine system;Thyroid hormone synthesis</t>
  </si>
  <si>
    <t>map00604</t>
  </si>
  <si>
    <t>Metabolism; Glycan biosynthesis and metabolism;Glycosphingolipid biosynthesis - ganglio series</t>
  </si>
  <si>
    <t>map00980</t>
  </si>
  <si>
    <t>Metabolism; Xenobiotics biodegradation and metabolism;Metabolism of xenobiotics by cytochrome P450</t>
  </si>
  <si>
    <t>map01051</t>
  </si>
  <si>
    <t>Metabolism; Metabolism of terpenoids and polyketides;Biosynthesis of ansamycins</t>
  </si>
  <si>
    <t>map05144</t>
  </si>
  <si>
    <t>map00524</t>
  </si>
  <si>
    <t>Metabolism; Biosynthesis of other secondary metabolites;Butirosin and neomycin biosynthesis</t>
  </si>
  <si>
    <t>map05162</t>
  </si>
  <si>
    <t>Human Diseases; Infectious diseases;Measles</t>
  </si>
  <si>
    <t>map05340</t>
  </si>
  <si>
    <t>Human Diseases; Immune diseases;Primary immunodeficiency</t>
  </si>
  <si>
    <t>map00281</t>
  </si>
  <si>
    <t>Metabolism; Metabolism of terpenoids and polyketides;Geraniol degradation</t>
  </si>
  <si>
    <t>map01040</t>
  </si>
  <si>
    <t>Metabolism; Lipid metabolism;Biosynthesis of unsaturated fatty acids</t>
  </si>
  <si>
    <t>map04973</t>
  </si>
  <si>
    <t>Organismal Systems; Digestive system;Carbohydrate digestion and absorption</t>
  </si>
  <si>
    <t>map00622</t>
  </si>
  <si>
    <t>Metabolism; Xenobiotics biodegradation and metabolism;Xylene degradation</t>
  </si>
  <si>
    <t>map00630</t>
  </si>
  <si>
    <t>Metabolism; Carbohydrate metabolism;Glyoxylate and dicarboxylate metabolism</t>
  </si>
  <si>
    <t>map04380</t>
  </si>
  <si>
    <t>Organismal Systems; Development;Osteoclast differentiation</t>
  </si>
  <si>
    <t>map05132</t>
  </si>
  <si>
    <t>Human Diseases; Infectious diseases;Salmonella infection</t>
  </si>
  <si>
    <t>map04142</t>
  </si>
  <si>
    <t>Cellular Processes; Transport and catabolism;Lysosome</t>
  </si>
  <si>
    <t>map04212</t>
  </si>
  <si>
    <t>Organismal Systems; Aging;Longevity regulating pathway - worm</t>
  </si>
  <si>
    <t>map04727</t>
  </si>
  <si>
    <t>Organismal Systems; Nervous system;GABAergic synapse</t>
  </si>
  <si>
    <t>map04921</t>
  </si>
  <si>
    <t>Organismal Systems; Endocrine system;Oxytocin signaling pathway</t>
  </si>
  <si>
    <t>map00511</t>
  </si>
  <si>
    <t>Metabolism; Glycan biosynthesis and metabolism;Other glycan degradation</t>
  </si>
  <si>
    <t>map00254</t>
  </si>
  <si>
    <t>Metabolism; Biosynthesis of other secondary metabolites;Aflatoxin biosynthesis</t>
  </si>
  <si>
    <t>map04931</t>
  </si>
  <si>
    <t>Human Diseases; Endocrine and metabolic diseases;Insulin resistance</t>
  </si>
  <si>
    <t>map04925</t>
  </si>
  <si>
    <t>Organismal Systems; Endocrine system;Aldosterone synthesis and secretion</t>
  </si>
  <si>
    <t>map00514</t>
  </si>
  <si>
    <t>Metabolism; Glycan biosynthesis and metabolism;Other types of O-glycan biosynthesis</t>
  </si>
  <si>
    <t>map04932</t>
  </si>
  <si>
    <t>Human Diseases; Endocrine and metabolic diseases;Non-alcoholic fatty liver disease (NAFLD)</t>
  </si>
  <si>
    <t>map01054</t>
  </si>
  <si>
    <t>Metabolism; Metabolism of terpenoids and polyketides;Nonribosomal peptide structures</t>
  </si>
  <si>
    <t>map04713</t>
  </si>
  <si>
    <t>Organismal Systems; Environmental adaptation;Circadian entrainment</t>
  </si>
  <si>
    <t>map05160</t>
  </si>
  <si>
    <t>Human Diseases; Infectious diseases;Hepatitis C</t>
  </si>
  <si>
    <t>map04977</t>
  </si>
  <si>
    <t>Organismal Systems; Digestive system;Vitamin digestion and absorption</t>
  </si>
  <si>
    <t>map04261</t>
  </si>
  <si>
    <t>Organismal Systems; Circulatory system;Adrenergic signaling in cardiomyocytes</t>
  </si>
  <si>
    <t>map04068</t>
  </si>
  <si>
    <t>Environmental Information Processing; Signal transduction;FoxO signaling pathway</t>
  </si>
  <si>
    <t>map04330</t>
  </si>
  <si>
    <t>Environmental Information Processing; Signal transduction;Notch signaling pathway</t>
  </si>
  <si>
    <t>map00590</t>
  </si>
  <si>
    <t>Metabolism; Lipid metabolism;Arachidonic acid metabolism</t>
  </si>
  <si>
    <t>map00908</t>
  </si>
  <si>
    <t>Metabolism; Metabolism of terpenoids and polyketides;Zeatin biosynthesis</t>
  </si>
  <si>
    <t>map04270</t>
  </si>
  <si>
    <t>Organismal Systems; Circulatory system;Vascular smooth muscle contraction</t>
  </si>
  <si>
    <t>map04725</t>
  </si>
  <si>
    <t>Organismal Systems; Nervous system;Cholinergic synapse</t>
  </si>
  <si>
    <t>map00521</t>
  </si>
  <si>
    <t>Metabolism; Biosynthesis of other secondary metabolites;Streptomycin biosynthesis</t>
  </si>
  <si>
    <t>map04114</t>
  </si>
  <si>
    <t>Cellular Processes; Cell growth and death;Oocyte meiosis</t>
  </si>
  <si>
    <t>map04966</t>
  </si>
  <si>
    <t>Organismal Systems; Excretory system;Collecting duct acid secretion</t>
  </si>
  <si>
    <t>map05169</t>
  </si>
  <si>
    <t>Human Diseases; Infectious diseases;Epstein-Barr virus infection</t>
  </si>
  <si>
    <t>map05012</t>
  </si>
  <si>
    <t>Human Diseases; Neurodegenerative diseases;Parkinson's disease</t>
  </si>
  <si>
    <t>map05016</t>
  </si>
  <si>
    <t>Human Diseases; Neurodegenerative diseases;Huntington's disease</t>
  </si>
  <si>
    <t>map04146</t>
  </si>
  <si>
    <t>Cellular Processes; Transport and catabolism;Peroxisome</t>
  </si>
  <si>
    <t>map00623</t>
  </si>
  <si>
    <t>Metabolism; Xenobiotics biodegradation and metabolism;Toluene degradation</t>
  </si>
  <si>
    <t>map04970</t>
  </si>
  <si>
    <t>Organismal Systems; Digestive system;Salivary secretion</t>
  </si>
  <si>
    <t>map00960</t>
  </si>
  <si>
    <t>Metabolism; Biosynthesis of other secondary metabolites;Tropane, piperidine and pyridine alkaloid biosynthesis</t>
  </si>
  <si>
    <t>map00983</t>
  </si>
  <si>
    <t>Metabolism; Xenobiotics biodegradation and metabolism;Drug metabolism - other enzymes</t>
  </si>
  <si>
    <t>map00942</t>
  </si>
  <si>
    <t>Metabolism; Biosynthesis of other secondary metabolites;Anthocyanin biosynthesis</t>
  </si>
  <si>
    <t>map01502</t>
  </si>
  <si>
    <t>Human Diseases; Antimicrobial resistance;Vancomycin resistance</t>
  </si>
  <si>
    <t>map00720</t>
  </si>
  <si>
    <t>Metabolism; Energy metabolism;Carbon fixation pathways in prokaryotes</t>
  </si>
  <si>
    <t>map04113</t>
  </si>
  <si>
    <t>Cellular Processes; Cell growth and death;Meiosis - yeast</t>
  </si>
  <si>
    <t>map04512</t>
  </si>
  <si>
    <t>Environmental Information Processing; Signaling molecules and interaction;ECM-receptor interaction</t>
  </si>
  <si>
    <t>map00950</t>
  </si>
  <si>
    <t>Metabolism; Biosynthesis of other secondary metabolites;Isoquinoline alkaloid biosynthesis</t>
  </si>
  <si>
    <t>map00902</t>
  </si>
  <si>
    <t>Metabolism; Metabolism of terpenoids and polyketides;Monoterpenoid biosynthesis</t>
  </si>
  <si>
    <t>map00410</t>
  </si>
  <si>
    <t>Metabolism; Metabolism of other amino acids;beta-Alanine metabolism</t>
  </si>
  <si>
    <t>map04614</t>
  </si>
  <si>
    <t>Organismal Systems; Endocrine system;Renin-angiotensin system</t>
  </si>
  <si>
    <t>map05110</t>
  </si>
  <si>
    <t>Human Diseases; Infectious diseases;Vibrio cholerae infection</t>
  </si>
  <si>
    <t>map04622</t>
  </si>
  <si>
    <t>Organismal Systems; Immune system;RIG-I-like receptor signaling pathway</t>
  </si>
  <si>
    <t>map00945</t>
  </si>
  <si>
    <t>Metabolism; Biosynthesis of other secondary metabolites;Stilbenoid, diarylheptanoid and gingerol biosynthesis</t>
  </si>
  <si>
    <t>map00525</t>
  </si>
  <si>
    <t>Metabolism; Biosynthesis of other secondary metabolites;Acarbose and validamycin biosynthesis</t>
  </si>
  <si>
    <t>map04260</t>
  </si>
  <si>
    <t>Organismal Systems; Circulatory system;Cardiac muscle contraction</t>
  </si>
  <si>
    <t>map00965</t>
  </si>
  <si>
    <t>Metabolism; Biosynthesis of other secondary metabolites;Betalain biosynthesis</t>
  </si>
  <si>
    <t>map00300</t>
  </si>
  <si>
    <t>Metabolism; Amino acid metabolism;Lysine biosynthesis</t>
  </si>
  <si>
    <t>map04720</t>
  </si>
  <si>
    <t>Organismal Systems; Nervous system;Long-term potentiation</t>
  </si>
  <si>
    <t>map00660</t>
  </si>
  <si>
    <t>Metabolism; Carbohydrate metabolism;C5-Branched dibasic acid metabolism</t>
  </si>
  <si>
    <t>map04915</t>
  </si>
  <si>
    <t>Organismal Systems; Endocrine system;Estrogen signaling pathway</t>
  </si>
  <si>
    <t>map03022</t>
  </si>
  <si>
    <t>Genetic Information Processing; Transcription;Basal transcription factors</t>
  </si>
  <si>
    <t>map03030</t>
  </si>
  <si>
    <t>Genetic Information Processing; Replication and repair;DNA replication</t>
  </si>
  <si>
    <t>map04152</t>
  </si>
  <si>
    <t>Environmental Information Processing; Signal transduction;AMPK signaling pathway</t>
  </si>
  <si>
    <t>map04975</t>
  </si>
  <si>
    <t>Organismal Systems; Digestive system;Fat digestion and absorption</t>
  </si>
  <si>
    <t>map00710</t>
  </si>
  <si>
    <t>Metabolism; Energy metabolism;Carbon fixation in photosynthetic organisms</t>
  </si>
  <si>
    <t>map04612</t>
  </si>
  <si>
    <t>Organismal Systems; Immune system;Antigen processing and presentation</t>
  </si>
  <si>
    <t>map05100</t>
  </si>
  <si>
    <t>Human Diseases; Infectious diseases;Bacterial invasion of epithelial cells</t>
  </si>
  <si>
    <t>map04919</t>
  </si>
  <si>
    <t>Organismal Systems; Endocrine system;Thyroid hormone signaling pathway</t>
  </si>
  <si>
    <t>map00984</t>
  </si>
  <si>
    <t>Metabolism; Xenobiotics biodegradation and metabolism;Steroid degradation</t>
  </si>
  <si>
    <t>map00253</t>
  </si>
  <si>
    <t>Metabolism; Metabolism of terpenoids and polyketides;Tetracycline biosynthesis</t>
  </si>
  <si>
    <t>map00030</t>
  </si>
  <si>
    <t>Metabolism; Carbohydrate metabolism;Pentose phosphate pathway</t>
  </si>
  <si>
    <t>map00904</t>
  </si>
  <si>
    <t>Metabolism; Metabolism of terpenoids and polyketides;Diterpenoid biosynthesis</t>
  </si>
  <si>
    <t>map01053</t>
  </si>
  <si>
    <t>Metabolism; Metabolism of terpenoids and polyketides;Biosynthesis of siderophore group nonribosomal peptides</t>
  </si>
  <si>
    <t>map04213</t>
  </si>
  <si>
    <t>Organismal Systems; Aging;Longevity regulating pathway - multiple species</t>
  </si>
  <si>
    <t>map00550</t>
  </si>
  <si>
    <t>Metabolism; Glycan biosynthesis and metabolism;Peptidoglycan biosynthesis</t>
  </si>
  <si>
    <t>map03060</t>
  </si>
  <si>
    <t>Genetic Information Processing; Folding, sorting and degradation;Protein export</t>
  </si>
  <si>
    <t>map00231</t>
  </si>
  <si>
    <t>Metabolism; Biosynthesis of other secondary metabolites;Puromycin biosynthesis</t>
  </si>
  <si>
    <t>map04974</t>
  </si>
  <si>
    <t>Organismal Systems; Digestive system;Protein digestion and absorption</t>
  </si>
  <si>
    <t>map04540</t>
  </si>
  <si>
    <t>Cellular Processes; Cellular commiunity;Gap junction</t>
  </si>
  <si>
    <t>map01120</t>
  </si>
  <si>
    <t>Microbial metabolism in diverse environments</t>
  </si>
  <si>
    <t>map04668</t>
  </si>
  <si>
    <t>Environmental Information Processing; Signal transduction;TNF signaling pathway</t>
  </si>
  <si>
    <t>map00460</t>
  </si>
  <si>
    <t>Metabolism; Metabolism of other amino acids;Cyanoamino acid metabolism</t>
  </si>
  <si>
    <t>map04930</t>
  </si>
  <si>
    <t>Human Diseases; Endocrine and metabolic diseases;Type II diabetes mellitus</t>
  </si>
  <si>
    <t>map04150</t>
  </si>
  <si>
    <t>Environmental Information Processing; Signal transduction;mTOR signaling pathway</t>
  </si>
  <si>
    <t>map05140</t>
  </si>
  <si>
    <t>Human Diseases; Infectious diseases;Leishmaniasis</t>
  </si>
  <si>
    <t>map04075</t>
  </si>
  <si>
    <t>Environmental Information Processing; Signal transduction;Plant hormone signal transduction</t>
  </si>
  <si>
    <t>map00909</t>
  </si>
  <si>
    <t>Metabolism; Metabolism of terpenoids and polyketides;Sesquiterpenoid and triterpenoid biosynthesis</t>
  </si>
  <si>
    <t>map00471</t>
  </si>
  <si>
    <t>Metabolism; Metabolism of other amino acids;D-Glutamine and D-glutamate metabolism</t>
  </si>
  <si>
    <t>map04971</t>
  </si>
  <si>
    <t>Organismal Systems; Digestive system;Gastric acid secretion</t>
  </si>
  <si>
    <t>map00633</t>
  </si>
  <si>
    <t>Metabolism; Xenobiotics biodegradation and metabolism;Nitrotoluene degradation</t>
  </si>
  <si>
    <t>map05168</t>
  </si>
  <si>
    <t>Human Diseases; Infectious diseases;Herpes simplex infection</t>
  </si>
  <si>
    <t>map05143</t>
  </si>
  <si>
    <t>Human Diseases; Infectious diseases;African trypanosomiasis</t>
  </si>
  <si>
    <t>map00830</t>
  </si>
  <si>
    <t>Metabolism; Metabolism of cofactors and vitamins;Retinol metabolism</t>
  </si>
  <si>
    <t>map04012</t>
  </si>
  <si>
    <t>Environmental Information Processing; Signal transduction;ErbB signaling pathway</t>
  </si>
  <si>
    <t>map00643</t>
  </si>
  <si>
    <t>Metabolism; Xenobiotics biodegradation and metabolism;Styrene degradation</t>
  </si>
  <si>
    <t>map00930</t>
  </si>
  <si>
    <t>Metabolism; Xenobiotics biodegradation and metabolism;Caprolactam degradation</t>
  </si>
  <si>
    <t>map00010</t>
  </si>
  <si>
    <t>Metabolism; Carbohydrate metabolism;Glycolysis / Gluconeogenesis</t>
  </si>
  <si>
    <t>map04976</t>
  </si>
  <si>
    <t>Organismal Systems; Digestive system;Bile secretion</t>
  </si>
  <si>
    <t>map04071</t>
  </si>
  <si>
    <t>Environmental Information Processing; Signal transduction;Sphingolipid signaling pathway</t>
  </si>
  <si>
    <t>map00290</t>
  </si>
  <si>
    <t>Metabolism; Amino acid metabolism;Valine, leucine and isoleucine biosynthesis</t>
  </si>
  <si>
    <t>map05152</t>
  </si>
  <si>
    <t>Human Diseases; Infectious diseases;Tuberculosis</t>
  </si>
  <si>
    <t>map05146</t>
  </si>
  <si>
    <t>Human Diseases; Infectious diseases;Amoebiasis</t>
  </si>
  <si>
    <t>map05032</t>
  </si>
  <si>
    <t>Human Diseases; Substance dependence;Morphine addiction</t>
  </si>
  <si>
    <t>map04721</t>
  </si>
  <si>
    <t>Organismal Systems; Nervous system;Synaptic vesicle cycle</t>
  </si>
  <si>
    <t>map05010</t>
  </si>
  <si>
    <t>Human Diseases; Neurodegenerative diseases;Alzheimer's disease</t>
  </si>
  <si>
    <t>map00903</t>
  </si>
  <si>
    <t>Metabolism; Metabolism of terpenoids and polyketides;Limonene and pinene degradation</t>
  </si>
  <si>
    <t>map04640</t>
  </si>
  <si>
    <t>Organismal Systems; Immune system;Hematopoietic cell lineage</t>
  </si>
  <si>
    <t>map00401</t>
  </si>
  <si>
    <t>Metabolism; Biosynthesis of other secondary metabolites;Novobiocin biosynthesis</t>
  </si>
  <si>
    <t>map01524</t>
  </si>
  <si>
    <t>Human Diseases; Antineoplastic resistance;Platinum drug resistance</t>
  </si>
  <si>
    <t>map05416</t>
  </si>
  <si>
    <t>Human Diseases; Cardiovascular diseases;Viral myocarditis</t>
  </si>
  <si>
    <t>map00944</t>
  </si>
  <si>
    <t>Metabolism; Biosynthesis of other secondary metabolites;Flavone and flavonol biosynthesis</t>
  </si>
  <si>
    <t>map04964</t>
  </si>
  <si>
    <t>Organismal Systems; Excretory system;Proximal tubule bicarbonate reclamation</t>
  </si>
  <si>
    <t>map04621</t>
  </si>
  <si>
    <t>Organismal Systems; Immune system;NOD-like receptor signaling pathway</t>
  </si>
  <si>
    <t>map00062</t>
  </si>
  <si>
    <t>Metabolism; Lipid metabolism;Fatty acid elongation</t>
  </si>
  <si>
    <t>map05120</t>
  </si>
  <si>
    <t>Human Diseases; Infectious diseases;Epithelial cell signaling in Helicobacter pylori infection</t>
  </si>
  <si>
    <t>map00982</t>
  </si>
  <si>
    <t>Metabolism; Xenobiotics biodegradation and metabolism;Drug metabolism - cytochrome P450</t>
  </si>
  <si>
    <t>map05164</t>
  </si>
  <si>
    <t>map00642</t>
  </si>
  <si>
    <t>Metabolism; Xenobiotics biodegradation and metabolism;Ethylbenzene degradation</t>
  </si>
  <si>
    <t>map01100</t>
  </si>
  <si>
    <t>Metabolic pathways</t>
  </si>
  <si>
    <t xml:space="preserve">K00024 K00031 K00163 K00174 K00175 K00176 K00177 K00235 K00237 K00240 K00241 K00244 K00245 K00246 K01676 K01900 K01958 K01959 K01960 K15231 K18118 </t>
  </si>
  <si>
    <t xml:space="preserve">K00036 K00850 K00874 K00895 K01057 K01086 K01619 K01625 K03841 K04041 K06152 K07404 K11532 K11645 K13937 K15916 K16370 K18126 K18128 K19813 </t>
  </si>
  <si>
    <t xml:space="preserve">K00039 K00041 K00065 K00078 K00848 K00853 K01051 K01184 K01195 K01213 K01629 K01685 K01686 K01728 K01730 K01731 K01804 K01805 K01812 K01815 K03081 K03082 K08092 K08322 K14259 K14273 K16849 K16850 K18102 K19634 </t>
  </si>
  <si>
    <t xml:space="preserve">K00064 K00847 K00848 K00850 K00895 K00900 K00966 K00971 K00976 K01086 K01629 K01711 K01795 K01805 K01809 K01813 K01818 K01840 K02377 K02781 K02782 K02798 K02800 K02812 K02815 K03332 K03841 K04041 K05305 K07026 K07046 K11196 K11532 K11645 K14634 K15916 K16011 K16370 K18335 K19290 K19291 </t>
  </si>
  <si>
    <t xml:space="preserve">K00094 K00850 K00883 K01084 K01182 K01187 K01189 K01190 K01784 K01819 K02774 K02775 K02786 K06617 K07407 K12111 K12308 K12309 K12316 K15922 K16370 K18126 K18819 </t>
  </si>
  <si>
    <t xml:space="preserve">K00064 K00103 K00225 K01706 K01708 K03077 K08092 K08232 K10046 K17744 K19660 </t>
  </si>
  <si>
    <t xml:space="preserve">K00059 K00208 K00209 K00647 K00668 K01071 K01716 K01946 K01961 K02160 K02371 K03921 K09458 K11263 K16363 K18473 K18474 </t>
  </si>
  <si>
    <t xml:space="preserve">K07511 K10245 K10246 K10249 K10258 K10703 </t>
  </si>
  <si>
    <t xml:space="preserve">K00232 K00248 K00249 K00493 K00496 K01825 K01909 K05297 K05939 K07511 K08766 K09478 K13238 K13239 K13767 K13954 </t>
  </si>
  <si>
    <t xml:space="preserve">K01442 K08764 </t>
  </si>
  <si>
    <t xml:space="preserve">K01442 K15869 </t>
  </si>
  <si>
    <t xml:space="preserve">K00355 K00568 K00591 K00815 K01075 K01661 K01904 K01911 K02361 K02548 K02549 K02551 K03181 K05928 K06125 K06134 K11782 K12502 K18534 K19222 </t>
  </si>
  <si>
    <t xml:space="preserve">K01130 K12343 K15680 </t>
  </si>
  <si>
    <t xml:space="preserve">K00235 K00237 K00240 K00241 K00244 K00245 K00246 K00330 K00331 K00333 K00337 K00338 K00339 K00340 K00341 K00342 K00343 K00404 K00406 K00407 K00414 K00425 K00426 K01544 K02108 K02126 K02128 K02134 K02144 K02146 K02147 K02148 K02150 K02151 K02257 K02258 K02259 K02261 K02275 K02826 K02827 K02828 K02829 K03661 K03880 K03882 K03883 K03884 K03888 K03889 K03942 K03950 K03953 K03954 K03963 K03965 K05572 K05573 K05574 K05576 K05577 K05578 K06019 K13378 K13380 K15408 K15862 K15987 </t>
  </si>
  <si>
    <t xml:space="preserve">K02108 K02634 K02639 K02640 K02690 K02691 K02699 K02709 K02712 K02713 K02717 K02724 </t>
  </si>
  <si>
    <t xml:space="preserve">K00491 K00811 K00818 K00930 K01425 K01427 K01430 K01438 K01457 K01940 K01941 K05831 K14048 K14455 K14681 K19412 </t>
  </si>
  <si>
    <t xml:space="preserve">K00364 K00525 K00526 K00602 K00759 K00769 K00839 K00856 K00860 K00892 K00893 K00940 K00955 K00956 K00957 K00988 K01241 K01427 K01430 K01488 K01490 K01492 K01509 K01510 K01511 K01514 K01515 K01519 K01588 K01768 K01769 K02319 K02321 K02323 K02324 K02325 K02327 K02328 K02337 K02339 K02344 K02345 K02684 K02685 K03004 K03008 K03011 K03013 K03014 K03015 K03016 K03018 K03019 K03020 K03022 K03027 K03050 K03051 K03053 K03055 K03056 K03058 K03059 K03506 K03763 K03783 K03787 K03815 K06928 K07127 K08048 K08312 K08723 K11175 K12304 K12319 K12322 K13485 K13987 K14048 K14642 K14977 K15518 K16838 K16839 K16840 K18283 K18424 K18533 K19572 K19710 </t>
  </si>
  <si>
    <t xml:space="preserve">K00811 K01425 K01744 K01914 K01940 K01954 K01955 K08590 K09758 K13566 K13821 K14268 K14455 K14681 K18309 K18310 </t>
  </si>
  <si>
    <t xml:space="preserve">K01961 K02160 K05552 K11263 K12420 K14253 K14255 K14257 </t>
  </si>
  <si>
    <t xml:space="preserve">K01946 K17646 </t>
  </si>
  <si>
    <t xml:space="preserve">K00130 K00273 K00281 K00303 K00304 K00305 K00315 K00499 K00605 K00639 K00865 K00998 K01079 K02204 K02437 K06718 K12235 K12524 K12526 K13042 K15633 K15635 K15786 K15789 K16066 K17103 K20498 </t>
  </si>
  <si>
    <t xml:space="preserve">K00955 K00956 K00957 K12524 K12526 K19104 K19106 K19108 K19111 K19112 </t>
  </si>
  <si>
    <t xml:space="preserve">K00186 K00248 K00249 K00263 K00271 K00822 K00826 K01825 K01847 K01907 K01964 K01968 K05606 K07511 K09478 K11263 K13766 K18660 K19312 </t>
  </si>
  <si>
    <t xml:space="preserve">K01825 K13776 K13777 K17832 </t>
  </si>
  <si>
    <t xml:space="preserve">K00263 K00826 K09011 K11258 </t>
  </si>
  <si>
    <t xml:space="preserve">K00143 K00290 K00293 K00841 K01929 K03340 K05822 K05824 K05831 K12524 K12526 K16182 </t>
  </si>
  <si>
    <t xml:space="preserve">K00143 K00290 K00292 K00293 K00471 K00474 K01825 K01843 K03894 K03895 K03896 K06101 K07511 K09186 K11419 K11423 K11431 K14157 K14268 K19743 </t>
  </si>
  <si>
    <t xml:space="preserve">K00273 K01060 K01434 K04128 K19200 </t>
  </si>
  <si>
    <t xml:space="preserve">K00273 K00472 K00491 K00673 K00811 K00819 K00840 K00933 K00934 K01480 K01585 K01611 K01777 K02626 K03343 K03365 K05526 K09472 K11142 K11394 K12251 K12252 K12254 K12657 K12658 K13367 K13746 K13747 K13821 K14455 K18384 K19742 K19743 </t>
  </si>
  <si>
    <t xml:space="preserve">K18316 K18318 K18582 </t>
  </si>
  <si>
    <t xml:space="preserve">K00013 K00603 K01089 K01468 K01590 K01663 K01712 K01745 K13990 K17363 K18911 K18913 K19787 K20246 K20247 </t>
  </si>
  <si>
    <t xml:space="preserve">K00270 K00500 K00588 K00811 K00815 K01904 K01912 K02612 K02614 K05709 K05710 K05713 K13371 K14455 K18383 </t>
  </si>
  <si>
    <t xml:space="preserve">K00217 K00462 K01563 K01856 K03268 K06912 K10676 K15243 K15245 K15253 K16242 K16244 K16245 K16249 K16268 K16269 </t>
  </si>
  <si>
    <t xml:space="preserve">K00217 K01856 K05549 K08686 K14417 </t>
  </si>
  <si>
    <t xml:space="preserve">K16873 K16880 </t>
  </si>
  <si>
    <t xml:space="preserve">K00452 K00453 K00463 K00486 K00493 K00816 K01501 K01556 K01825 K07511 K11816 K14264 K16901 </t>
  </si>
  <si>
    <t xml:space="preserve">K00014 K00210 K00270 K00500 K00766 K00800 K00811 K00815 K00891 K01609 K01658 K01713 K01817 K01850 K03785 K03786 K04516 K04518 K05358 K05887 K09483 K09484 K13497 K13501 K13503 K13832 K14187 K14455 K17748 K17750 </t>
  </si>
  <si>
    <t xml:space="preserve">K00210 K00815 K12701 K12703 K12709 K12712 K12713 K12714 K12719 K14187 </t>
  </si>
  <si>
    <t xml:space="preserve">K14257 K17825 K18280 K20089 </t>
  </si>
  <si>
    <t xml:space="preserve">K00207 K00249 K00822 K01825 K07511 K13367 K18933 K18966 </t>
  </si>
  <si>
    <t xml:space="preserve">K00625 K00681 K03119 K15373 K18966 </t>
  </si>
  <si>
    <t xml:space="preserve">K00967 K00993 K00994 K01841 K03430 K03823 K05306 K06167 K09459 K12901 K12902 K12903 K12907 K12909 K12911 K12913 K12915 K13644 K19670 </t>
  </si>
  <si>
    <t xml:space="preserve">K00816 K00955 K00956 K00957 K03341 </t>
  </si>
  <si>
    <t xml:space="preserve">K00681 K01188 K01501 K01914 K05349 K10566 K10675 K10815 K10816 K13035 </t>
  </si>
  <si>
    <t xml:space="preserve">K01425 </t>
  </si>
  <si>
    <t xml:space="preserve">K00273 K19744 K19746 </t>
  </si>
  <si>
    <t xml:space="preserve">K00031 K00036 K00432 K00681 K00799 K01256 K01270 K01460 K01833 K04097 K05360 K07751 K11142 K11185 K11186 K13299 K15428 </t>
  </si>
  <si>
    <t xml:space="preserve">K00691 K00693 K00697 K00847 K00978 K01051 K01084 K01087 K01177 K01178 K01182 K01184 K01187 K01188 K01195 K01196 K01198 K01208 K01212 K01213 K01226 K02438 K02749 K02790 K02791 K05342 K05349 K07405 K08678 K12316 K15916 K15922 K16055 K16148 K16150 K16153 K18775 </t>
  </si>
  <si>
    <t xml:space="preserve">K00726 K00902 K01001 K01230 K01231 K03842 K03844 K03846 K03847 K03848 K03849 K03850 K05546 K07441 K12666 K12667 K12668 K12670 </t>
  </si>
  <si>
    <t xml:space="preserve">K01186 K01190 K01201 K01206 K12111 K12309 K12311 K12373 K14459 K15923 </t>
  </si>
  <si>
    <t xml:space="preserve">K00726 K00753 K01230 K01231 K03842 K03844 K03846 K03847 K05535 K07441 K12666 K12667 K12668 K12670 K14412 K14459 </t>
  </si>
  <si>
    <t xml:space="preserve">K09666 K09667 K18134 </t>
  </si>
  <si>
    <t xml:space="preserve">K00075 K00847 K00966 K00971 K00976 K00978 K00983 K00992 K01198 K01209 K01443 K01452 K01654 K01709 K01711 K01784 K01809 K01836 K01840 K02377 K02473 K02474 K02778 K02790 K02791 K02802 K05304 K05305 K06118 K07102 K08068 K08678 K10012 K10046 K12373 K12446 K12448 K12449 K12451 K12453 K13016 K13018 K13019 K15894 K15896 K15910 K15912 K15916 K15921 K16011 K17939 K18429 K18430 K18677 </t>
  </si>
  <si>
    <t xml:space="preserve">K00067 K01858 K04340 K04342 K12570 </t>
  </si>
  <si>
    <t xml:space="preserve">K14366 K14368 K14369 K14371 K14373 K15996 K15998 K16000 K16001 K16002 K16003 K16004 K16006 K16007 K16008 K16009 K16010 </t>
  </si>
  <si>
    <t xml:space="preserve">K00067 K12451 K12710 K13309 K13311 K13313 K13317 K13318 K13319 K16435 K17625 K17947 K19180 K19652 K19856 K19857 </t>
  </si>
  <si>
    <t xml:space="preserve">K13546 K13547 K13549 K13551 K13552 K13553 K13554 K13555 K13559 K13560 K13564 K17078 </t>
  </si>
  <si>
    <t xml:space="preserve">K19969 K19979 K20425 K20427 K20433 K20436 K20441 K20443 </t>
  </si>
  <si>
    <t xml:space="preserve">K01132 K01135 K01136 K01137 K01195 K01205 K01565 K10532 K12309 K12373 </t>
  </si>
  <si>
    <t xml:space="preserve">K00734 K01793 K07809 K08104 </t>
  </si>
  <si>
    <t xml:space="preserve">K00677 K00748 K00912 K00979 K01627 K02517 K02527 K02536 K02840 K02841 K02844 K02850 K03269 K03270 K03274 K03275 K03276 K03277 K03278 K03279 K03280 K06041 K07031 K11211 K16363 </t>
  </si>
  <si>
    <t xml:space="preserve">K00075 K00887 K01929 K03587 K07259 K08724 K11694 K12551 K12552 K12553 </t>
  </si>
  <si>
    <t xml:space="preserve">K00086 K00631 K00635 K00655 K00864 K00865 K00901 K01189 K06116 K06118 K06119 K07407 K11155 K13507 K13509 K13513 K13517 K13519 K13523 K13677 K14452 K14457 K14458 K14674 K14675 K15728 K17900 K18693 K18851 K19002 K19003 K19004 K19007 </t>
  </si>
  <si>
    <t xml:space="preserve">K00889 K00914 K00915 K00920 K00922 K00923 K00999 K01099 K01106 K01108 K01109 K01110 K01116 K01858 K03084 K05857 K07281 K10572 K13711 K15422 K15909 K16044 K18081 K18083 K19006 K19801 K20278 </t>
  </si>
  <si>
    <t xml:space="preserve">K01127 K03434 K03857 K03859 K05284 K05285 K05288 K05310 </t>
  </si>
  <si>
    <t xml:space="preserve">K00112 K00113 K00631 K00649 K00655 K00866 K00901 K00967 K00993 K00994 K00998 K00999 K01004 K01049 K01094 K01096 K01613 K05929 K05939 K06128 K06129 K06130 K06131 K08729 K08730 K13507 K13509 K13511 K13513 K13517 K13519 K13523 K13535 K13621 K13622 K13623 K13644 K14674 K14676 K15728 K16368 K16369 K17103 K17717 K18693 K19007 K19664 K19665 </t>
  </si>
  <si>
    <t xml:space="preserve">K00993 K00994 K13519 K13644 K14674 K16795 K17717 </t>
  </si>
  <si>
    <t xml:space="preserve">K00084 K00432 K01254 K04097 K14674 K19246 </t>
  </si>
  <si>
    <t xml:space="preserve">K14674 </t>
  </si>
  <si>
    <t xml:space="preserve">K00232 K14674 </t>
  </si>
  <si>
    <t xml:space="preserve">K00654 K01117 K01130 K01134 K01186 K01189 K01190 K01201 K01202 K01634 K04709 K04710 K04713 K04715 K04716 K07407 K12309 K12350 </t>
  </si>
  <si>
    <t xml:space="preserve">K00718 K01189 K01204 K07407 K12373 </t>
  </si>
  <si>
    <t xml:space="preserve">K03372 K12309 K12373 </t>
  </si>
  <si>
    <t xml:space="preserve">K00024 K00028 K00163 K00174 K00175 K00244 K00245 K00246 K00467 K00625 K01007 K01067 K01571 K01573 K01676 K01895 K01946 K01958 K01959 K01960 K01961 K02160 K03778 K05523 K07248 K11263 K17741 K18118 </t>
  </si>
  <si>
    <t xml:space="preserve">K00462 K00480 K01617 K08689 K08690 K10222 K14599 K14600 K15750 K15755 K18087 K18088 </t>
  </si>
  <si>
    <t xml:space="preserve">K00217 K01856 K03268 K07545 K07546 K07549 K15766 K15768 K15769 K16242 K16244 K16245 K16249 K16268 K16269 K19629 K20200 </t>
  </si>
  <si>
    <t xml:space="preserve">K00448 K00449 K00480 K04101 K04102 K11943 K11944 K11945 K11949 K14578 K14581 K14599 K14600 K14601 K14602 K14604 K16269 K18067 K18068 K18074 K18252 K18257 K19065 </t>
  </si>
  <si>
    <t xml:space="preserve">K00114 K00531 K01563 K03268 K13954 K14028 K16268 K17067 K17070 </t>
  </si>
  <si>
    <t xml:space="preserve">K00480 K13954 K14578 K14581 K14583 K14584 K14585 K14586 K15569 K15571 K15574 K15575 K18242 K18243 </t>
  </si>
  <si>
    <t xml:space="preserve">K00493 K00680 K01045 K01078 K01501 K01576 K03788 K04099 K04101 K04105 K04110 K05599 K05600 K07511 K07824 K08295 K09461 K09474 K10215 K10221 K11311 K14578 K14581 K15059 K15060 K15062 K15063 K15064 K15066 K16319 K18249 K18541 K19709 K20458 </t>
  </si>
  <si>
    <t xml:space="preserve">K00023 K00024 K00126 K00281 K00605 K00865 K01091 K01433 K01625 K01637 K01846 K01847 K01964 K02437 K04835 K05606 K07248 K08691 K11263 K14447 K14449 K14451 K19281 K19312 </t>
  </si>
  <si>
    <t xml:space="preserve">K10678 K10679 K10680 K11180 K11181 K14578 K14581 </t>
  </si>
  <si>
    <t xml:space="preserve">K00086 K00249 K00625 K00822 K01720 K01825 K01847 K01895 K01900 K01946 K01961 K01964 K02160 K05606 K07511 K08325 K11263 K13923 K14468 K17490 K17741 K18371 K18372 K18426 K19312 K19709 K19745 </t>
  </si>
  <si>
    <t xml:space="preserve">K00680 K10701 K14578 K14581 K14746 K14748 K14751 </t>
  </si>
  <si>
    <t xml:space="preserve">K00451 K01501 K01555 K01800 K10566 K14481 K16269 </t>
  </si>
  <si>
    <t xml:space="preserve">K00023 K00043 K00109 K00174 K00175 K00209 K00240 K00241 K00244 K00245 K00246 K00248 K00634 K00929 K01825 K01896 K01907 K03821 K07511 K11258 K14268 K18118 K19709 </t>
  </si>
  <si>
    <t xml:space="preserve">K01846 K04835 K08691 K09011 K11258 K14449 K17724 K18291 K18292 K19281 </t>
  </si>
  <si>
    <t xml:space="preserve">K00297 K00560 K00602 K00603 K00605 K01433 K01746 K11175 K13990 K19645 </t>
  </si>
  <si>
    <t xml:space="preserve">K00024 K00126 K00193 K00194 K00197 K00204 K00401 K00441 K00625 K00850 K01007 K01070 K01079 K01086 K01895 K03396 K03421 K03841 K04041 K05299 K06914 K08265 K08685 K08691 K10713 K11532 K11645 K11781 K14028 K14080 K14082 K14083 K14084 K15228 K15229 K15633 K15635 K16176 K16177 K16179 K16257 K16260 K16370 K17067 K18277 K18933 K19793 </t>
  </si>
  <si>
    <t xml:space="preserve">K00024 K00031 K00174 K00175 K00176 K00177 K00194 K00197 K00240 K00241 K00244 K00245 K00246 K00297 K00625 K01007 K01676 K01847 K01895 K01958 K01959 K01960 K01961 K01964 K02160 K05299 K05606 K08691 K09709 K14138 K14449 K14468 K15018 K15019 K15231 K15232 K18594 K18602 </t>
  </si>
  <si>
    <t xml:space="preserve">K00941 K00946 K01662 K03149 K03150 K06928 K07251 K18278 </t>
  </si>
  <si>
    <t xml:space="preserve">K00505 K00793 K00794 K01497 K02858 K04719 K14652 K15245 K19285 K19286 </t>
  </si>
  <si>
    <t xml:space="preserve">K00868 K03473 K03474 K18608 K18609 K18612 K18614 </t>
  </si>
  <si>
    <t xml:space="preserve">K00323 K00767 K01240 K03426 K03517 K03783 K03787 K06210 K06989 K08723 K10524 K13522 K14974 K15357 K15359 K18030 K18153 K18550 K18551 K19188 K19190 K20158 K20170 K20451 K20454 </t>
  </si>
  <si>
    <t xml:space="preserve">K00077 K00207 K00606 K00826 K01947 K08069 K08682 K09680 K11258 K18933 K18966 </t>
  </si>
  <si>
    <t xml:space="preserve">K00059 K00208 K00647 K00652 K00833 K01012 K01935 K01942 K01947 K02169 K08351 K09458 K09789 K16593 K19560 K19562 </t>
  </si>
  <si>
    <t xml:space="preserve">K03644 K03801 </t>
  </si>
  <si>
    <t xml:space="preserve">K00950 K01495 K01665 K01737 K01930 K02619 K03342 K03636 K06920 K09457 K10026 K19645 K19965 </t>
  </si>
  <si>
    <t xml:space="preserve">K01427 K01430 K01457 K01941 K14048 </t>
  </si>
  <si>
    <t xml:space="preserve">K09516 K11152 K11153 K11155 </t>
  </si>
  <si>
    <t xml:space="preserve">K01662 K01823 K05954 K05955 K08658 K11778 K12504 K14066 K14215 K15887 K15892 </t>
  </si>
  <si>
    <t xml:space="preserve">K01757 </t>
  </si>
  <si>
    <t xml:space="preserve">K00680 K01825 K07381 K12466 </t>
  </si>
  <si>
    <t xml:space="preserve">K00514 K02292 K02293 K02294 K09835 K09838 K09845 K09846 K09879 K10208 K14595 K14598 K14606 K15744 K15745 K17819 K17841 </t>
  </si>
  <si>
    <t xml:space="preserve">K00279 K13492 </t>
  </si>
  <si>
    <t xml:space="preserve">K00511 K15810 </t>
  </si>
  <si>
    <t xml:space="preserve">K00531 K01501 K01674 K01725 K02305 K02567 K02568 K05601 K10535 K15576 K15864 </t>
  </si>
  <si>
    <t xml:space="preserve">K00380 K00381 K00390 K00395 K00640 K00860 K00955 K00956 K00957 K01082 K02045 K02046 K02047 K02048 K02439 K03119 K05301 K07308 K08352 K08353 K11180 K11181 K15422 K15551 K15552 K16965 K16968 K17226 K17227 K17229 K17230 K20035 K20036 </t>
  </si>
  <si>
    <t xml:space="preserve">K00496 K01453 K01471 K01825 K03379 K07511 K18199 K19961 K19962 </t>
  </si>
  <si>
    <t xml:space="preserve">K00083 K00588 K01188 K01904 K05349 K11188 K17057 K17058 </t>
  </si>
  <si>
    <t xml:space="preserve">K00588 K08695 K13078 K13079 </t>
  </si>
  <si>
    <t xml:space="preserve">K12338 K12933 K12937 K12938 K12939 K17192 </t>
  </si>
  <si>
    <t xml:space="preserve">K13260 K13262 K13265 </t>
  </si>
  <si>
    <t xml:space="preserve">K01195 K13269 </t>
  </si>
  <si>
    <t xml:space="preserve">K00588 K13235 </t>
  </si>
  <si>
    <t xml:space="preserve">K00422 K00505 K00811 K00815 K01592 K13371 K13383 K13394 K13396 K13397 K13398 K14455 </t>
  </si>
  <si>
    <t xml:space="preserve">K00808 K00811 K00815 K14455 K19743 </t>
  </si>
  <si>
    <t xml:space="preserve">K01866 K01893 K03330 K03341 K04566 K06868 K07587 K09759 K11627 </t>
  </si>
  <si>
    <t xml:space="preserve">K00078 K00084 K00799 K04097 K13299 K15680 </t>
  </si>
  <si>
    <t xml:space="preserve">K00485 K00799 K04097 K13299 </t>
  </si>
  <si>
    <t xml:space="preserve">K00207 K00569 K00857 K01195 K01519 K03927 K13421 </t>
  </si>
  <si>
    <t xml:space="preserve">K15981 K16045 K16046 K16051 </t>
  </si>
  <si>
    <t xml:space="preserve">K00059 K00232 K00507 K01825 K03921 K10245 K10246 K10258 K10703 K10804 </t>
  </si>
  <si>
    <t xml:space="preserve">K16018 K16022 K16025 K16026 K16028 K16029 K16030 K16031 K16032 K16033 K16034 K16035 </t>
  </si>
  <si>
    <t xml:space="preserve">K14366 K14368 K14371 K14373 K16000 K16001 K16002 K16003 K16004 K16006 K16007 K16008 K16009 K16010 K16022 K16025 K16026 K16028 K16029 K16030 K16031 K16032 K16033 K16034 K16035 K16380 K16383 K16391 K16392 K16393 K16396 K16450 </t>
  </si>
  <si>
    <t xml:space="preserve">K00216 K02361 K02362 K02364 K04781 K04784 K04786 K04788 K12238 K15681 </t>
  </si>
  <si>
    <t xml:space="preserve">K16428 K16430 K16432 K16434 K16435 K16437 K16439 K16440 K16442 K16443 </t>
  </si>
  <si>
    <t xml:space="preserve">K14253 K14255 K14257 K14628 K14630 K15886 K15946 K15953 K15957 K15970 K15971 K19569 K19570 </t>
  </si>
  <si>
    <t xml:space="preserve">K00013 K00014 K00024 K00028 K00031 K00036 K00039 K00041 K00043 K00059 K00064 K00067 K00075 K00077 K00083 K00084 K00094 K00103 K00114 K00126 K00130 K00143 K00163 K00174 K00175 K00176 K00177 K00186 K00204 K00207 K00208 K00209 K00210 K00217 K00218 K00223 K00225 K00226 K00232 K00235 K00237 K00240 K00241 K00244 K00245 K00246 K00248 K00249 K00263 K00270 K00271 K00273 K00281 K00290 K00292 K00293 K00297 K00303 K00304 K00305 K00315 K00323 K00330 K00331 K00333 K00337 K00338 K00339 K00340 K00341 K00342 K00343 K00380 K00381 K00390 K00395 K00401 K00404 K00406 K00407 K00414 K00422 K00425 K00426 K00441 K00448 K00449 K00451 K00452 K00453 K00462 K00463 K00472 K00480 K00481 K00486 K00491 K00500 K00505 K00511 K00514 K00525 K00526 K00531 K00560 K00568 K00588 K00591 K00595 K00602 K00603 K00605 K00606 K00625 K00631 K00634 K00635 K00640 K00647 K00652 K00654 K00655 K00668 K00673 K00677 K00681 K00691 K00697 K00710 K00718 K00726 K00734 K00748 K00759 K00766 K00767 K00768 K00769 K00793 K00794 K00798 K00800 K00811 K00815 K00816 K00818 K00819 K00822 K00826 K00833 K00840 K00841 K00847 K00850 K00853 K00855 K00856 K00857 K00860 K00864 K00865 K00866 K00868 K00874 K00883 K00889 K00891 K00893 K00895 K00901 K00902 K00912 K00914 K00915 K00923 K00929 K00930 K00933 K00940 K00941 K00946 K00950 K00955 K00956 K00957 K00966 K00967 K00971 K00976 K00978 K00979 K00983 K00992 K00993 K00994 K00998 K00999 K01001 K01007 K01012 K01032 K01045 K01051 K01057 K01071 K01075 K01079 K01082 K01084 K01086 K01087 K01089 K01091 K01094 K01096 K01099 K01106 K01108 K01109 K01116 K01117 K01132 K01135 K01136 K01137 K01177 K01178 K01182 K01184 K01187 K01188 K01190 K01195 K01196 K01198 K01201 K01202 K01205 K01213 K01230 K01231 K01243 K01244 K01254 K01256 K01270 K01425 K01427 K01430 K01438 K01442 K01452 K01457 K01460 K01468 K01480 K01488 K01490 K01492 K01493 K01495 K01497 K01519 K01555 K01556 K01557 K01563 K01565 K01571 K01573 K01585 K01588 K01590 K01592 K01609 K01611 K01613 K01617 K01625 K01627 K01634 K01637 K01654 K01658 K01661 K01662 K01663 K01676 K01685 K01686 K01706 K01711 K01712 K01713 K01716 K01719 K01737 K01744 K01745 K01746 K01757 K01762 K01772 K01777 K01784 K01793 K01800 K01804 K01805 K01809 K01812 K01817 K01819 K01823 K01825 K01833 K01836 K01840 K01841 K01846 K01847 K01850 K01852 K01853 K01856 K01857 K01858 K01895 K01896 K01900 K01904 K01911 K01914 K01929 K01930 K01935 K01940 K01941 K01942 K01946 K01947 K01954 K01955 K01958 K01959 K01960 K01961 K01964 K01968 K02108 K02126 K02128 K02134 K02144 K02146 K02147 K02148 K02150 K02151 K02160 K02169 K02188 K02190 K02204 K02225 K02226 K02227 K02228 K02230 K02231 K02232 K02233 K02257 K02258 K02259 K02261 K02275 K02288 K02289 K02293 K02294 K02319 K02321 K02323 K02324 K02325 K02327 K02328 K02337 K02339 K02344 K02345 K02350 K02361 K02371 K02377 K02437 K02438 K02473 K02517 K02527 K02536 K02548 K02549 K02551 K02626 K02634 K02640 K02684 K02685 K02690 K02691 K02699 K02709 K02712 K02713 K02717 K02724 K02774 K02775 K02786 K02826 K02827 K02828 K02829 K02840 K02841 K02844 K02850 K02858 K03004 K03008 K03011 K03013 K03014 K03015 K03016 K03018 K03019 K03020 K03022 K03027 K03050 K03051 K03053 K03055 K03056 K03058 K03059 K03077 K03149 K03150 K03181 K03268 K03269 K03270 K03274 K03275 K03276 K03277 K03278 K03279 K03280 K03330 K03340 K03343 K03365 K03372 K03394 K03421 K03426 K03430 K03434 K03473 K03474 K03506 K03517 K03636 K03644 K03661 K03763 K03783 K03785 K03786 K03787 K03794 K03795 K03801 K03815 K03841 K03842 K03844 K03846 K03847 K03848 K03849 K03850 K03857 K03859 K03880 K03882 K03883 K03884 K03888 K03889 K03918 K03942 K03950 K03953 K03954 K03963 K03965 K04022 K04034 K04037 K04038 K04040 K04041 K04097 K04102 K04105 K04110 K04516 K04518 K04709 K04710 K04713 K04719 K04835 K05284 K05285 K05288 K05299 K05304 K05305 K05306 K05349 K05358 K05383 K05384 K05386 K05526 K05535 K05546 K05549 K05572 K05573 K05574 K05576 K05577 K05578 K05606 K05822 K05824 K05831 K05857 K05887 K05895 K05917 K05928 K05934 K05936 K06041 K06116 K06119 K06125 K06131 K06134 K06152 K06210 K06718 K06920 K06928 K06989 K07102 K07127 K07173 K07251 K07404 K07405 K07441 K07511 K07545 K07546 K07549 K07751 K07824 K08074 K08232 K08265 K08322 K08351 K08678 K08689 K08690 K08723 K08729 K08730 K08764 K08966 K09011 K09018 K09024 K09457 K09458 K09459 K09472 K09478 K09680 K09758 K09789 K09827 K09828 K09835 K09838 K09845 K09846 K10026 K10046 K10222 K10524 K10532 K10572 K10676 K11142 K11152 K11153 K11155 K11175 K11180 K11181 K11185 K11186 K11188 K11258 K11263 K11394 K11532 K11645 K11694 K11816 K11943 K11944 K11945 K12111 K12251 K12252 K12254 K12309 K12316 K12350 K12373 K12446 K12448 K12449 K12502 K12524 K12526 K12552 K12553 K12657 K12666 K12667 K12668 K12670 K13035 K13060 K13061 K13371 K13378 K13380 K13383 K13394 K13396 K13421 K13485 K13497 K13501 K13503 K13507 K13509 K13513 K13517 K13519 K13522 K13523 K13543 K13606 K13644 K13677 K13711 K13746 K13747 K13766 K13767 K13821 K13832 K13937 K13954 K13990 K14028 K14048 K14066 K14157 K14187 K14264 K14268 K14452 K14455 K14468 K14481 K14520 K14578 K14581 K14583 K14584 K14585 K14595 K14599 K14600 K14601 K14602 K14604 K14606 K14652 K14674 K14675 K14681 K14748 K14751 K15099 K15231 K15232 K15243 K15245 K15253 K15373 K15398 K15422 K15428 K15633 K15635 K15680 K15728 K15744 K15745 K15750 K15755 K15766 K15862 K15916 K15922 K16011 K16055 K16066 K16148 K16153 K16165 K16242 K16244 K16245 K16249 K16268 K16269 K16363 K16368 K16369 K16370 K16593 K16795 K16838 K16839 K16840 K16849 K16850 K17103 K17226 K17227 K17717 K17744 K17819 K17841 K17900 K18067 K18068 K18074 K18081 K18083 K18087 K18088 K18102 K18118 K18126 K18128 K18153 K18257 K18278 K18292 K18309 K18310 K18383 K18387 K18473 K18533 K18534 K18851 K18933 K18966 K19002 K19003 K19004 K19006 K19007 K19200 K19222 K19246 K19285 K19286 K19412 K19515 K19560 K19562 K19572 K19634 K19645 K19660 K19696 K19709 K19712 K19743 K19744 K19745 K19746 K19801 K19813 K19962 K20248 K20249 K20250 K20278 K20458 </t>
  </si>
  <si>
    <t xml:space="preserve">K00013 K00014 K00024 K00031 K00036 K00064 K00077 K00083 K00112 K00113 K00114 K00143 K00163 K00210 K00216 K00218 K00225 K00232 K00235 K00237 K00240 K00241 K00244 K00245 K00246 K00248 K00249 K00263 K00270 K00271 K00281 K00290 K00292 K00293 K00355 K00422 K00491 K00505 K00511 K00514 K00568 K00588 K00591 K00602 K00605 K00606 K00631 K00640 K00655 K00766 K00769 K00793 K00794 K00800 K00808 K00811 K00815 K00818 K00819 K00826 K00841 K00850 K00865 K00891 K00895 K00901 K00930 K00940 K00966 K00971 K00993 K00998 K01004 K01057 K01075 K01086 K01089 K01091 K01188 K01438 K01490 K01492 K01497 K01588 K01590 K01592 K01609 K01613 K01637 K01658 K01661 K01662 K01663 K01676 K01713 K01719 K01757 K01762 K01772 K01809 K01817 K01823 K01825 K01840 K01850 K01852 K01853 K01895 K01900 K01904 K01911 K01914 K01940 K01946 K01961 K02160 K02204 K02257 K02259 K02293 K02294 K02361 K02362 K02364 K02437 K02438 K02548 K02549 K02551 K02858 K03181 K03340 K03783 K03785 K03786 K03787 K03794 K03815 K03841 K04022 K04034 K04037 K04038 K04040 K04041 K04516 K04518 K04781 K05349 K05358 K05822 K05887 K05917 K05928 K06125 K06134 K07381 K07404 K07511 K08074 K08695 K08723 K08730 K09478 K09483 K09828 K09835 K09838 K10046 K10208 K10245 K10246 K10249 K10258 K10703 K10815 K10816 K11175 K11188 K11258 K11263 K11532 K11645 K11778 K11782 K12466 K12502 K12504 K12524 K12526 K12657 K13035 K13260 K13265 K13371 K13383 K13394 K13396 K13397 K13492 K13497 K13501 K13503 K13507 K13509 K13513 K13517 K13519 K13523 K13543 K13544 K13606 K13644 K13821 K13832 K13937 K13954 K14028 K14066 K14157 K14187 K14455 K14595 K14606 K14652 K14674 K14681 K15092 K15093 K15099 K15231 K15633 K15635 K15728 K15744 K15745 K15774 K15916 K16011 K16148 K16153 K16368 K16369 K16370 K16911 K17103 K17717 K17744 K17841 K18118 K18318 K18383 K18387 K18533 K18534 K18693 K18933 K18966 K19007 K19222 K19813 </t>
  </si>
  <si>
    <t xml:space="preserve">K00023 K00024 K00028 K00031 K00036 K00064 K00114 K00126 K00163 K00174 K00175 K00176 K00177 K00193 K00194 K00197 K00204 K00217 K00235 K00237 K00240 K00241 K00244 K00245 K00246 K00297 K00380 K00381 K00390 K00395 K00401 K00441 K00448 K00449 K00451 K00455 K00462 K00480 K00481 K00483 K00484 K00485 K00493 K00531 K00625 K00640 K00680 K00848 K00850 K00855 K00860 K00874 K00895 K00955 K00956 K00957 K01007 K01032 K01045 K01057 K01070 K01075 K01078 K01079 K01082 K01085 K01086 K01427 K01430 K01453 K01457 K01471 K01501 K01555 K01557 K01563 K01576 K01617 K01625 K01629 K01637 K01676 K01800 K01813 K01818 K01825 K01826 K01841 K01847 K01856 K01857 K01895 K01900 K01912 K01958 K01959 K01960 K01961 K01964 K02160 K02204 K02305 K02439 K02509 K02567 K02568 K02612 K03077 K03268 K03379 K03396 K03421 K03430 K03562 K03778 K03788 K03841 K03894 K03895 K03896 K04022 K04041 K04099 K04101 K04102 K04105 K04110 K04116 K04117 K05299 K05301 K05306 K05523 K05549 K05599 K05600 K05606 K05709 K05710 K05713 K05824 K05913 K06152 K06718 K06912 K07046 K07127 K07248 K07404 K07511 K07535 K07536 K07545 K07546 K07549 K07824 K08265 K08295 K08352 K08353 K08685 K08686 K08689 K08690 K08691 K09459 K09461 K09474 K09709 K10215 K10221 K10222 K10535 K10566 K10617 K10619 K10620 K10622 K10676 K10678 K10679 K10680 K10701 K10713 K11180 K11181 K11263 K11311 K11532 K11645 K11781 K11943 K11944 K11945 K11949 K12524 K12526 K13767 K13954 K14028 K14048 K14080 K14082 K14083 K14084 K14138 K14268 K14417 K14447 K14449 K14451 K14455 K14468 K14481 K14520 K14578 K14581 K14583 K14584 K14585 K14586 K14599 K14600 K14601 K14602 K14604 K14746 K14748 K14751 K14974 K14977 K15018 K15019 K15059 K15060 K15062 K15063 K15064 K15066 K15228 K15229 K15231 K15232 K15243 K15245 K15253 K15357 K15359 K15422 K15569 K15571 K15574 K15575 K15633 K15635 K15750 K15755 K15766 K15768 K15769 K15860 K15864 K15887 K15916 K16044 K16051 K16165 K16176 K16177 K16179 K16182 K16242 K16244 K16245 K16249 K16257 K16260 K16268 K16269 K16303 K16319 K16370 K16514 K16838 K16839 K16840 K16873 K16880 K16901 K17067 K17070 K17226 K17227 K17229 K17230 K18030 K18067 K18068 K18074 K18087 K18088 K18118 K18128 K18227 K18242 K18243 K18249 K18252 K18257 K18293 K18335 K18541 K18594 K18602 K18608 K18609 K18612 K18614 K19188 K19190 K19281 K19312 K19515 K19629 K19709 K20158 K20170 K20200 K20451 K20454 K20458 </t>
  </si>
  <si>
    <t xml:space="preserve">K00014 K00024 K00031 K00036 K00067 K00114 K00143 K00163 K00174 K00175 K00210 K00216 K00223 K00235 K00237 K00240 K00241 K00244 K00245 K00246 K00249 K00263 K00270 K00271 K00273 K00281 K00290 K00292 K00293 K00491 K00511 K00602 K00605 K00766 K00800 K00811 K00815 K00818 K00819 K00826 K00850 K00865 K00891 K00895 K00930 K00940 K00955 K00956 K00957 K01057 K01060 K01079 K01082 K01086 K01091 K01434 K01438 K01443 K01490 K01492 K01588 K01609 K01658 K01662 K01676 K01713 K01817 K01823 K01825 K01836 K01841 K01850 K01852 K01858 K01895 K01900 K01940 K01961 K01964 K02160 K02361 K02362 K02364 K02437 K03785 K03786 K03823 K03841 K04022 K04041 K04128 K04340 K04342 K04516 K04518 K04781 K05358 K05552 K05824 K05887 K05917 K05954 K05955 K07404 K07511 K08074 K08658 K09459 K09483 K09827 K11175 K11258 K11263 K11532 K11645 K12420 K12451 K12524 K12526 K12570 K12673 K12674 K12701 K12703 K12709 K12710 K12712 K12713 K12714 K12719 K12901 K12902 K12903 K12907 K12909 K12911 K12913 K12915 K13037 K13309 K13311 K13313 K13317 K13318 K13319 K13497 K13501 K13503 K13546 K13547 K13549 K13551 K13552 K13553 K13554 K13555 K13559 K13560 K13564 K13821 K13832 K13954 K14028 K14066 K14157 K14187 K14253 K14255 K14257 K14366 K14368 K14369 K14371 K14373 K14455 K14628 K14630 K14681 K15231 K15633 K15635 K15886 K15892 K15916 K15946 K15953 K15957 K15970 K15971 K15996 K15998 K16000 K16001 K16002 K16003 K16004 K16006 K16007 K16008 K16009 K16010 K16018 K16033 K16034 K16035 K16370 K16435 K16437 K16439 K17078 K17625 K17825 K17832 K17947 K18118 K18280 K18316 K18318 K18533 K18582 K19104 K19106 K19108 K19111 K19112 K19180 K19200 K19312 K19546 K19569 K19570 K19652 K19723 K19727 K19741 K19813 K19856 K19857 K19969 K19979 K20089 K20425 K20427 K20433 K20436 K20441 K20443 </t>
  </si>
  <si>
    <t xml:space="preserve">K00023 K00024 K00028 K00031 K00036 K00043 K00126 K00163 K00174 K00175 K00176 K00177 K00193 K00194 K00197 K00204 K00209 K00235 K00237 K00240 K00241 K00244 K00245 K00246 K00248 K00249 K00281 K00297 K00401 K00605 K00625 K00640 K00850 K00855 K00874 K01007 K01057 K01070 K01079 K01086 K01625 K01637 K01676 K01825 K01846 K01847 K01895 K01900 K01958 K01959 K01960 K01961 K01964 K02160 K03396 K03841 K04041 K04835 K05299 K05606 K07404 K07511 K08074 K08265 K08691 K09709 K10713 K11263 K11532 K11645 K13937 K14028 K14080 K14082 K14083 K14084 K14138 K14447 K14449 K14451 K14455 K14468 K15018 K15019 K15231 K15232 K15633 K15635 K15916 K16176 K16177 K16179 K16370 K17067 K18118 K18126 K18128 K19281 K19312 </t>
  </si>
  <si>
    <t xml:space="preserve">K00031 K00811 K00818 K00826 K00930 K01438 K05824 K05831 K09011 K11258 K14455 K14681 K19412 </t>
  </si>
  <si>
    <t xml:space="preserve">K00059 K00208 K00209 K00232 K00248 K00249 K00507 K00647 K00668 K01716 K01825 K01961 K02160 K02371 K03921 K07511 K08766 K09458 K09478 K10245 K10246 K10258 K10703 K11263 K13767 K16363 K18473 </t>
  </si>
  <si>
    <t xml:space="preserve">K00217 K00448 K00449 K00455 K00462 K00480 K00481 K00483 K00484 K01617 K01826 K01856 K01857 K03268 K03379 K04105 K05549 K05709 K05710 K05713 K06912 K07535 K07536 K07545 K07546 K07549 K07824 K08689 K08690 K10222 K10617 K10619 K10620 K10622 K10676 K10701 K11943 K11944 K11945 K13954 K14578 K14581 K14583 K14584 K14585 K14599 K14600 K14746 K14748 K14751 K15569 K15571 K15574 K15575 K15750 K15755 K15768 K15769 K16242 K16244 K16245 K16249 K16268 K16269 K16270 K16303 K16901 K18067 K18068 K18074 K18087 K18088 K18227 K18252 K18257 K18293 K19065 </t>
  </si>
  <si>
    <t xml:space="preserve">K00013 K00014 K00031 K00143 K00210 K00290 K00293 K00500 K00640 K00766 K00800 K00811 K00815 K00818 K00826 K00841 K00850 K00891 K00930 K01079 K01089 K01243 K01438 K01609 K01658 K01663 K01713 K01817 K01850 K01914 K01940 K01958 K01959 K01960 K02204 K03340 K03785 K03786 K04516 K04518 K05822 K05824 K05831 K07173 K09011 K09758 K11258 K11645 K12524 K12526 K12657 K13497 K13501 K13503 K13832 K14187 K14455 K14681 K15633 K15635 K16370 K19412 </t>
  </si>
  <si>
    <t xml:space="preserve">K01467 K02545 K03585 K03587 K08218 K08720 K09476 K12340 K12552 K12553 K17838 K18073 K18093 K18104 K18131 K18135 K18136 K18138 K18139 K18145 K18149 K18150 K18766 K18767 K18781 K18782 K18790 K18791 K18792 K18793 K18794 K18795 K18797 K18972 K18976 K19097 K19099 K19209 K19210 K19212 K19213 K19216 K19217 K19316 K19317 K19318 K19319 K20319 </t>
  </si>
  <si>
    <t xml:space="preserve">K01929 K08641 K18344 K18353 </t>
  </si>
  <si>
    <t xml:space="preserve">K00677 K01401 K03585 K03673 K03760 K06079 K07264 K07637 K07662 K08477 K10012 K12340 K12973 K18073 K18138 K19227 K19228 K19229 K19238 </t>
  </si>
  <si>
    <t xml:space="preserve">K00922 K01110 K01116 K02677 K03083 K03099 K03259 K04365 K04447 K04456 K07827 K08052 K19662 </t>
  </si>
  <si>
    <t xml:space="preserve">K00799 K00922 K02350 K03164 K04456 K04728 K08734 K08735 K08737 K10849 K14686 </t>
  </si>
  <si>
    <t xml:space="preserve">K02000 K02001 K02002 K02013 K02015 K02016 K02045 K02046 K02047 K02048 K02062 K02064 K02065 K02066 K02067 K02194 K02196 K05648 K05657 K05661 K05662 K05665 K05673 K05677 K05678 K05776 K06073 K06160 K06858 K06861 K07091 K07122 K07323 K08711 K09688 K09690 K09691 K09693 K09695 K09808 K09810 K09813 K09815 K09816 K09817 K09969 K09970 K09971 K09996 K09998 K09999 K10000 K10001 K10002 K10003 K10004 K10008 K10013 K10019 K10038 K10110 K10193 K10195 K10198 K10232 K10236 K10439 K10545 K10555 K10556 K10557 K10558 K11004 K11069 K11070 K11073 K11074 K11076 K11078 K11602 K11706 K11952 K11953 K11958 K11959 K11960 K12292 K12539 K13889 K14699 K15551 K15552 K15576 K15587 K15628 K16012 K16013 K16014 K16201 K16915 K16916 K16917 K16956 K16957 K16958 K16959 K16962 K16963 K17076 K17207 K17315 K17321 K17322 K17323 K17324 K18104 K18216 K18233 K18888 K18889 K18890 K19084 K19227 K19228 K19229 K19340 K19349 K20344 K20386 K20494 </t>
  </si>
  <si>
    <t xml:space="preserve">K00244 K00245 K00246 K00404 K00406 K00407 K00425 K00426 K01467 K01545 K01546 K01547 K01548 K02259 K02405 K02406 K02488 K02489 K02491 K02657 K02659 K02660 K03092 K03406 K03407 K03408 K03412 K03413 K03415 K03533 K03563 K03776 K04751 K05339 K05874 K05876 K05877 K06080 K06375 K06597 K06598 K07636 K07637 K07638 K07639 K07646 K07647 K07648 K07649 K07651 K07652 K07655 K07657 K07658 K07659 K07662 K07663 K07664 K07666 K07667 K07671 K07674 K07676 K07677 K07678 K07679 K07681 K07689 K07691 K07696 K07700 K07702 K07703 K07704 K07705 K07708 K07711 K07712 K07713 K07714 K07715 K07716 K07720 K07769 K07770 K07772 K07773 K07780 K07781 K07786 K07792 K07796 K07798 K07799 K07800 K07803 K07804 K07810 K08082 K08083 K08348 K08349 K08477 K08479 K08641 K08929 K09474 K09476 K10001 K10002 K10003 K10004 K10255 K10715 K10909 K10910 K10941 K11230 K11231 K11328 K11329 K11330 K11355 K11356 K11357 K11383 K11443 K11522 K11525 K11602 K11619 K11620 K11625 K11639 K11641 K11712 K12292 K12295 K12340 K12415 K12530 K12532 K13040 K13041 K13061 K13487 K13488 K13587 K13588 K13589 K13599 K13815 K13924 K14978 K14979 K14980 K14986 K14987 K15853 K15854 K15859 K15860 K15862 K16712 K18073 K18093 K18321 K18344 K18353 K19084 K19609 K19615 K19616 K19617 K19622 K19624 K19666 K19667 K19691 K19692 K20482 K20484 K20485 K20486 K20494 </t>
  </si>
  <si>
    <t xml:space="preserve">K02410 K02416 K02417 K03406 K03407 K03408 K03409 K03410 K03411 K03412 K03413 K03415 K03776 K05874 K05876 K05877 K10439 K13924 </t>
  </si>
  <si>
    <t xml:space="preserve">K02386 K02387 K02388 K02389 K02390 K02391 K02392 K02394 K02396 K02397 K02398 K02399 K02400 K02406 K02407 K02408 K02410 K02411 K02413 K02414 K02416 K02417 K02418 K02419 K02420 K02421 K02422 K02423 K13820 </t>
  </si>
  <si>
    <t xml:space="preserve">K02749 K02774 K02775 K02778 K02781 K02782 K02786 K02790 K02791 K02798 K02800 K02802 K02806 K02812 K02815 K08484 K11196 K19509 K20112 </t>
  </si>
  <si>
    <t xml:space="preserve">K03115 K03537 K03538 K03539 K07178 K07179 K07936 K11108 K11129 K11130 K12619 K12845 K14538 K14544 K14546 K14549 K14552 K14556 K14557 K14559 K14560 K14561 K14563 K14565 K14566 K14567 K14568 K14575 K14758 </t>
  </si>
  <si>
    <t xml:space="preserve">K02868 K02869 K02872 K02875 K02882 K02894 K02896 K02898 K02900 K02901 K02902 K02908 K02909 K02910 K02913 K02914 K02915 K02917 K02920 K02922 K02924 K02925 K02930 K02932 K02934 K02935 K02937 K02940 K02944 K02947 K02949 K02951 K02953 K02955 K02957 K02958 K02960 K02962 K02964 K02968 K02970 K02973 K02974 K02976 K02978 K02979 K02981 K02983 K02985 K02993 K02997 K02998 </t>
  </si>
  <si>
    <t xml:space="preserve">K00784 K00974 K02516 K03113 K03240 K03241 K03246 K03247 K03249 K03250 K03251 K03252 K03253 K03258 K03259 K03260 K03262 K03537 K03538 K03539 K05749 K07936 K09291 K10577 K12812 K12875 K12877 K12878 K12881 K12883 K13126 K13129 K13131 K13171 K14004 K14288 K14292 K14293 K14296 K14297 K14298 K14299 K14306 K14307 K14308 K14319 K14326 K18213 </t>
  </si>
  <si>
    <t xml:space="preserve">K00565 K03267 K03456 K04354 K04382 K06269 K08873 K11583 K11584 K12812 K12875 K12877 K12881 K12883 K13126 K13171 K14326 K14376 K14396 K14398 K14399 K14400 K14401 K14402 K14403 K14404 K14407 K14408 K14411 K14416 </t>
  </si>
  <si>
    <t xml:space="preserve">K03004 K03008 K03011 K03013 K03014 K03015 K03016 K03018 K03019 K03020 K03022 K03027 K03050 K03051 K03053 K03055 K03056 K03058 K03059 </t>
  </si>
  <si>
    <t xml:space="preserve">K02202 K03126 K03130 K03131 K03136 K10843 K14651 </t>
  </si>
  <si>
    <t xml:space="preserve">K02209 K02210 K02319 K02321 K02323 K02324 K02325 K02327 K02328 K02337 K02339 K02344 K02345 K02540 K02541 K02542 K02684 K02685 K03469 K03506 K03763 K04800 K04801 K10739 K10742 K10743 K10747 K10754 K10755 K10756 </t>
  </si>
  <si>
    <t xml:space="preserve">K03283 K09564 K09567 K11086 K11087 K11088 K11091 K11092 K11093 K11094 K11099 K11984 K12624 K12625 K12741 K12812 K12813 K12814 K12815 K12816 K12818 K12819 K12820 K12821 K12825 K12826 K12827 K12828 K12829 K12831 K12835 K12836 K12837 K12838 K12842 K12843 K12844 K12845 K12847 K12849 K12851 K12854 K12855 K12856 K12857 K12858 K12859 K12860 K12862 K12863 K12867 K12869 K12870 K12872 K12873 K12875 K12877 K12878 K12881 K12883 K12885 K12890 K12891 K12892 K12896 K12897 K12900 </t>
  </si>
  <si>
    <t xml:space="preserve">K02725 K02728 K02729 K02730 K02731 K02732 K02734 K02735 K02736 K02737 K02738 K02739 K03028 K03029 K03031 K03035 K03037 K03038 K03039 K03062 K03063 K03064 K06697 K06698 </t>
  </si>
  <si>
    <t xml:space="preserve">K03071 K03100 K03105 K03107 K03108 K03116 K03118 K03425 K07342 K09647 K09648 K10956 K12272 </t>
  </si>
  <si>
    <t xml:space="preserve">K00232 K00249 K00507 K00864 K06272 K08745 K08764 K08766 </t>
  </si>
  <si>
    <t xml:space="preserve">K02202 K02324 K02325 K02327 K02328 K03506 K03868 K10570 K10609 K10739 K10747 K10754 K10755 K10756 K10843 K10846 K10849 </t>
  </si>
  <si>
    <t xml:space="preserve">K01141 K02327 K02328 K02337 K02339 K02344 K02345 K03555 K03763 K08734 K08735 K08737 K08739 K10739 K10746 K10747 K10754 K10755 K10756 K10857 K10858 </t>
  </si>
  <si>
    <t xml:space="preserve">K02327 K02328 K02337 K02339 K02344 K02345 K02686 K03165 K03583 K03763 K04482 K08775 K08991 K10739 K10867 K10869 K10870 K10873 K10880 K10958 </t>
  </si>
  <si>
    <t xml:space="preserve">K10777 K10887 </t>
  </si>
  <si>
    <t xml:space="preserve">K02350 K03165 K03510 K04482 K06640 K08734 K08775 K08991 K10606 K10739 K10849 K10858 K10870 K10891 K10895 K15078 K15361 K15362 K15365 K16618 </t>
  </si>
  <si>
    <t xml:space="preserve">K02677 K03099 K03283 K04348 K04353 K04365 K04372 K04392 K04393 K04406 K04409 K04410 K04411 K04412 K04416 K04420 K04421 K04424 K04429 K04437 K04442 K04443 K04456 K04457 K04458 K04459 K04460 K04461 K04463 K04851 K07827 K07830 K07836 K07860 K07861 K08052 K16510 K18019 K19662 K20216 </t>
  </si>
  <si>
    <t xml:space="preserve">K00889 K02218 K02220 K02516 K02677 K04393 K04409 K04513 K04536 K06651 K06666 K08294 K10591 K11215 K11226 K11230 K11231 K11236 K11237 K17741 K17971 K19704 K19806 K19833 K19839 K19842 K19844 K19846 K19847 K19849 </t>
  </si>
  <si>
    <t xml:space="preserve">K00922 K01116 K02677 K03083 K03099 K04365 K04409 K04410 K04456 K04515 K07827 K19662 </t>
  </si>
  <si>
    <t xml:space="preserve">K03099 K04365 K04382 K04392 K04461 K04508 K04564 K06689 K07827 K08840 K08892 K16197 K17512 K20216 K20223 K20235 </t>
  </si>
  <si>
    <t xml:space="preserve">K00907 K01116 K02183 K02677 K04348 K04515 K04851 K04959 K05849 K05853 K05857 K05863 K05869 K07190 K08048 K09565 K19662 </t>
  </si>
  <si>
    <t xml:space="preserve">K00907 K00922 K02183 K04348 K04456 K04513 K04514 K04630 K04851 K04936 K04959 K05849 K05853 K05863 K06269 K06270 K08048 K09565 K12319 K18050 K18283 K19477 </t>
  </si>
  <si>
    <t xml:space="preserve">K00232 K00922 K02183 K04353 K04365 K04392 K04409 K04456 K04513 K04514 K04515 K04615 K04630 K04851 K05673 K05869 K06269 K06270 K07188 K07830 K07836 K07860 K07861 K08048 </t>
  </si>
  <si>
    <t xml:space="preserve">K00922 K01116 K02677 K03259 K03868 K03870 K04372 K04456 K04515 K08008 K09592 K19662 </t>
  </si>
  <si>
    <t xml:space="preserve">K00922 K01084 K01110 K02206 K03099 K04365 K04411 K04456 K04564 K04728 K05868 K07191 K07199 K07827 K08341 K08960 K11431 K11838 K13302 K13304 </t>
  </si>
  <si>
    <t xml:space="preserve">K00654 K00922 K01110 K01634 K02677 K03456 K04354 K04382 K04392 K04456 K04513 K04514 K04630 K04710 K04716 K05665 K07827 K07860 K07861 K11583 K11584 K12350 K18050 K18953 K19662 </t>
  </si>
  <si>
    <t xml:space="preserve">K00889 K00901 K00922 K01116 K02677 K03099 K04456 K04513 K07207 K07208 K07827 K07830 K07834 K07937 K07941 K08048 K13509 K13523 K18441 K19007 </t>
  </si>
  <si>
    <t xml:space="preserve">K14487 K14497 K14512 K14515 </t>
  </si>
  <si>
    <t xml:space="preserve">K02178 K02180 K02202 K02206 K02209 K02210 K02213 K02214 K02365 K02537 K02540 K02541 K02542 K02603 K02604 K02606 K03083 K03094 K03347 K03350 K03353 K03354 K03355 K03363 K03364 K03868 K04682 K04728 K05868 K06620 K06626 K06627 K06628 K06632 K06633 K06637 K06638 K06639 K06640 K06669 K06671 K08866 K16197 </t>
  </si>
  <si>
    <t xml:space="preserve">K02178 K02180 K02209 K02210 K02213 K02214 K02219 K02220 K02365 K02516 K02537 K02540 K02541 K02542 K02543 K02603 K02604 K02606 K03094 K03347 K03350 K03353 K03354 K03355 K03363 K03364 K03456 K03868 K04354 K04382 K06628 K06639 K06651 K06654 K06655 K06659 K06660 K06666 K06667 K06669 K06671 K06676 K06677 K06678 K06679 K06680 K06682 K06683 K06684 K06685 K06686 K08866 K09202 K10259 K12575 K18639 K18669 K18680 </t>
  </si>
  <si>
    <t xml:space="preserve">K01768 K02178 K02209 K02210 K02213 K02214 K02365 K02537 K02540 K02541 K02542 K02543 K02603 K02604 K02606 K03350 K03353 K03354 K03355 K03363 K03456 K04382 K06269 K06628 K06639 K06651 K06659 K06660 K06669 K06671 K06679 K06683 K10872 K10878 K11584 K12575 K12761 K12765 K12766 K12767 K12771 K12776 </t>
  </si>
  <si>
    <t xml:space="preserve">K01110 K02206 K04728 K05868 K06626 K06640 K07207 K10144 </t>
  </si>
  <si>
    <t xml:space="preserve">K00566 K03154 K03636 K04085 K07235 K07236 K07237 K11179 K11996 K14171 </t>
  </si>
  <si>
    <t xml:space="preserve">K00889 K02677 K03115 K08294 K08330 K08341 K11088 K11231 K11644 K17800 K17969 K19708 </t>
  </si>
  <si>
    <t xml:space="preserve">K01230 K01456 K03094 K03283 K03347 K03868 K04523 K04555 K05546 K06689 K07342 K07953 K08054 K08056 K08057 K08288 K08852 K08860 K09487 K09517 K09518 K09523 K09530 K09561 K09562 K09584 K10080 K10082 K10084 K10085 K10086 K10088 K10575 K10578 K10597 K10601 K10636 K10956 K11519 K11718 K12666 K12667 K12668 K12670 K13719 K13984 K13989 K13993 K14001 K14002 K14003 K14004 K14005 K14007 K14015 K14016 K14018 K16194 K16195 K16196 </t>
  </si>
  <si>
    <t xml:space="preserve">K01052 K01132 K01134 K01135 K01136 K01137 K01186 K01189 K01195 K01201 K01202 K01204 K01205 K01275 K01279 K01365 K01366 K01368 K01369 K01371 K01373 K01374 K01565 K02144 K02146 K03661 K04646 K06129 K08568 K10532 K12307 K12309 K12311 K12316 K12350 K12373 K12382 K12385 K12386 K12391 K12394 K12396 K12398 K12399 K12400 K12402 K12403 K13289 K14379 </t>
  </si>
  <si>
    <t xml:space="preserve">K00031 K00232 K00273 K00624 K00649 K03426 K04564 K04565 K05677 K05678 K08764 K11187 K13239 K13279 K13299 K13341 K13342 K13346 K13354 K13356 K15628 </t>
  </si>
  <si>
    <t xml:space="preserve">K00922 K01110 K02144 K02147 K02148 K02150 K02151 K02677 K03083 K03099 K03258 K03259 K04365 K04456 K04513 K07204 K07207 K07208 K07827 K08266 K08267 K08272 K13302 K14004 K14299 K16185 K16186 K19662 K20404 K20405 K20406 K20408 </t>
  </si>
  <si>
    <t xml:space="preserve">K00693 K00922 K01084 K01110 K02206 K02677 K03083 K03099 K03258 K03259 K03456 K04354 K04382 K04392 K04447 K04456 K04536 K06252 K06626 K07204 K07207 K07208 K07827 K08266 K09420 K09487 K11218 K11583 K11584 K13302 K13304 K16197 </t>
  </si>
  <si>
    <t xml:space="preserve">K00507 K00693 K00850 K00922 K01084 K03456 K03841 K04354 K04382 K04456 K06627 K07188 K07191 K07199 K07204 K07207 K07208 K07297 K07877 K07881 K07901 K07905 K08272 K08292 K11583 K11584 </t>
  </si>
  <si>
    <t xml:space="preserve">K00922 K01173 K01275 K01365 K01366 K01368 K01371 K01373 K01374 K02374 K04456 K04727 K04728 K04959 K05692 K07374 K07827 K08568 K08669 K08852 K08860 </t>
  </si>
  <si>
    <t xml:space="preserve">K00922 K03259 K04456 K04564 K05869 K07199 K07204 K07207 K07208 K07297 K07827 K08048 </t>
  </si>
  <si>
    <t xml:space="preserve">K00507 K00922 K01110 K04456 K04564 K08341 K09414 K13113 K13356 K16197 </t>
  </si>
  <si>
    <t xml:space="preserve">K00922 K01768 K03283 K04456 K04564 K04565 K07199 K07204 K07827 K08048 K12767 K19800 </t>
  </si>
  <si>
    <t xml:space="preserve">K03262 K03386 K04365 K04412 K04727 K04728 K05770 K06030 K06640 K07827 K07870 K08669 K08791 K08860 K10586 K20216 </t>
  </si>
  <si>
    <t xml:space="preserve">K08334 K08669 K10586 </t>
  </si>
  <si>
    <t xml:space="preserve">K00414 K02261 K04851 </t>
  </si>
  <si>
    <t xml:space="preserve">K00922 K02183 K02677 K03456 K04354 K04382 K04456 K04515 K04630 K04851 K06269 K08048 K11583 K11584 </t>
  </si>
  <si>
    <t xml:space="preserve">K00907 K02183 K02677 K04365 K04513 K04514 K04851 K04936 K04959 K06269 K06270 K08048 K12319 K18050 K19662 </t>
  </si>
  <si>
    <t xml:space="preserve">K02677 K03083 K03094 K03115 K03347 K03868 K04348 K04392 K04505 K04507 K04508 K04512 K04513 K04515 K07860 K07861 K08957 K08960 K19626 K19662 </t>
  </si>
  <si>
    <t xml:space="preserve">K02156 K02184 K03099 K04365 K07827 </t>
  </si>
  <si>
    <t xml:space="preserve">K00922 K01116 K02677 K04348 K04392 K04393 K04443 K04456 K05760 K07827 K07860 K07861 K19662 </t>
  </si>
  <si>
    <t xml:space="preserve">K00922 K01371 K04348 K04392 K04456 K05869 K08008 K14379 </t>
  </si>
  <si>
    <t xml:space="preserve">K02218 K04409 K04412 K06683 K06684 K06685 K08791 K08960 </t>
  </si>
  <si>
    <t xml:space="preserve">K01110 K02677 K03115 K03456 K04354 K04382 K04393 K04424 K04456 K04513 K04630 K05692 K05699 K06069 K06101 K07827 K07830 K18050 K19662 </t>
  </si>
  <si>
    <t xml:space="preserve">K02677 K03099 K04420 K04463 K04630 K04959 K07374 K07827 K08048 K08959 K12319 K19477 K19662 </t>
  </si>
  <si>
    <t xml:space="preserve">K00922 K03083 K04447 K04456 K07827 K11218 K17846 K18487 </t>
  </si>
  <si>
    <t xml:space="preserve">K00907 K00922 K04353 K04456 K04513 K04514 K04630 K04959 K05692 K06069 K06269 K06270 K06271 K07836 K08048 K12319 K19477 </t>
  </si>
  <si>
    <t xml:space="preserve">K01365 K01368 K01369 K03283 K06697 K06698 K08054 K08056 K08057 K08059 K08064 K08065 K08066 </t>
  </si>
  <si>
    <t xml:space="preserve">K01285 K01322 K01325 K13289 </t>
  </si>
  <si>
    <t xml:space="preserve">K00922 K01371 K04392 K04456 </t>
  </si>
  <si>
    <t xml:space="preserve">K09487 K11030 K11031 K12804 </t>
  </si>
  <si>
    <t xml:space="preserve">K04416 K12655 </t>
  </si>
  <si>
    <t xml:space="preserve">K00864 K02183 K02406 K08598 K09487 K12340 K13408 K13420 K13447 K13450 </t>
  </si>
  <si>
    <t xml:space="preserve">K00922 K01116 K03083 K03099 K04348 K04393 K04409 K04410 K04456 K04513 K07827 </t>
  </si>
  <si>
    <t xml:space="preserve">K00922 K01116 K02677 K03084 K03099 K04392 K04456 K07827 K07860 K07861 </t>
  </si>
  <si>
    <t xml:space="preserve">K00889 K00922 K01116 K02677 K03084 K04392 K04393 K04409 K04456 K05743 K05755 K05756 K05757 K05758 K05765 K05768 K07860 K07941 K12488 K12559 K15909 K18050 K19662 </t>
  </si>
  <si>
    <t xml:space="preserve">K00922 K04456 K16510 </t>
  </si>
  <si>
    <t xml:space="preserve">K03083 K08960 </t>
  </si>
  <si>
    <t xml:space="preserve">K02183 K02677 K04515 K04534 K04536 K04630 K04851 K08048 K12319 K19477 K19662 </t>
  </si>
  <si>
    <t xml:space="preserve">K02183 K02677 K04348 K04353 K04365 K04515 K04959 K05869 K06269 K07827 K07836 K08048 K19662 </t>
  </si>
  <si>
    <t xml:space="preserve">K02144 K02146 K02147 K02148 K02150 K02151 K03661 K04646 K08486 K11824 K11827 K15015 K15292 K15296 </t>
  </si>
  <si>
    <t xml:space="preserve">K00922 K01116 K02183 K03083 K03099 K04353 K04365 K04392 K04393 K04416 K04421 K04443 K04456 K04463 K04505 K04513 K04515 K05869 K07827 K07836 </t>
  </si>
  <si>
    <t xml:space="preserve">K02677 K04534 K04536 K04630 K04851 K04959 K08048 K13700 K13806 K15015 K19662 </t>
  </si>
  <si>
    <t xml:space="preserve">K00910 K01425 K02677 K04348 K04534 K04536 K04630 K04851 K04959 K08048 K11828 K13576 K14207 K15009 K19662 </t>
  </si>
  <si>
    <t xml:space="preserve">K00922 K01049 K02677 K04447 K04456 K04515 K04534 K04536 K04630 K04851 K04959 K05869 K07827 K08048 K14387 K19662 </t>
  </si>
  <si>
    <t xml:space="preserve">K02677 K04365 K04534 K04536 K04630 K04851 K04959 K07827 K19662 </t>
  </si>
  <si>
    <t xml:space="preserve">K01425 K02677 K04534 K04536 K04615 K04630 K04851 K08048 K08341 K13576 K14207 K15015 K19662 </t>
  </si>
  <si>
    <t xml:space="preserve">K02183 K02677 K03083 K03456 K04348 K04354 K04382 K04456 K04515 K04534 K04536 K04630 K04851 K04959 K06269 K10396 K11583 K11584 K19662 </t>
  </si>
  <si>
    <t xml:space="preserve">K02677 K03456 K04365 K04382 K04534 K04630 K04959 K07827 K12319 K19477 K19662 </t>
  </si>
  <si>
    <t xml:space="preserve">K00910 K02183 K04515 K04536 K05849 K13752 K18283 K19477 </t>
  </si>
  <si>
    <t xml:space="preserve">K01509 K04615 K08048 </t>
  </si>
  <si>
    <t xml:space="preserve">K00922 K01116 K02183 K02677 K04515 K04959 K06269 K08048 K18050 K19662 </t>
  </si>
  <si>
    <t xml:space="preserve">K00693 K00922 K01084 K01946 K02183 K03083 K03099 K03259 K03841 K04365 K04372 K04456 K04739 K05695 K06069 K06269 K07188 K07189 K07190 K07191 K07192 K07199 K07204 K07207 K07208 K07827 K15909 </t>
  </si>
  <si>
    <t xml:space="preserve">K02677 K04515 K04851 K04936 K08048 K19662 </t>
  </si>
  <si>
    <t xml:space="preserve">K02183 K02677 K03099 K04393 K04416 K04420 K04421 K04515 K04851 K04959 K07827 K08048 K19662 </t>
  </si>
  <si>
    <t xml:space="preserve">K00922 K02178 K02206 K02537 K03350 K03353 K03354 K03355 K03364 K04365 K04456 K04630 K05868 K06627 K06633 K06638 K07827 K08048 </t>
  </si>
  <si>
    <t xml:space="preserve">K00922 K02183 K03099 K03283 K04456 K04534 K04615 K04630 K04959 K07827 K08048 K09487 K09571 </t>
  </si>
  <si>
    <t xml:space="preserve">K00922 K03083 K03099 K04447 K04456 K07827 </t>
  </si>
  <si>
    <t xml:space="preserve">K00432 K02677 K04959 K08048 K08054 K09487 K15173 K19662 </t>
  </si>
  <si>
    <t xml:space="preserve">K00922 K01116 K02677 K03083 K04456 K05692 K05857 K07207 K07208 K07827 K11404 K11644 K19662 </t>
  </si>
  <si>
    <t xml:space="preserve">K01084 K01946 K04447 K04456 K07191 K07199 K07297 </t>
  </si>
  <si>
    <t xml:space="preserve">K00907 K00922 K02183 K02677 K04348 K04463 K04513 K04514 K04515 K04534 K04630 K04851 K04959 K05692 K05869 K06269 K06270 K07199 K07827 K08048 K08292 K08794 K12319 K19662 </t>
  </si>
  <si>
    <t xml:space="preserve">K00693 K01084 K01946 K02183 K04348 K04456 K04515 K04959 K07190 K07199 K19008 </t>
  </si>
  <si>
    <t xml:space="preserve">K00922 K04456 K04630 K07188 K08048 K13699 K19477 </t>
  </si>
  <si>
    <t xml:space="preserve">K02183 K04348 K04630 K04851 K04936 K04959 K12319 K19477 </t>
  </si>
  <si>
    <t xml:space="preserve">K02183 K02677 K04515 K04851 K04959 K05869 K07188 K08048 K08794 K13806 K18050 K18283 K19662 </t>
  </si>
  <si>
    <t xml:space="preserve">K00922 K04851 K07191 K18050 </t>
  </si>
  <si>
    <t xml:space="preserve">K00693 K00922 K01084 K01110 K01946 K03083 K04456 K05695 K06269 K07189 K07191 K07199 K08745 K09667 K14497 K17605 K18050 K19662 </t>
  </si>
  <si>
    <t xml:space="preserve">K00235 K00237 K00414 K00922 K02261 K03083 K03942 K03950 K03953 K03954 K03963 K03965 K04392 K04393 K04456 K07199 K07297 K08852 K08860 </t>
  </si>
  <si>
    <t xml:space="preserve">K00922 K01116 K02677 K04392 K04393 K04447 K04456 K05857 K07827 K08008 K18050 K19662 </t>
  </si>
  <si>
    <t xml:space="preserve">K00922 K02677 K07827 K13302 K13305 K19662 </t>
  </si>
  <si>
    <t xml:space="preserve">K01325 K02677 K04646 K07904 K11824 K11827 K19662 </t>
  </si>
  <si>
    <t xml:space="preserve">K01425 K13576 K13577 </t>
  </si>
  <si>
    <t xml:space="preserve">K02146 K02147 K02148 K02150 K02151 </t>
  </si>
  <si>
    <t xml:space="preserve">K00907 K02183 K02677 K04515 K04630 K04959 K08048 K19662 </t>
  </si>
  <si>
    <t xml:space="preserve">K01346 K02677 K04353 K04392 K04513 K04936 K04959 K05853 K07836 K07901 K07904 K08048 K08779 K10951 K19662 </t>
  </si>
  <si>
    <t xml:space="preserve">K00922 K01084 K04456 K04851 K19662 </t>
  </si>
  <si>
    <t xml:space="preserve">K01278 K01285 K01346 K05616 K05849 K08779 K13868 K14206 K14207 K14211 </t>
  </si>
  <si>
    <t xml:space="preserve">K11155 K13509 K14452 K14455 K14457 </t>
  </si>
  <si>
    <t xml:space="preserve">K14686 K14688 </t>
  </si>
  <si>
    <t xml:space="preserve">K00235 K00237 K00414 K02126 K02128 K02134 K02183 K02261 K03083 K03942 K03950 K03953 K03954 K03963 K03965 K04348 K04505 K04532 K04851 K04959 K05853 K06171 K08852 K08860 </t>
  </si>
  <si>
    <t xml:space="preserve">K00235 K00237 K00414 K02126 K02128 K02134 K02261 K03178 K03880 K03882 K03883 K03884 K03942 K03950 K03953 K03954 K03963 K03965 K04555 K04630 K05687 K05863 K08669 K08844 K09565 K10575 K10578 </t>
  </si>
  <si>
    <t xml:space="preserve">K04348 K04392 K04565 K07887 K11519 </t>
  </si>
  <si>
    <t xml:space="preserve">K00235 K00237 K00414 K02126 K02128 K02134 K02261 K03008 K03011 K03013 K03014 K03015 K03016 K03942 K03950 K03953 K03954 K03963 K03965 K04564 K04565 K04646 K05863 K09565 K11143 K11644 K11824 K11827 K11828 </t>
  </si>
  <si>
    <t xml:space="preserve">K04565 K09553 </t>
  </si>
  <si>
    <t xml:space="preserve">K04630 K11828 </t>
  </si>
  <si>
    <t xml:space="preserve">K02183 K02677 K04348 K04515 K04851 K05869 K06269 K19662 </t>
  </si>
  <si>
    <t xml:space="preserve">K00910 K02677 K04534 K04536 K04615 K04630 K08048 K08291 K15015 K18283 K19662 </t>
  </si>
  <si>
    <t xml:space="preserve">K02183 K03099 K04365 K04534 K04536 K04630 K05869 K06269 K07827 K11251 K11252 K11254 K11303 K11404 K11405 K11418 </t>
  </si>
  <si>
    <t xml:space="preserve">K00922 K04392 K04393 K04513 K04646 K05692 K05755 K05756 K05757 K05758 K05760 K06272 K12366 K12785 K13284 K13285 K13286 K13287 K13708 K13740 K13742 K13743 K13925 </t>
  </si>
  <si>
    <t xml:space="preserve">K01116 K02144 K02146 K02147 K02148 K02150 K02151 K02677 K03661 K05692 K07342 K07937 K08604 K10928 K10929 K10930 K10932 K10949 K10951 K10954 K10956 </t>
  </si>
  <si>
    <t xml:space="preserve">K02405 K03092 K07173 K08604 K08720 K10909 K10910 K10918 K10923 K10926 K10928 K10929 K10930 K10932 K10937 K10938 K10940 K10941 </t>
  </si>
  <si>
    <t xml:space="preserve">K01116 K02144 K02146 K02147 K02148 K02150 K02151 K03191 K03661 K04392 K04393 K04409 K05728 K11028 K12096 K12097 K12098 K12108 K14048 </t>
  </si>
  <si>
    <t xml:space="preserve">K02677 K04393 K04513 K04514 K05692 K05755 K05756 K05757 K05758 K07374 K11006 K11007 K11294 K12784 K12785 K12786 K12787 K12788 K12789 K12790 K12809 K16041 K16042 </t>
  </si>
  <si>
    <t xml:space="preserve">K02406 K04392 K04393 K04437 K04514 K05692 K05755 K05756 K05757 K05758 K07897 K08598 K10413 K10414 K10415 K12264 K13284 K13285 K13286 K13287 K13740 K15343 K15344 K15345 K15346 K15349 K15350 K15351 K15366 </t>
  </si>
  <si>
    <t xml:space="preserve">K02183 K04513 K04630 K05765 K07679 K11003 K11004 K11023 K12340 K12688 K12973 </t>
  </si>
  <si>
    <t xml:space="preserve">K02406 K03197 K03233 K03283 K07874 K07875 K07937 K07953 K09414 K14416 K15479 K15490 </t>
  </si>
  <si>
    <t xml:space="preserve">K01404 K04447 K13537 K19662 </t>
  </si>
  <si>
    <t xml:space="preserve">K00922 K03456 K04354 K04382 K04456 K04534 K04630 K08057 </t>
  </si>
  <si>
    <t xml:space="preserve">K00463 K01404 K02677 K13537 K19662 </t>
  </si>
  <si>
    <t xml:space="preserve">K13834 K13846 K13849 </t>
  </si>
  <si>
    <t xml:space="preserve">K00922 K03283 K04447 K04456 K04534 K04630 K09565 </t>
  </si>
  <si>
    <t xml:space="preserve">K00922 K02677 K05699 K07887 K07888 K07889 K07897 K08570 K13968 K13975 K13978 K19662 </t>
  </si>
  <si>
    <t xml:space="preserve">K01401 K14196 </t>
  </si>
  <si>
    <t xml:space="preserve">K00914 K01078 K01368 K02144 K02146 K02183 K03661 K04348 K04447 K04456 K04513 K04515 K07887 K07888 K07889 K07897 K08064 K08065 K08066 K12478 K14949 </t>
  </si>
  <si>
    <t xml:space="preserve">K00922 K03083 K03099 K03250 K03456 K04354 K04365 K04382 K04456 K04706 K06698 K07827 K08860 K16194 K16195 K16196 </t>
  </si>
  <si>
    <t xml:space="preserve">K00922 K01110 K02206 K02677 K04416 K04456 K06620 K06626 K06627 K07827 K16197 K19662 </t>
  </si>
  <si>
    <t xml:space="preserve">K00922 K02206 K03083 K03115 K03247 K03283 K04447 K04456 K06626 K07899 K08860 K10144 K11218 K14754 K16194 K16195 K16196 </t>
  </si>
  <si>
    <t xml:space="preserve">K00922 K02677 K03083 K03283 K04447 K04456 K05692 K08860 K09523 K09643 K12812 K14297 K14298 K14396 K14404 K14754 K15043 K15046 K16194 K16195 K16196 </t>
  </si>
  <si>
    <t xml:space="preserve">K00922 K02180 K02324 K02325 K02327 K02328 K02330 K02537 K03083 K03350 K03353 K03354 K03355 K03363 K03506 K04348 K04416 K04421 K04456 K04728 K05770 K05863 K06271 K06620 K06637 K06640 K06679 K07827 K07830 K07936 K08048 K08054 K08057 K08065 K09420 K09421 K11126 K11218 K11304 K15305 K15306 </t>
  </si>
  <si>
    <t xml:space="preserve">K02206 K02207 K03094 K03115 K03130 K03131 K03347 K04447 K06269 K08860 K11838 K12881 K12890 K12891 K12892 K12896 K15409 K16194 K16195 K16196 </t>
  </si>
  <si>
    <t xml:space="preserve">K00922 K01116 K01510 K02206 K03008 K03011 K03013 K03014 K03015 K03016 K03018 K03019 K03020 K03022 K03027 K03028 K03029 K03031 K03035 K03037 K03038 K03039 K03062 K03063 K03064 K03083 K03115 K03136 K03283 K04456 K06627 K07936 K08860 K08891 K10591 K11218 K11838 K15979 K16194 K16195 K16196 K16197 </t>
  </si>
  <si>
    <t xml:space="preserve">K00922 K01110 K01116 K02206 K02219 K02677 K03083 K03099 K03868 K03870 K04365 K04392 K04393 K04411 K04456 K04482 K04513 K04514 K04536 K04630 K06228 K06620 K06626 K07827 K07834 K07860 K07861 K08048 K08734 K08735 K08737 K08773 K08775 K09291 K09487 K09592 K19662 </t>
  </si>
  <si>
    <t xml:space="preserve">K00922 K02146 K02206 K02330 K03062 K03136 K03363 K04392 K04393 K04443 K04513 K05699 K05760 K05768 K06626 K06627 K06638 K07827 K10587 K11218 K11252 K11254 K11404 K11405 K11418 K11838 K15305 K15306 K15979 K16195 K16197 </t>
  </si>
  <si>
    <t xml:space="preserve">K00799 K00816 K04097 K13299 K15680 </t>
  </si>
  <si>
    <t xml:space="preserve">K01110 K01116 K01425 K02677 K03099 K04513 K04514 K04728 K05665 K06252 K06620 K06626 K07204 K07827 K10577 K11430 K16865 K17387 K18050 K19662 </t>
  </si>
  <si>
    <t xml:space="preserve">K00922 K03083 K04365 K04392 K04456 K04513 K07827 K07860 K07861 K08734 K08735 K08737 </t>
  </si>
  <si>
    <t xml:space="preserve">K00922 K03099 K03868 K03870 K04353 K04365 K04392 K04393 K04409 K04410 K04456 K07827 K07836 K09592 </t>
  </si>
  <si>
    <t xml:space="preserve">K00922 K01110 K03083 K03099 K04365 K04456 K06272 K07827 K08734 </t>
  </si>
  <si>
    <t xml:space="preserve">K00922 K01110 K01116 K02183 K02677 K03099 K04365 K04456 K04515 K06620 K07827 K19662 </t>
  </si>
  <si>
    <t xml:space="preserve">K00922 K01110 K02206 K03083 K03099 K04365 K04456 K06620 K06626 K07827 K09487 </t>
  </si>
  <si>
    <t xml:space="preserve">K03083 K06228 </t>
  </si>
  <si>
    <t xml:space="preserve">K04365 K06620 K07827 </t>
  </si>
  <si>
    <t xml:space="preserve">K00922 K03099 K04365 K04456 K06620 K07827 </t>
  </si>
  <si>
    <t xml:space="preserve">K00922 K03099 K04365 K04456 K07827 </t>
  </si>
  <si>
    <t xml:space="preserve">K00922 K01110 K02206 K02219 K04456 K06620 K06626 </t>
  </si>
  <si>
    <t xml:space="preserve">K00922 K01116 K02677 K03099 K04365 K04411 K04456 K06620 K07827 K19662 </t>
  </si>
  <si>
    <t xml:space="preserve">K00036 K00850 K00922 K01110 K01425 K04456 K05616 K07827 K14634 </t>
  </si>
  <si>
    <t xml:space="preserve">K00889 K00901 K00922 K00994 K01116 K02677 K03099 K04392 K04456 K06128 K06515 K07207 K07208 K07827 K07860 K07861 K08202 K14387 K15377 K19662 </t>
  </si>
  <si>
    <t xml:space="preserve">K01365 K01371 K02144 K02146 K02147 K02148 K02150 K02151 K03661 K14379 </t>
  </si>
  <si>
    <t xml:space="preserve">K01488 K03648 K10887 </t>
  </si>
  <si>
    <t xml:space="preserve">K04851 K05692 K07199 </t>
  </si>
  <si>
    <t xml:space="preserve">K04851 K05692 K08048 </t>
  </si>
  <si>
    <t xml:space="preserve">K03260 K04392 K05692 K07860 K07861 </t>
  </si>
  <si>
    <t xml:space="preserve">K00025 K00026 K00030 K00116 K00161 K00162 K00164 K00169 K00170 K00171 K00172 K00234 K00239 K00242 K00247 K00382 K00627 K00658 K01596 K01610 K01647 K01677 K01678 K01679 K01681 K01682 K01899 K01902 K01903 K03737 K15230 K17753 </t>
  </si>
  <si>
    <t xml:space="preserve">K00032 K00033 K00034 K00090 K00117 K00131 K00615 K00616 K00851 K00852 K00918 K00948 K01053 K01621 K01622 K01623 K01624 K01690 K01783 K01807 K01808 K01810 K01835 K01839 K02446 K03738 K05308 K05774 K06151 K06859 K08093 K08094 K11395 K11441 K11529 K13810 K13812 K13831 K15778 K15779 K16305 K16306 K17463 K17464 K17465 K17466 K17467 K17468 K18020 K18021 K18022 K18127 K18978 K19243 </t>
  </si>
  <si>
    <t xml:space="preserve">K00002 K00007 K00008 K00011 K00012 K00040 K00128 K00699 K00854 K00875 K00880 K00963 K01783 K01786 K01820 K03080 K03331 K05351 K05352 K08323 K12447 K13247 K14274 K14275 K16190 K17738 K17743 K17818 K18103 K18106 K18107 K19551 </t>
  </si>
  <si>
    <t xml:space="preserve">K00007 K00008 K00009 K00011 K00045 K00066 K00068 K00844 K00846 K00863 K00879 K00881 K00882 K01218 K01622 K01623 K01624 K01628 K01729 K01803 K01808 K01820 K02446 K02768 K02769 K02770 K02771 K02783 K02793 K02794 K02795 K02796 K02799 K02813 K02814 K08261 K11194 K11195 K12660 K12661 K15778 K15856 K16305 K16306 K16881 K17195 K17497 K17742 K18333 K18334 K18336 K18337 K18339 K18447 K19029 K19030 K19355 K19633 K19956 </t>
  </si>
  <si>
    <t xml:space="preserve">K00011 K00035 K00844 K00845 K00849 K00917 K00963 K00965 K01193 K01220 K01631 K01635 K01684 K01785 K01835 K01854 K02079 K02080 K02744 K02745 K02746 K02747 K02773 K02787 K02788 K04618 K05308 K07406 K08302 K10984 K10985 K10986 K11395 K12112 K12317 K12447 K15778 K15779 K16371 K17716 K18127 </t>
  </si>
  <si>
    <t xml:space="preserve">K00012 K00128 K00423 K00434 K00469 K00699 K00880 K01053 K01630 K01707 K02821 K02822 K03078 K03079 K03475 K03476 K10047 K12447 K13873 K13874 K13875 K13876 K14085 K16190 K18649 K18981 K18982 K18983 K19642 K20023 </t>
  </si>
  <si>
    <t xml:space="preserve">K00645 K00648 K00667 K01897 K01962 K01963 K02372 K10780 K11262 K11533 K15013 K18472 </t>
  </si>
  <si>
    <t xml:space="preserve">K00022 K01068 K07508 K07509 K07512 K07515 K10251 K17360 </t>
  </si>
  <si>
    <t xml:space="preserve">K00001 K00022 K00121 K00128 K00252 K00255 K00529 K00626 K00632 K01692 K01782 K01897 K04072 K06445 K07508 K07509 K07513 K07515 K07516 K10527 K13953 K14085 K14338 K15013 </t>
  </si>
  <si>
    <t xml:space="preserve">K00019 K00626 K01027 K01028 K01029 K01574 K01640 K01641 </t>
  </si>
  <si>
    <t xml:space="preserve">K15868 K15870 K15871 K15872 K15873 K15874 </t>
  </si>
  <si>
    <t xml:space="preserve">K00457 K00838 K01851 K02552 K03179 K03182 K03183 K03184 K03185 K03186 K03809 K06126 K06127 K08680 K09834 K11783 K11784 K11785 K12073 K13565 K14759 K18240 K18284 K18285 K18286 K18800 K19267 </t>
  </si>
  <si>
    <t xml:space="preserve">K00038 K00545 K00699 K01822 K05296 K10251 </t>
  </si>
  <si>
    <t xml:space="preserve">K00234 K00239 K00242 K00247 K00329 K00332 K00334 K00335 K00336 K00356 K00405 K00410 K00411 K00412 K00413 K00937 K01507 K01535 K01541 K02107 K02109 K02110 K02111 K02112 K02113 K02114 K02115 K02117 K02118 K02119 K02120 K02121 K02122 K02123 K02124 K02132 K02133 K02136 K02137 K02145 K02149 K02154 K02155 K02256 K02262 K02274 K02276 K02277 K02297 K02298 K02299 K02300 K02301 K03878 K03879 K03881 K03885 K03886 K03887 K03891 K03934 K03935 K03936 K03940 K03941 K03943 K03955 K05575 K05579 K05580 K05581 K05582 K05586 K05587 K05588 K15863 K15986 </t>
  </si>
  <si>
    <t xml:space="preserve">K02109 K02110 K02111 K02112 K02113 K02114 K02115 K02635 K02636 K02637 K02641 K02689 K02703 K02704 K02705 K02706 K02707 </t>
  </si>
  <si>
    <t xml:space="preserve">K00145 K00260 K00261 K00262 K00611 K00619 K00620 K00812 K00813 K00814 K00821 K00926 K01428 K01429 K01476 K01478 K01755 K01915 K01948 K05597 K05828 K05829 K05830 K09065 K11358 K12659 K14260 K14272 K14454 K14541 K14677 K14682 K15371 </t>
  </si>
  <si>
    <t xml:space="preserve">K00073 K00087 K00088 K00106 K00365 K00524 K00527 K00601 K00760 K00764 K00873 K00904 K00926 K00939 K00942 K00944 K00948 K00951 K00958 K00962 K01081 K01119 K01120 K01129 K01139 K01239 K01428 K01429 K01466 K01477 K01483 K01486 K01487 K01513 K01517 K01518 K01522 K01524 K01525 K01587 K01589 K01756 K01835 K01839 K01923 K01933 K01939 K01945 K01951 K01952 K02083 K02320 K02322 K02335 K02338 K02340 K02341 K02342 K02343 K02428 K02999 K03002 K03006 K03010 K03021 K03040 K03041 K03042 K03043 K03044 K03045 K03046 K03047 K03048 K03049 K03060 K03784 K03816 K04765 K05851 K05873 K06863 K07816 K08289 K08693 K10213 K10353 K10807 K10808 K11029 K11176 K11177 K11178 K11751 K11787 K11788 K11808 K12323 K13293 K13294 K13298 K13479 K13480 K13481 K13482 K13483 K13713 K13797 K13798 K13811 K14159 K15519 K15778 K15779 K15780 K16841 K16842 K16856 K18151 K18445 K18447 K18532 </t>
  </si>
  <si>
    <t xml:space="preserve">K12635 </t>
  </si>
  <si>
    <t xml:space="preserve">K00135 K00259 K00260 K00261 K00262 K00264 K00265 K00266 K00278 K00294 K00608 K00609 K00610 K00764 K00812 K00813 K00814 K00820 K00823 K00827 K00830 K01424 K01580 K01755 K01756 K01779 K01915 K01939 K01948 K01953 K01956 K05597 K07250 K08324 K11358 K11540 K11541 K13524 K14260 K14272 K14454 K15371 K16871 K19244 </t>
  </si>
  <si>
    <t xml:space="preserve">K01962 K01963 K05551 K14244 K14250 K14251 K14252 K14254 K14256 K18472 </t>
  </si>
  <si>
    <t xml:space="preserve">K11262 K15316 K17644 K17647 K17648 K17649 K17650 </t>
  </si>
  <si>
    <t xml:space="preserve">K00003 K00018 K00049 K00050 K00058 K00060 K00108 K00133 K00274 K00276 K00282 K00283 K00301 K00302 K00314 K00382 K00544 K00600 K00613 K00643 K00827 K00830 K00831 K00836 K00872 K00928 K01620 K01694 K01695 K01696 K01697 K01733 K01752 K01753 K01754 K01758 K01834 K02203 K06001 K06720 K08688 K10150 K10674 K11440 K11529 K12525 K12972 K13745 K14085 K14272 K15634 K15783 K15784 K15785 K15918 K17217 K17755 K17989 K18896 K18897 </t>
  </si>
  <si>
    <t xml:space="preserve">K00133 K00215 K00928 K00958 K01714 K05375 K12525 K13811 K16422 K16423 K19102 K19103 K19107 K19109 K19113 </t>
  </si>
  <si>
    <t xml:space="preserve">K00020 K00022 K00128 K00140 K00166 K00167 K00187 K00188 K00189 K00253 K00382 K00626 K00632 K00827 K01027 K01028 K01029 K01640 K01641 K01692 K01782 K01848 K01849 K01965 K01966 K01969 K05605 K05607 K07250 K07508 K07509 K07513 K07515 K08683 K09699 K11381 K11410 K11538 K11942 K13524 K14085 K15036 K15037 K18472 K18661 K18662 </t>
  </si>
  <si>
    <t xml:space="preserve">K00022 K00257 K00632 K01640 K01692 K01782 K11731 K13774 K13775 K13778 K13779 K19653 </t>
  </si>
  <si>
    <t xml:space="preserve">K00052 K00053 K00835 K01649 K01652 K01653 K01687 K01702 K01703 K01704 K01754 K14260 K17989 </t>
  </si>
  <si>
    <t xml:space="preserve">K00003 K00133 K00215 K00674 K00821 K00825 K00838 K00928 K01439 K01586 K01655 K01705 K01714 K01778 K01928 K05823 K05825 K05827 K05828 K05829 K05830 K10206 K10977 K10978 K12525 K14085 K14267 K15792 K16180 K16181 K16792 K16793 K17450 K17753 </t>
  </si>
  <si>
    <t xml:space="preserve">K00022 K00128 K00135 K00164 K00252 K00626 K00658 K00824 K00825 K01034 K01035 K01582 K01692 K01782 K01844 K03897 K07515 K09188 K11422 K11424 K11429 K13609 K14085 K18011 K18012 K18013 K18014 K18201 </t>
  </si>
  <si>
    <t xml:space="preserve">K04126 K04127 K10852 K12743 K17836 </t>
  </si>
  <si>
    <t xml:space="preserve">K00128 K00137 K00147 K00274 K00286 K00294 K00316 K00318 K00613 K00657 K00797 K00802 K00812 K00813 K00824 K00931 K01259 K01426 K01470 K01473 K01474 K01476 K01484 K01485 K01581 K01583 K01584 K01750 K06447 K08660 K08687 K08688 K09251 K09470 K09471 K09473 K10536 K10793 K10794 K10795 K10796 K11358 K12253 K12255 K12256 K14085 K14454 K18123 </t>
  </si>
  <si>
    <t xml:space="preserve">K00147 K00931 K18319 K18563 K18564 K18568 K18569 K18570 K18572 K18583 </t>
  </si>
  <si>
    <t xml:space="preserve">K00128 K00129 K00274 K00765 K00817 K01458 K01479 K01496 K01523 K01593 K01693 K01814 K02500 K02501 K02502 K04486 K05602 K05603 K07008 K08660 K11755 K14085 K14152 K18649 K18912 </t>
  </si>
  <si>
    <t xml:space="preserve">K00055 K00074 K00129 K00146 K00274 K00276 K00285 K00457 K00529 K00812 K00813 K00817 K00824 K00832 K00838 K01426 K01451 K01593 K01666 K01692 K02554 K02609 K02610 K02611 K02613 K02615 K02618 K03782 K04073 K05708 K05711 K05712 K05714 K07253 K10775 K10797 K11358 K12732 K14454 K15849 K15866 K18355 K18356 K18357 K18358 K18359 K18360 K18361 K18362 K18852 </t>
  </si>
  <si>
    <t xml:space="preserve">K00446 K01061 K01560 K01561 K01860 K03380 K03381 K03391 K07104 K15237 K15238 K15244 K15246 K16243 K16246 K18090 </t>
  </si>
  <si>
    <t xml:space="preserve">K01061 K01721 K01860 K03381 K03391 K05550 K05783 K05784 K14418 </t>
  </si>
  <si>
    <t xml:space="preserve">K16874 K16875 K16876 K16877 K16878 K16879 </t>
  </si>
  <si>
    <t xml:space="preserve">K00022 K00128 K00164 K00252 K00274 K00466 K00543 K00626 K00825 K00838 K01426 K01432 K01593 K01667 K01692 K01721 K01782 K03392 K03781 K03782 K04103 K07130 K07515 K10217 K14085 K14263 K14265 K14338 K15067 K16902 </t>
  </si>
  <si>
    <t xml:space="preserve">K00220 K00812 K00813 K00817 K00832 K00838 K01626 K01656 K01657 K01694 K01695 K01696 K01735 K01736 K03856 K04092 K04093 K04517 K06001 K06208 K06209 K11358 K11646 K13498 K13829 K13830 K13853 K14170 K14454 K15226 K15652 K15849 K16305 K16306 K17749 K18239 K18240 </t>
  </si>
  <si>
    <t xml:space="preserve">K00220 K00812 K00813 K00817 K00832 K00838 K04517 K11358 K12705 K12708 K12711 K12721 K12722 K12724 </t>
  </si>
  <si>
    <t xml:space="preserve">K16438 K18281 K19888 K19889 K19982 K20079 K20081 K20082 </t>
  </si>
  <si>
    <t xml:space="preserve">K00128 K00129 K00137 K00140 K00276 K00316 K00797 K00802 K00823 K01431 K01464 K01578 K01579 K01580 K01692 K01782 K01918 K05605 K07250 K07515 K08660 K09722 K13524 K13799 K14085 K15372 K17722 K17723 </t>
  </si>
  <si>
    <t xml:space="preserve">K00259 K00260 K00925 K01580 K01594 K03851 K03852 K07256 K13788 K15024 K15371 K15372 K18592 K19244 K19699 </t>
  </si>
  <si>
    <t xml:space="preserve">K00968 K05780 K06162 K06163 K06164 K06165 K06166 K12904 K12906 K12908 K12910 K12912 K12914 K19669 </t>
  </si>
  <si>
    <t xml:space="preserve">K00384 K00548 K00549 K00958 K01008 K01042 K01739 K01758 K01760 K01761 K01874 K07309 K07310 K10837 K11717 K12527 K12528 K12529 K13811 K14155 </t>
  </si>
  <si>
    <t xml:space="preserve">K00600 K01424 K01455 K05350 K13031 K18282 K18592 </t>
  </si>
  <si>
    <t xml:space="preserve">K00261 K01776 K01924 K01925 K05597 </t>
  </si>
  <si>
    <t xml:space="preserve">K00824 K17898 K17899 </t>
  </si>
  <si>
    <t xml:space="preserve">K00824 K01775 K01921 K03367 K14188 </t>
  </si>
  <si>
    <t xml:space="preserve">K00032 K00033 K00383 K00434 K00797 K00802 K01255 K01469 K01581 K01917 K01919 K01920 K04283 K05361 K10807 K10808 K11204 K11207 K18592 </t>
  </si>
  <si>
    <t xml:space="preserve">K00012 K00688 K00689 K00690 K00692 K00694 K00695 K00696 K00699 K00700 K00702 K00703 K00705 K00706 K00844 K00845 K00963 K00975 K01176 K01179 K01193 K01194 K01210 K01232 K01236 K01513 K01810 K01835 K01838 K02750 K02777 K02808 K02809 K02810 K02817 K02818 K02819 K05341 K05343 K05350 K06044 K06859 K06896 K08679 K12317 K13057 K13810 K15778 K15779 K15920 K16146 K16147 K16149 K18447 K19356 K19668 </t>
  </si>
  <si>
    <t xml:space="preserve">K00721 K00729 K00737 K01228 K03843 K03845 K07151 K07432 K12669 </t>
  </si>
  <si>
    <t xml:space="preserve">K01191 K01192 K01227 K01444 K12112 K17108 </t>
  </si>
  <si>
    <t xml:space="preserve">K03843 K03845 K05528 K05534 K07151 K07432 K09657 K12669 </t>
  </si>
  <si>
    <t xml:space="preserve">K00728 K10967 </t>
  </si>
  <si>
    <t xml:space="preserve">K00012 K00066 K00326 K00523 K00621 K00698 K00790 K00820 K00844 K00845 K00849 K00884 K00885 K00886 K00963 K00965 K00972 K00975 K01183 K01207 K01233 K01639 K01787 K01788 K01791 K01810 K01835 K01854 K02472 K02564 K02777 K02779 K02793 K02794 K02795 K02796 K02803 K02804 K03431 K04042 K06859 K07106 K07806 K08679 K10011 K11528 K12447 K12450 K12452 K12454 K12455 K13010 K13014 K13015 K13017 K13020 K13381 K13810 K13967 K15778 K15779 K15855 K15856 K15857 K15858 K15895 K15897 K15898 K15899 K15913 K15920 K16190 K16881 K17497 K17716 K18431 K18675 K18676 K19632 K20116 K20117 K20118 </t>
  </si>
  <si>
    <t xml:space="preserve">K00010 K00844 K00845 K00973 K01092 K01710 K01790 K01835 K05957 K15778 </t>
  </si>
  <si>
    <t xml:space="preserve">K10817 K13320 K14367 K14374 K14375 K15988 K15989 K15993 K15994 K15995 K15999 </t>
  </si>
  <si>
    <t xml:space="preserve">K00973 K01710 K01790 K13306 K13307 K13308 K13310 K13312 K13315 K13316 K13326 K13327 K13328 K13329 K13330 K13332 K16436 K16438 K19853 K19854 K19855 K19858 </t>
  </si>
  <si>
    <t xml:space="preserve">K00844 K00845 K13548 K13550 K13562 </t>
  </si>
  <si>
    <t xml:space="preserve">K00973 K01710 K19974 K19978 K20428 K20431 K20432 K20435 K20437 K20438 K20439 K20442 </t>
  </si>
  <si>
    <t xml:space="preserve">K01197 K01207 K01217 K07964 </t>
  </si>
  <si>
    <t xml:space="preserve">K00771 K13500 </t>
  </si>
  <si>
    <t xml:space="preserve">K02535 K02560 K02843 K02847 K02848 K02849 K03271 K03272 K03273 K12975 K12981 K15669 K19353 </t>
  </si>
  <si>
    <t xml:space="preserve">K00687 K00790 K01000 K01921 K01924 K01925 K01928 K02563 K03693 K03814 K03980 K04478 K05362 K05363 K05364 K05365 K05366 K05367 K05515 K06153 K07258 K07260 K11693 K11695 K12554 K12555 K12556 K15792 K18866 K19302 </t>
  </si>
  <si>
    <t xml:space="preserve">K00002 K00005 K00011 K00128 K00863 K01046 K01054 K03429 K03621 K03715 K05878 K05879 K06120 K06121 K06122 K07029 K07406 K08591 K14085 K15918 K18097 K19005 </t>
  </si>
  <si>
    <t xml:space="preserve">K00010 K00140 K00469 K00888 K00921 K01083 K01092 K01093 K01114 K01771 K01803 K03103 K03335 K03336 K03337 K03338 K03339 K06606 K07291 K10047 K16043 K16619 K18649 K19517 K20279 </t>
  </si>
  <si>
    <t xml:space="preserve">K05286 K05290 K07542 K08098 </t>
  </si>
  <si>
    <t xml:space="preserve">K00006 K00057 K00096 K00105 K00111 K00570 K00650 K00894 K00968 K00980 K00981 K00995 K01048 K01058 K01095 K01114 K01115 K01126 K01517 K01521 K03621 K03735 K03736 K04019 K06123 K06132 K07029 K08591 K08744 K13333 K14156 K14286 K16619 K16860 K17104 K17105 K17830 K18694 K18696 K18697 </t>
  </si>
  <si>
    <t xml:space="preserve">K00803 K01058 K01062 K01114 K01115 K06123 K16619 K16794 K16860 </t>
  </si>
  <si>
    <t xml:space="preserve">K00079 K01058 K08726 K18592 </t>
  </si>
  <si>
    <t xml:space="preserve">K00508 K01058 </t>
  </si>
  <si>
    <t xml:space="preserve">K00632 K01058 K05894 K07513 K10527 </t>
  </si>
  <si>
    <t xml:space="preserve">K00720 K04708 K04718 K07406 K12349 K12351 K17108 </t>
  </si>
  <si>
    <t xml:space="preserve">K07406 </t>
  </si>
  <si>
    <t xml:space="preserve">K00016 K00025 K00026 K00027 K00029 K00049 K00101 K00102 K00116 K00128 K00132 K00138 K00156 K00158 K00161 K00162 K00169 K00170 K00171 K00172 K00247 K00382 K00626 K00627 K00656 K00873 K00925 K01003 K01006 K01026 K01069 K01512 K01572 K01595 K01596 K01610 K01638 K01649 K01655 K01677 K01678 K01679 K01759 K01905 K01962 K01963 K02594 K03737 K03777 K04020 K04021 K04072 K04073 K10977 K11262 K12972 K13788 K14085 K15024 K18366 K18472 K18881 K19266 K20370 </t>
  </si>
  <si>
    <t xml:space="preserve">K01666 K01821 K02554 K04073 K15756 K18364 K18365 K18366 </t>
  </si>
  <si>
    <t xml:space="preserve">K00055 K00141 K01061 K01860 K03380 K03381 K05797 K07540 K07543 K07544 K07548 K07550 K15765 K16243 K16246 K18090 K19630 K20199 </t>
  </si>
  <si>
    <t xml:space="preserve">K11946 K18069 K18076 K18077 </t>
  </si>
  <si>
    <t xml:space="preserve">K00001 K00121 K00128 K00148 K01560 K01561 K02586 K02588 K02591 K04072 K08726 K13953 K14422 K18090 </t>
  </si>
  <si>
    <t xml:space="preserve">K00001 K00121 K00152 K01670 K04072 K13953 K15570 K15572 K15573 K19958 </t>
  </si>
  <si>
    <t xml:space="preserve">K00141 K01034 K01035 K01077 K01093 K01101 K01113 K01426 K01512 K01612 K01692 K01721 K01781 K03380 K03862 K03863 K04107 K04108 K04109 K07515 K10219 K14333 K14338 K15054 K15055 K18248 </t>
  </si>
  <si>
    <t xml:space="preserve">K00015 K00018 K00025 K00026 K00042 K00048 K00049 K00050 K00104 K00122 K00123 K00124 K00125 K00127 K00282 K00283 K00284 K00382 K00600 K00626 K00830 K01432 K01450 K01455 K01458 K01569 K01577 K01601 K01608 K01638 K01647 K01681 K01682 K01816 K01848 K01849 K01915 K01965 K01966 K03779 K03780 K03781 K07130 K07246 K08692 K11472 K11473 K11517 K11942 K12972 K14067 K14263 K14272 K14446 K14448 K15036 K15037 K15918 K17865 K18121 K18123 K18472 K19268 K19269 K19280 </t>
  </si>
  <si>
    <t xml:space="preserve">K00169 K00170 K00171 K00172 K00196 K00198 K00622 K03518 K03519 K03520 K06281 K06282 </t>
  </si>
  <si>
    <t xml:space="preserve">K00005 K00016 K00048 K00140 K00166 K00167 K00169 K00170 K00171 K00172 K00382 K00626 K00656 K00823 K00925 K00932 K01026 K01034 K01035 K01574 K01578 K01659 K01682 K01692 K01699 K01734 K01782 K01848 K01849 K01899 K01902 K01903 K01905 K01908 K01962 K01963 K01965 K01966 K03416 K03417 K05605 K07250 K07515 K09699 K09788 K11262 K11264 K11381 K11942 K13524 K13788 K13919 K13920 K13921 K13922 K15024 K15036 K15037 K17489 K18225 K18369 K18370 K18382 K18471 K18472 K19697 K20143 K20455 </t>
  </si>
  <si>
    <t xml:space="preserve">K00632 K10700 K14747 K14749 K17048 K18092 </t>
  </si>
  <si>
    <t xml:space="preserve">K00146 K00446 K01026 K01039 K01040 K01426 K01502 K01721 K07104 K10216 K14482 K16171 </t>
  </si>
  <si>
    <t xml:space="preserve">K00004 K00019 K00022 K00074 K00100 K00132 K00135 K00169 K00170 K00171 K00172 K00239 K00242 K00247 K00626 K00656 K00823 K01027 K01028 K01029 K01034 K01035 K01039 K01040 K01575 K01580 K01615 K01640 K01641 K01652 K01653 K01692 K01715 K01782 K01799 K03366 K03737 K04072 K04073 K05973 K07246 K07250 K07515 K07516 K08318 K08324 K13524 K14534 K16871 K17829 K17865 K18009 K18119 K18120 K18121 K18122 K18366 </t>
  </si>
  <si>
    <t xml:space="preserve">K00052 K01575 K01652 K01653 K01703 K01704 K01902 K01903 K10218 K14471 K14472 K18288 K18289 K18290 K19268 </t>
  </si>
  <si>
    <t xml:space="preserve">K00287 K00288 K00548 K00600 K00601 K00604 K01491 K01934 K01938 K03465 K08289 K11787 K13938 K13998 K18589 K18590 K18591 </t>
  </si>
  <si>
    <t xml:space="preserve">K00018 K00058 K00093 K00121 K00122 K00123 K00124 K00125 K00127 K00148 K00169 K00170 K00171 K00172 K00196 K00198 K00200 K00201 K00202 K00203 K00205 K00317 K00319 K00320 K00399 K00400 K00402 K00440 K00442 K00443 K00577 K00578 K00579 K00580 K00581 K00582 K00583 K00584 K00600 K00672 K00830 K00831 K00863 K00925 K01499 K01595 K01622 K01623 K01624 K01689 K01834 K02203 K02446 K03388 K03389 K03390 K03422 K03518 K03519 K03520 K04480 K05884 K05979 K06034 K07072 K07144 K08093 K08094 K08097 K08264 K08692 K09733 K10977 K10978 K11212 K11260 K11261 K11529 K11779 K11780 K12234 K13039 K13788 K13812 K13831 K13942 K14067 K14081 K14940 K14941 K15022 K15634 K16161 K16178 K16305 K16306 K16792 K16793 K17066 K17100 </t>
  </si>
  <si>
    <t xml:space="preserve">K00169 K00170 K00171 K00172 K00196 K00198 K00239 K00242 K00247 K00626 K00925 K01006 K01491 K01595 K01677 K01678 K01679 K01681 K01682 K01848 K01849 K01902 K01903 K01938 K01962 K01963 K03518 K03519 K03520 K03737 K13788 K14465 K14466 K14467 K14469 K14470 K14471 K14472 K14534 K15016 K15017 K15020 K15022 K15023 K15024 K15036 K15037 K15038 K15039 K15052 K15230 K15233 K15234 K18209 K18210 K18556 K18557 K18559 K18560 K18593 K18603 K18604 K18605 K18861 </t>
  </si>
  <si>
    <t xml:space="preserve">K00788 K00877 K00878 K00949 K03146 K03147 K03148 K03151 K03153 K03707 K04487 K10810 K10811 K14153 K14154 </t>
  </si>
  <si>
    <t xml:space="preserve">K00082 K00299 K00861 K00953 K01498 K05368 K07732 K08096 K11752 K11753 K14653 K14654 K14655 K14656 K20146 </t>
  </si>
  <si>
    <t xml:space="preserve">K00097 K00275 K00831 K01733 K03472 K05275 K06215 K08681 K18610 K18611 K18613 </t>
  </si>
  <si>
    <t xml:space="preserve">K00135 K00278 K00322 K00324 K00325 K00763 K00858 K00952 K00969 K01081 K01239 K01440 K01513 K01799 K01916 K01950 K03462 K03742 K03743 K03784 K06211 K08281 K08324 K08693 K11121 K11751 K13995 K15358 K18028 K18029 K19185 K19186 K19187 K19191 K19647 K19700 K19818 K19819 K19820 K19826 K19890 K20171 K20445 K20446 K20447 K20448 K20449 K20450 K20452 K20453 </t>
  </si>
  <si>
    <t xml:space="preserve">K00053 K00859 K00867 K00954 K00997 K01431 K01464 K01513 K01579 K01598 K01652 K01653 K01687 K01918 K01922 K02201 K02318 K03525 K06133 K06982 K09722 K13038 K13799 K17722 K17723 </t>
  </si>
  <si>
    <t xml:space="preserve">K01906 K02170 K02372 K03524 K19561 K19563 </t>
  </si>
  <si>
    <t xml:space="preserve">K03800 </t>
  </si>
  <si>
    <t xml:space="preserve">K00287 K00796 K01077 K01113 K01633 K01664 K03635 K03637 K03639 K04071 K06879 K08310 K09007 K11754 K13938 K13939 K13940 K13941 K13950 K13998 K15740 K18482 K18589 K18590 K18591 K18824 K18825 K18853 K18974 K20457 </t>
  </si>
  <si>
    <t xml:space="preserve">K01428 K01429 K03382 K03383 K05394 K08710 K14541 K19837 </t>
  </si>
  <si>
    <t xml:space="preserve">K00001 K00121 K00699 K07249 K11147 K13953 K15734 </t>
  </si>
  <si>
    <t xml:space="preserve">K00021 K00054 K00099 K00587 K00626 K00787 K00795 K00804 K00805 K00806 K00869 K00919 K00938 K00991 K01597 K01641 K01770 K02523 K03526 K03527 K05355 K05356 K06013 K06981 K10960 K12503 K12506 K13273 K13787 K13789 K15888 K15889 </t>
  </si>
  <si>
    <t xml:space="preserve">K01593 K12693 K12695 K12697 </t>
  </si>
  <si>
    <t xml:space="preserve">K00128 K01692 K01782 K14730 K14731 K14732 K14733 </t>
  </si>
  <si>
    <t xml:space="preserve">K04125 </t>
  </si>
  <si>
    <t xml:space="preserve">K02291 K09844 K10027 K10209 K10210 K10211 K10212 K14596 K14597 </t>
  </si>
  <si>
    <t xml:space="preserve">K00791 K10760 </t>
  </si>
  <si>
    <t xml:space="preserve">K00801 K06045 K15907 </t>
  </si>
  <si>
    <t xml:space="preserve">K00260 K00261 K00262 K00264 K00265 K00266 K00284 K00360 K00362 K00363 K00366 K00367 K00368 K00370 K00371 K00372 K00373 K00374 K00376 K00459 K00926 K01455 K01673 K01915 K01948 K02575 K02586 K02588 K02591 K03385 K04561 K10534 K15371 K15577 K15578 K15579 K15876 K17877 K19823 </t>
  </si>
  <si>
    <t xml:space="preserve">K00299 K00385 K00387 K00392 K00394 K00651 K00958 K01011 K01738 K01739 K04091 K06881 K07306 K07307 K08354 K08357 K08358 K08359 K08738 K10150 K10764 K10831 K12339 K13811 K15553 K15554 K15555 K15765 K16936 K16937 K16950 K16951 K16953 K16954 K16955 K16964 K16967 K17069 K17217 K17218 K17219 K17220 K17224 K17225 K17228 K17725 K17993 K17994 K17995 K17996 K20034 </t>
  </si>
  <si>
    <t xml:space="preserve">K00002 K00022 K01053 K01692 K01782 K06446 K07515 K14519 K14731 K17754 K19960 K19963 </t>
  </si>
  <si>
    <t xml:space="preserve">K03186 K03782 K05350 K10775 K20039 </t>
  </si>
  <si>
    <t xml:space="preserve">K05277 K05278 K13077 </t>
  </si>
  <si>
    <t xml:space="preserve">K17194 </t>
  </si>
  <si>
    <t xml:space="preserve">K05281 K13077 K13266 </t>
  </si>
  <si>
    <t xml:space="preserve">K00274 K00276 K00307 K00812 K00813 K00832 K00838 K01593 K03378 K11358 K13386 K13390 K13392 K14454 K14975 K14976 K15849 </t>
  </si>
  <si>
    <t xml:space="preserve">K00276 K00812 K00813 K00817 K00832 K00838 K01582 K05354 K08081 K11358 K12692 K13607 K13609 K14454 K15849 K19064 </t>
  </si>
  <si>
    <t xml:space="preserve">K00604 K01042 K01867 K01868 K01869 K01870 K01872 K01873 K01874 K01875 K01876 K01878 K01879 K01880 K01881 K01883 K01884 K01885 K01886 K01887 K01889 K01890 K01892 K02433 K02434 K02435 K04567 K09482 K09698 K10837 K14163 K14164 </t>
  </si>
  <si>
    <t xml:space="preserve">K00001 K00079 K00121 K00129 K00699 K01253 K13953 K15303 </t>
  </si>
  <si>
    <t xml:space="preserve">K00001 K00121 K00129 K00274 K00699 K13953 </t>
  </si>
  <si>
    <t xml:space="preserve">K00088 K00106 K00622 K00699 K00757 K00758 K00760 K00876 K01431 K01464 K01489 K01951 </t>
  </si>
  <si>
    <t xml:space="preserve">K01822 K03333 K05296 K05898 K15983 K16047 K16048 K16049 K16050 K18687 </t>
  </si>
  <si>
    <t xml:space="preserve">K01068 K01782 K07513 K07515 K07753 K10251 K10805 K10806 K17360 </t>
  </si>
  <si>
    <t xml:space="preserve">K00615 K15466 K15467 K15670 K15671 K15672 K15673 K16015 K16016 K16017 K16020 K16024 K16027 K16036 K16037 K16039 </t>
  </si>
  <si>
    <t xml:space="preserve">K10817 K14367 K14374 K14375 K15466 K15467 K15641 K15642 K15643 K15670 K15671 K15672 K15673 K15988 K15989 K15993 K15994 K16024 K16027 K16036 K16037 K16378 K16382 K16384 K16385 K16386 K16387 K16388 K16394 K16395 K16397 K16398 K16418 K16419 K19203 K19204 K19205 K19207 K19208 </t>
  </si>
  <si>
    <t xml:space="preserve">K01252 K01851 K02363 K02552 K04778 K04780 K04782 K04783 K04785 K04787 K04789 K04790 K04791 K04792 K12237 K12239 K12240 K12241 K15653 </t>
  </si>
  <si>
    <t xml:space="preserve">K01710 K16422 K16423 K16426 K16429 K16431 K16436 K16438 K16444 K16448 </t>
  </si>
  <si>
    <t xml:space="preserve">K05551 K05554 </t>
  </si>
  <si>
    <t xml:space="preserve">K05555 K05556 K14250 K14251 K14252 K14254 K14256 K14629 K14631 K14633 K15927 K15928 K15929 K15930 K15931 K15932 K15934 K15935 K15936 K15937 K15938 K15939 K15942 K15944 K15945 K15948 K15949 K15951 K15954 K15956 K15958 K19566 K19567 K19568 </t>
  </si>
  <si>
    <t xml:space="preserve">K00001 K00002 K00003 K00005 K00007 K00008 K00010 K00011 K00012 K00015 K00016 K00018 K00019 K00020 K00021 K00022 K00025 K00026 K00029 K00030 K00032 K00033 K00035 K00038 K00040 K00042 K00049 K00050 K00052 K00053 K00055 K00058 K00074 K00079 K00082 K00087 K00088 K00090 K00093 K00097 K00099 K00101 K00104 K00106 K00108 K00116 K00117 K00121 K00122 K00123 K00124 K00125 K00127 K00128 K00129 K00131 K00132 K00133 K00134 K00135 K00137 K00138 K00140 K00141 K00145 K00146 K00147 K00148 K00150 K00152 K00158 K00161 K00162 K00164 K00166 K00167 K00169 K00170 K00171 K00172 K00187 K00188 K00189 K00200 K00201 K00202 K00203 K00205 K00215 K00220 K00227 K00228 K00230 K00231 K00234 K00239 K00242 K00247 K00252 K00253 K00254 K00255 K00259 K00260 K00261 K00262 K00264 K00265 K00266 K00274 K00275 K00276 K00278 K00282 K00283 K00286 K00287 K00288 K00294 K00299 K00301 K00302 K00307 K00314 K00316 K00318 K00319 K00320 K00322 K00324 K00325 K00332 K00334 K00335 K00336 K00365 K00382 K00392 K00394 K00399 K00400 K00402 K00405 K00410 K00411 K00412 K00413 K00423 K00440 K00442 K00443 K00446 K00450 K00457 K00508 K00524 K00527 K00543 K00544 K00545 K00547 K00548 K00549 K00558 K00559 K00570 K00577 K00578 K00579 K00580 K00581 K00582 K00583 K00584 K00589 K00600 K00601 K00608 K00609 K00610 K00611 K00613 K00615 K00616 K00619 K00620 K00622 K00626 K00627 K00632 K00641 K00643 K00645 K00648 K00651 K00656 K00657 K00658 K00667 K00672 K00674 K00688 K00692 K00694 K00695 K00696 K00699 K00700 K00703 K00705 K00720 K00721 K00729 K00737 K00756 K00757 K00758 K00760 K00761 K00762 K00763 K00764 K00765 K00771 K00772 K00787 K00788 K00789 K00790 K00791 K00795 K00796 K00797 K00801 K00802 K00803 K00804 K00812 K00813 K00814 K00817 K00820 K00821 K00823 K00824 K00825 K00827 K00830 K00831 K00832 K00835 K00836 K00838 K00844 K00845 K00846 K00849 K00851 K00852 K00854 K00858 K00859 K00861 K00863 K00867 K00869 K00872 K00873 K00875 K00876 K00877 K00878 K00884 K00885 K00886 K00888 K00894 K00899 K00904 K00917 K00918 K00919 K00925 K00926 K00927 K00928 K00931 K00932 K00938 K00939 K00942 K00943 K00945 K00948 K00949 K00952 K00953 K00954 K00958 K00963 K00965 K00968 K00969 K00972 K00973 K00975 K00981 K00991 K00995 K01000 K01002 K01003 K01006 K01008 K01011 K01026 K01031 K01034 K01035 K01046 K01053 K01054 K01055 K01058 K01061 K01062 K01068 K01077 K01081 K01092 K01095 K01113 K01114 K01115 K01176 K01179 K01183 K01193 K01194 K01197 K01207 K01217 K01220 K01228 K01233 K01236 K01239 K01251 K01255 K01424 K01428 K01429 K01431 K01432 K01439 K01440 K01464 K01465 K01466 K01473 K01474 K01476 K01477 K01478 K01479 K01483 K01484 K01485 K01486 K01487 K01489 K01491 K01494 K01496 K01498 K01499 K01513 K01520 K01523 K01560 K01561 K01568 K01569 K01572 K01574 K01577 K01578 K01579 K01580 K01581 K01582 K01583 K01584 K01586 K01587 K01589 K01591 K01593 K01594 K01595 K01596 K01597 K01598 K01599 K01601 K01607 K01608 K01610 K01620 K01621 K01622 K01623 K01624 K01626 K01631 K01633 K01635 K01638 K01640 K01641 K01647 K01649 K01652 K01653 K01655 K01656 K01657 K01666 K01677 K01678 K01679 K01681 K01682 K01684 K01687 K01689 K01690 K01692 K01693 K01694 K01695 K01696 K01697 K01698 K01702 K01703 K01704 K01705 K01707 K01710 K01714 K01733 K01735 K01736 K01738 K01739 K01740 K01749 K01752 K01754 K01755 K01756 K01758 K01760 K01770 K01775 K01776 K01778 K01782 K01783 K01785 K01786 K01790 K01791 K01792 K01796 K01801 K01803 K01807 K01808 K01810 K01814 K01816 K01821 K01822 K01834 K01835 K01845 K01848 K01849 K01851 K01860 K01885 K01886 K01897 K01899 K01902 K01903 K01905 K01906 K01908 K01915 K01916 K01917 K01918 K01919 K01920 K01921 K01922 K01923 K01924 K01925 K01933 K01934 K01937 K01938 K01939 K01945 K01948 K01950 K01951 K01952 K01953 K01956 K01962 K01963 K01965 K01966 K01969 K02109 K02110 K02111 K02112 K02113 K02114 K02115 K02117 K02118 K02119 K02120 K02121 K02122 K02123 K02124 K02132 K02133 K02136 K02137 K02145 K02149 K02154 K02155 K02170 K02189 K02201 K02203 K02224 K02229 K02256 K02262 K02274 K02276 K02277 K02291 K02297 K02298 K02299 K02300 K02301 K02302 K02303 K02304 K02318 K02320 K02322 K02332 K02335 K02338 K02340 K02341 K02342 K02343 K02372 K02433 K02434 K02435 K02446 K02492 K02495 K02496 K02500 K02501 K02502 K02535 K02552 K02554 K02560 K02563 K02564 K02586 K02588 K02591 K02635 K02636 K02637 K02641 K02689 K02703 K02704 K02705 K02706 K02707 K02768 K02769 K02770 K02773 K02787 K02788 K02793 K02794 K02795 K02796 K02821 K02822 K02823 K02825 K02843 K02847 K02848 K02849 K02999 K03002 K03006 K03010 K03021 K03040 K03041 K03042 K03043 K03044 K03045 K03046 K03047 K03048 K03049 K03057 K03060 K03078 K03079 K03080 K03103 K03146 K03147 K03148 K03151 K03153 K03179 K03182 K03183 K03184 K03185 K03186 K03271 K03272 K03273 K03331 K03335 K03336 K03337 K03338 K03339 K03381 K03382 K03383 K03388 K03389 K03390 K03391 K03392 K03399 K03403 K03404 K03405 K03422 K03428 K03429 K03431 K03462 K03464 K03465 K03472 K03475 K03476 K03524 K03525 K03526 K03527 K03621 K03635 K03637 K03639 K03707 K03715 K03735 K03736 K03737 K03738 K03782 K03784 K03800 K03816 K03843 K03845 K03851 K03856 K03878 K03879 K03881 K03886 K03887 K03891 K03934 K03935 K03936 K03940 K03941 K03943 K03955 K04019 K04020 K04021 K04035 K04039 K04042 K04071 K04072 K04073 K04092 K04093 K04103 K04107 K04108 K04109 K04112 K04113 K04114 K04115 K04126 K04127 K04283 K04478 K04486 K04487 K04517 K04708 K04718 K04765 K05275 K05277 K05278 K05286 K05290 K05296 K05308 K05343 K05350 K05351 K05362 K05366 K05394 K05528 K05534 K05550 K05575 K05579 K05580 K05581 K05582 K05586 K05587 K05588 K05597 K05602 K05605 K05607 K05783 K05784 K05797 K05823 K05825 K05827 K05828 K05829 K05830 K05878 K05879 K05894 K05898 K06001 K06016 K06042 K06044 K06123 K06126 K06127 K06132 K06151 K06208 K06209 K06211 K06445 K06446 K06447 K06720 K06859 K06863 K06879 K06881 K06982 K07029 K07104 K07106 K07130 K07151 K07249 K07250 K07258 K07432 K07508 K07509 K07512 K07513 K07515 K07516 K07537 K07540 K07542 K07543 K07544 K07548 K07550 K07732 K07748 K07964 K08081 K08093 K08094 K08096 K08260 K08264 K08281 K08289 K08302 K08318 K08323 K08324 K08591 K08660 K08679 K08680 K08683 K08687 K08688 K08693 K08710 K08722 K08726 K08738 K08744 K08963 K08964 K08965 K08967 K08969 K09007 K09019 K09020 K09021 K09023 K09065 K09251 K09469 K09470 K09471 K09473 K09482 K09698 K09699 K09722 K09834 K09844 K09880 K09882 K09883 K09903 K10027 K10047 K10150 K10206 K10213 K10216 K10217 K10251 K10353 K10527 K10536 K10700 K10702 K10760 K10764 K10775 K10780 K10807 K10808 K10810 K10852 K10960 K10977 K10978 K11121 K11147 K11176 K11177 K11178 K11204 K11260 K11261 K11262 K11358 K11381 K11395 K11410 K11440 K11441 K11472 K11473 K11517 K11528 K11529 K11533 K11538 K11540 K11541 K11693 K11695 K11717 K11751 K11752 K11753 K11754 K11755 K11787 K11788 K11808 K11942 K11946 K12073 K12112 K12253 K12255 K12256 K12317 K12339 K12349 K12351 K12405 K12447 K12506 K12525 K12659 K12669 K12692 K12693 K12732 K12743 K12960 K12972 K13038 K13057 K13077 K13247 K13273 K13381 K13386 K13392 K13400 K13479 K13480 K13481 K13482 K13483 K13498 K13500 K13524 K13540 K13541 K13542 K13609 K13713 K13786 K13787 K13788 K13789 K13797 K13798 K13799 K13800 K13810 K13811 K13812 K13829 K13830 K13831 K13853 K13873 K13874 K13875 K13876 K13938 K13939 K13940 K13941 K13942 K13953 K13967 K13998 K14085 K14152 K14153 K14154 K14155 K14156 K14159 K14163 K14170 K14260 K14263 K14265 K14267 K14272 K14286 K14454 K14482 K14519 K14534 K14541 K14653 K14654 K14655 K14656 K14677 K14682 K14727 K14749 K14759 K14975 K14976 K15013 K15024 K15036 K15037 K15226 K15230 K15233 K15234 K15237 K15238 K15244 K15246 K15371 K15372 K15519 K15634 K15756 K15765 K15778 K15779 K15780 K15783 K15784 K15792 K15849 K15855 K15863 K15918 K15920 K15983 K16047 K16048 K16049 K16050 K16149 K16161 K16164 K16171 K16190 K16243 K16246 K16305 K16306 K16371 K16619 K16792 K16793 K16794 K16842 K16856 K16860 K16871 K16881 K16904 K17048 K17066 K17069 K17108 K17216 K17217 K17224 K17225 K17398 K17450 K17462 K17463 K17497 K17716 K17722 K17723 K17738 K17743 K17753 K17755 K17818 K17828 K17989 K18020 K18021 K18022 K18076 K18077 K18090 K18092 K18097 K18103 K18106 K18107 K18119 K18120 K18121 K18122 K18123 K18127 K18151 K18201 K18240 K18284 K18364 K18365 K18366 K18385 K18472 K18532 K18589 K18590 K18591 K18592 K18649 K18676 K18687 K18800 K18824 K18825 K18866 K18974 K18978 K19005 K19064 K19073 K19221 K19243 K19244 K19268 K19269 K19356 K19517 K19561 K19563 K19697 K19837 K20143 K20146 K20279 K20370 K20457 </t>
  </si>
  <si>
    <t xml:space="preserve">K00001 K00002 K00003 K00006 K00015 K00016 K00018 K00021 K00022 K00025 K00026 K00030 K00033 K00049 K00050 K00052 K00053 K00054 K00057 K00082 K00088 K00099 K00104 K00105 K00106 K00111 K00116 K00117 K00121 K00128 K00129 K00133 K00134 K00138 K00145 K00147 K00150 K00161 K00162 K00164 K00166 K00167 K00215 K00220 K00227 K00228 K00230 K00231 K00234 K00239 K00242 K00247 K00264 K00265 K00266 K00274 K00276 K00282 K00283 K00286 K00307 K00318 K00382 K00547 K00548 K00549 K00559 K00570 K00589 K00600 K00601 K00611 K00615 K00616 K00619 K00620 K00622 K00626 K00627 K00632 K00651 K00658 K00688 K00700 K00703 K00760 K00764 K00765 K00787 K00789 K00791 K00795 K00801 K00804 K00805 K00806 K00812 K00813 K00817 K00821 K00827 K00830 K00832 K00835 K00838 K00844 K00845 K00851 K00861 K00869 K00872 K00873 K00886 K00918 K00919 K00927 K00928 K00938 K00939 K00944 K00948 K00953 K00975 K00981 K00991 K01053 K01058 K01061 K01062 K01068 K01081 K01114 K01115 K01236 K01252 K01424 K01476 K01478 K01496 K01498 K01521 K01523 K01568 K01579 K01580 K01581 K01582 K01586 K01587 K01589 K01593 K01596 K01597 K01599 K01610 K01620 K01622 K01623 K01624 K01626 K01638 K01641 K01647 K01649 K01652 K01653 K01656 K01657 K01677 K01678 K01679 K01681 K01682 K01687 K01689 K01692 K01693 K01694 K01695 K01696 K01698 K01702 K01703 K01704 K01714 K01733 K01735 K01736 K01738 K01739 K01749 K01750 K01752 K01754 K01755 K01756 K01760 K01770 K01778 K01782 K01783 K01785 K01792 K01803 K01807 K01808 K01810 K01814 K01834 K01835 K01845 K01851 K01885 K01899 K01902 K01903 K01918 K01923 K01933 K01945 K01952 K01953 K01962 K01963 K02203 K02291 K02301 K02302 K02303 K02304 K02363 K02446 K02492 K02495 K02496 K02500 K02501 K02502 K02523 K02552 K03179 K03182 K03183 K03184 K03185 K03186 K03378 K03403 K03404 K03405 K03428 K03526 K03527 K03621 K03781 K03782 K03784 K03809 K03816 K03856 K04035 K04039 K04072 K04092 K04093 K04486 K04517 K04782 K05277 K05278 K05281 K05350 K05355 K05356 K05597 K05602 K05823 K05828 K05829 K05830 K05894 K06001 K06044 K06045 K06126 K06127 K06208 K06209 K06859 K06863 K06981 K07029 K07508 K07509 K07513 K07515 K08081 K08289 K08591 K08680 K08683 K08693 K09699 K09834 K10027 K10047 K10150 K10206 K10251 K10527 K10760 K10775 K10960 K11176 K11262 K11358 K11381 K11410 K11472 K11473 K11517 K11646 K11751 K11752 K11753 K11755 K11783 K11784 K11785 K11787 K11788 K11808 K12073 K12339 K12506 K12525 K12659 K12692 K12693 K12972 K13031 K13077 K13273 K13386 K13392 K13400 K13498 K13542 K13565 K13713 K13787 K13789 K13799 K13810 K13829 K13830 K13853 K13953 K14085 K14152 K14155 K14163 K14170 K14260 K14272 K14454 K14656 K14677 K14682 K14732 K14759 K14975 K14976 K15091 K15094 K15226 K15230 K15634 K15652 K15778 K15779 K15780 K15849 K15918 K16149 K16305 K16306 K16619 K16860 K16881 K17069 K17360 K17497 K17753 K17989 K18240 K18284 K18285 K18286 K18319 K18385 K18472 K18532 K18649 K18800 K19064 K19073 K19107 K19243 K19267 K19269 </t>
  </si>
  <si>
    <t xml:space="preserve">K00001 K00002 K00003 K00010 K00015 K00016 K00018 K00022 K00025 K00026 K00029 K00030 K00032 K00033 K00034 K00048 K00049 K00055 K00058 K00073 K00074 K00087 K00090 K00093 K00104 K00106 K00116 K00121 K00122 K00123 K00124 K00125 K00127 K00128 K00129 K00131 K00132 K00133 K00134 K00135 K00138 K00141 K00146 K00148 K00150 K00151 K00152 K00161 K00162 K00164 K00169 K00170 K00171 K00172 K00196 K00198 K00200 K00201 K00202 K00203 K00205 K00215 K00234 K00239 K00242 K00247 K00252 K00264 K00265 K00266 K00275 K00284 K00317 K00319 K00320 K00360 K00362 K00363 K00365 K00366 K00367 K00368 K00370 K00371 K00372 K00373 K00374 K00376 K00382 K00385 K00387 K00392 K00394 K00399 K00400 K00402 K00440 K00442 K00443 K00446 K00450 K00529 K00577 K00578 K00579 K00580 K00581 K00582 K00583 K00584 K00600 K00615 K00616 K00622 K00626 K00627 K00632 K00658 K00672 K00674 K00814 K00821 K00823 K00830 K00831 K00836 K00844 K00845 K00846 K00851 K00863 K00872 K00873 K00879 K00881 K00886 K00918 K00925 K00926 K00927 K00928 K00948 K00958 K01006 K01011 K01026 K01031 K01034 K01035 K01039 K01040 K01053 K01055 K01061 K01077 K01093 K01101 K01113 K01426 K01428 K01429 K01439 K01466 K01477 K01491 K01499 K01502 K01512 K01560 K01561 K01580 K01586 K01595 K01596 K01601 K01607 K01610 K01612 K01615 K01620 K01621 K01622 K01623 K01624 K01628 K01638 K01647 K01655 K01666 K01677 K01678 K01679 K01681 K01682 K01684 K01689 K01690 K01692 K01705 K01714 K01721 K01733 K01734 K01738 K01778 K01781 K01782 K01783 K01785 K01792 K01799 K01801 K01803 K01807 K01808 K01810 K01820 K01821 K01822 K01834 K01835 K01848 K01849 K01860 K01899 K01902 K01903 K01905 K01915 K01938 K01948 K01962 K01963 K01965 K01966 K02083 K02203 K02446 K02510 K02554 K02586 K02588 K02591 K02609 K02610 K02611 K02613 K02615 K02618 K02768 K02769 K02770 K02821 K02822 K03078 K03079 K03335 K03336 K03337 K03338 K03339 K03380 K03381 K03382 K03383 K03385 K03388 K03389 K03390 K03391 K03422 K03464 K03475 K03476 K03518 K03519 K03520 K03737 K03738 K03777 K03862 K03863 K03897 K04021 K04072 K04073 K04107 K04108 K04109 K04112 K04113 K04114 K04115 K04118 K04480 K04561 K05275 K05296 K05308 K05394 K05550 K05708 K05711 K05712 K05714 K05783 K05784 K05797 K05898 K05921 K05979 K06034 K06151 K06193 K06281 K06282 K06446 K06606 K06720 K06859 K06881 K07104 K07250 K07515 K07516 K07534 K07537 K07540 K07543 K07544 K07548 K07550 K07823 K08093 K08094 K08097 K08264 K08324 K08354 K08357 K08358 K08359 K08692 K08710 K08726 K08738 K10150 K10216 K10217 K10218 K10219 K10220 K10534 K10618 K10621 K10623 K10674 K10700 K10702 K10797 K10977 K10978 K11177 K11178 K11212 K11260 K11261 K11395 K11441 K11472 K11473 K11517 K11529 K11779 K11780 K11942 K11946 K12234 K12339 K12525 K12660 K12661 K12972 K13039 K13479 K13480 K13481 K13482 K13483 K13524 K13745 K13788 K13810 K13811 K13812 K13831 K13942 K13953 K13995 K14067 K14081 K14085 K14267 K14272 K14333 K14338 K14418 K14422 K14446 K14448 K14454 K14465 K14466 K14467 K14469 K14470 K14471 K14472 K14482 K14519 K14534 K14541 K14727 K14747 K14749 K14940 K14941 K15016 K15017 K15020 K15022 K15023 K15024 K15036 K15037 K15038 K15039 K15054 K15055 K15230 K15233 K15234 K15237 K15238 K15244 K15246 K15358 K15570 K15572 K15573 K15634 K15756 K15765 K15778 K15779 K15866 K15876 K15889 K15983 K16043 K16047 K16049 K16050 K16161 K16164 K16171 K16173 K16178 K16180 K16181 K16243 K16246 K16305 K16306 K16792 K16793 K16841 K16842 K16844 K16871 K16874 K16875 K16876 K16877 K16878 K16879 K16936 K16937 K16950 K16951 K17048 K17066 K17069 K17100 K17195 K17219 K17220 K17224 K17225 K17450 K17463 K17464 K17465 K17466 K17467 K17468 K17753 K17865 K17877 K18020 K18021 K18022 K18028 K18029 K18069 K18076 K18077 K18090 K18092 K18121 K18127 K18151 K18209 K18210 K18248 K18333 K18334 K18336 K18337 K18339 K18364 K18365 K18366 K18472 K18556 K18593 K18603 K18604 K18605 K18610 K18611 K18613 K18687 K18861 K18881 K18978 K19066 K19067 K19185 K19186 K19187 K19191 K19243 K19266 K19630 K19647 K19700 K19818 K19819 K19820 K19826 K19837 K19890 K19958 K19963 K20171 K20199 K20445 K20446 K20447 K20448 K20449 K20450 K20452 K20453 </t>
  </si>
  <si>
    <t xml:space="preserve">K00001 K00002 K00003 K00010 K00016 K00018 K00021 K00022 K00025 K00026 K00030 K00033 K00053 K00054 K00058 K00099 K00104 K00116 K00117 K00121 K00128 K00133 K00134 K00145 K00147 K00150 K00161 K00162 K00164 K00166 K00167 K00169 K00170 K00171 K00172 K00200 K00215 K00227 K00234 K00239 K00242 K00247 K00252 K00264 K00265 K00266 K00282 K00283 K00286 K00318 K00382 K00559 K00587 K00600 K00601 K00611 K00615 K00616 K00619 K00620 K00626 K00627 K00632 K00641 K00658 K00764 K00787 K00795 K00801 K00804 K00812 K00813 K00817 K00820 K00821 K00825 K00830 K00831 K00832 K00835 K00838 K00844 K00845 K00851 K00869 K00873 K00886 K00918 K00919 K00927 K00928 K00931 K00938 K00939 K00944 K00948 K00958 K00963 K00972 K00973 K00991 K01053 K01061 K01062 K01252 K01476 K01478 K01568 K01581 K01586 K01587 K01589 K01596 K01597 K01610 K01620 K01622 K01623 K01624 K01626 K01641 K01647 K01652 K01653 K01655 K01656 K01657 K01677 K01678 K01679 K01681 K01682 K01687 K01689 K01692 K01694 K01695 K01696 K01697 K01705 K01710 K01714 K01735 K01736 K01738 K01739 K01750 K01752 K01754 K01755 K01756 K01758 K01770 K01778 K01782 K01783 K01785 K01790 K01792 K01803 K01807 K01808 K01810 K01834 K01835 K01851 K01899 K01902 K01903 K01923 K01933 K01945 K01952 K01962 K01963 K01965 K01966 K02203 K02363 K02446 K02552 K03431 K03526 K03527 K03737 K03781 K03856 K04042 K04072 K04092 K04093 K04126 K04127 K04517 K04782 K05375 K05551 K05554 K05555 K05556 K05825 K05830 K05957 K05993 K06001 K06013 K06208 K06209 K06859 K06863 K06981 K07508 K07509 K07513 K07515 K07748 K08289 K08683 K09699 K10150 K10206 K10817 K10852 K10977 K10978 K11176 K11358 K11381 K11472 K11473 K11517 K11528 K11646 K11787 K11788 K12339 K12447 K12506 K12525 K12635 K12659 K12676 K12705 K12708 K12711 K12721 K12722 K12724 K12743 K12904 K12906 K12908 K12910 K12912 K12914 K13306 K13307 K13308 K13310 K13312 K13315 K13316 K13320 K13326 K13327 K13328 K13329 K13330 K13332 K13498 K13548 K13550 K13562 K13713 K13787 K13789 K13810 K13811 K13829 K13830 K13853 K13953 K14085 K14170 K14244 K14250 K14251 K14252 K14254 K14256 K14260 K14272 K14367 K14374 K14375 K14454 K14629 K14631 K14633 K14677 K14682 K15036 K15037 K15230 K15467 K15634 K15652 K15778 K15779 K15849 K15889 K15918 K15927 K15928 K15929 K15930 K15931 K15932 K15934 K15935 K15936 K15937 K15938 K15939 K15942 K15944 K15945 K15948 K15949 K15951 K15954 K15956 K15958 K15988 K15989 K15993 K15994 K15995 K15999 K16015 K16016 K16017 K16020 K16036 K16037 K16039 K16305 K16306 K16422 K16423 K16426 K16436 K16438 K16792 K16793 K17069 K17217 K17450 K17753 K17829 K17836 K17989 K18281 K18319 K18472 K18532 K18563 K18564 K18568 K18569 K18570 K18572 K18583 K19102 K19103 K19107 K19109 K19113 K19243 K19269 K19548 K19549 K19550 K19566 K19567 K19568 K19653 K19724 K19725 K19853 K19854 K19855 K19858 K19888 K19889 K19974 K19978 K19982 K20079 K20081 K20082 K20428 K20431 K20432 K20435 K20437 K20438 K20439 K20442 </t>
  </si>
  <si>
    <t xml:space="preserve">K00018 K00025 K00026 K00027 K00029 K00030 K00033 K00034 K00058 K00116 K00121 K00122 K00123 K00124 K00125 K00127 K00131 K00134 K00140 K00148 K00150 K00161 K00162 K00164 K00169 K00170 K00171 K00172 K00196 K00198 K00200 K00201 K00202 K00203 K00205 K00234 K00239 K00242 K00247 K00261 K00282 K00283 K00317 K00319 K00320 K00382 K00399 K00402 K00577 K00578 K00579 K00580 K00581 K00582 K00583 K00584 K00600 K00615 K00616 K00626 K00627 K00658 K00672 K00814 K00830 K00831 K00844 K00845 K00851 K00863 K00873 K00886 K00918 K00925 K00926 K00927 K00948 K01006 K01053 K01455 K01491 K01499 K01595 K01601 K01610 K01622 K01623 K01624 K01638 K01647 K01677 K01678 K01679 K01681 K01682 K01689 K01690 K01715 K01738 K01752 K01754 K01782 K01783 K01803 K01807 K01808 K01810 K01834 K01848 K01849 K01899 K01902 K01903 K01938 K01948 K01962 K01963 K01965 K01966 K02446 K03388 K03389 K03390 K03518 K03519 K03520 K03737 K03738 K03781 K04480 K05308 K05605 K06859 K07515 K07516 K08093 K08094 K08264 K08318 K08692 K11260 K11261 K11395 K11517 K11529 K11942 K12339 K13788 K13810 K13812 K13831 K13942 K14067 K14081 K14272 K14446 K14448 K14454 K14465 K14466 K14467 K14469 K14470 K14471 K14472 K14534 K15016 K15017 K15020 K15022 K15023 K15024 K15036 K15037 K15038 K15039 K15052 K15230 K15233 K15234 K15634 K15918 K16161 K16178 K16305 K16306 K17066 K17069 K17100 K17829 K17865 K17989 K18020 K18021 K18022 K18119 K18120 K18121 K18122 K18127 K18209 K18210 K18472 K18556 K18557 K18559 K18560 K18861 K18978 K19243 K19268 K19269 K19280 </t>
  </si>
  <si>
    <t xml:space="preserve">K00030 K00052 K00053 K00133 K00145 K00619 K00620 K00812 K00813 K00814 K00821 K00825 K00836 K00838 K00928 K01647 K01649 K01652 K01653 K01655 K01681 K01682 K01687 K01702 K01703 K01704 K01705 K05825 K05827 K05828 K05829 K05830 K10977 K10978 K11358 K12659 K14260 K14272 K14454 K14677 K14682 K16792 K16793 K17450 K17753 </t>
  </si>
  <si>
    <t xml:space="preserve">K00022 K00255 K00626 K00632 K00645 K00648 K00667 K01692 K01782 K01897 K01962 K01963 K02372 K06445 K07508 K07509 K07512 K07513 K07515 K07516 K07753 K10251 K10527 K10780 K11262 K11533 K15013 K18472 </t>
  </si>
  <si>
    <t xml:space="preserve">K00001 K00002 K00055 K00121 K00141 K00151 K00152 K00446 K00529 K01053 K01055 K01607 K01612 K01666 K01670 K01821 K02554 K03381 K03464 K04072 K04073 K04107 K04108 K04109 K04112 K04113 K04114 K04115 K05550 K05708 K05711 K05712 K05714 K05783 K05784 K05921 K07104 K07534 K07537 K07540 K07543 K07544 K07548 K07550 K10216 K10217 K10219 K10618 K10621 K10623 K10700 K10702 K11946 K13953 K14519 K14727 K14731 K14747 K14749 K15570 K15572 K15573 K15756 K15765 K16049 K16050 K16161 K16243 K16246 K17048 K18069 K18076 K18077 K18090 K18092 K18364 K18365 K18366 K19958 </t>
  </si>
  <si>
    <t xml:space="preserve">K00003 K00030 K00052 K00053 K00058 K00133 K00134 K00145 K00147 K00150 K00215 K00220 K00264 K00265 K00266 K00286 K00548 K00549 K00600 K00611 K00615 K00616 K00619 K00620 K00651 K00674 K00765 K00789 K00812 K00813 K00814 K00817 K00821 K00825 K00831 K00832 K00836 K00838 K00872 K00873 K00927 K00928 K00931 K00948 K01439 K01476 K01496 K01523 K01586 K01620 K01622 K01623 K01624 K01626 K01647 K01649 K01652 K01653 K01655 K01656 K01657 K01681 K01682 K01687 K01689 K01693 K01694 K01695 K01696 K01697 K01702 K01703 K01704 K01705 K01714 K01733 K01735 K01736 K01738 K01739 K01750 K01752 K01754 K01755 K01758 K01760 K01778 K01783 K01803 K01807 K01808 K01814 K01834 K01915 K01948 K02203 K02500 K02501 K02502 K03856 K04092 K04093 K04486 K04517 K05602 K05823 K05825 K05827 K05828 K05829 K05830 K06001 K06208 K06209 K08093 K08094 K10150 K10206 K10977 K10978 K11358 K11755 K12339 K12525 K12659 K13498 K13810 K13812 K13829 K13830 K13831 K13853 K14085 K14152 K14155 K14170 K14260 K14267 K14272 K14454 K14677 K14682 K15226 K15634 K15849 K16305 K16306 K16792 K16793 K17069 K17216 K17217 K17450 K17462 K17753 K17989 K18284 K18649 </t>
  </si>
  <si>
    <t xml:space="preserve">K00687 K01207 K02171 K02172 K02546 K02547 K03693 K05366 K05515 K09475 K10823 K12555 K12556 K15580 K15581 K15582 K15583 K17836 K17837 K17850 K18072 K18094 K18095 K18129 K18130 K18133 K18137 K18143 K18144 K18146 K18147 K18148 K18698 K18699 K18768 K18780 K18796 K18971 K18973 K19095 K19096 K19098 K19100 K19101 K19211 K19214 K19215 K19218 K19320 K19321 K19322 K20320 </t>
  </si>
  <si>
    <t xml:space="preserve">K01000 K01775 K01921 K02563 K07260 K15739 K18345 K18346 K18347 K18348 K18349 K18350 K18351 K18352 K18354 K18856 K18866 </t>
  </si>
  <si>
    <t xml:space="preserve">K01364 K01399 K01406 K01448 K03367 K03739 K03740 K03767 K04771 K07640 K07643 K07660 K07771 K07806 K08589 K10011 K12962 K12963 K12975 K13014 K13632 K14188 K14205 K18072 K19077 K19078 K19079 K19080 K19226 K19230 K19236 K19239 </t>
  </si>
  <si>
    <t xml:space="preserve">K02991 K04368 K04371 K04688 K07203 </t>
  </si>
  <si>
    <t xml:space="preserve">K03509 K04371 K04426 K05666 K06276 K08736 K08738 K17686 </t>
  </si>
  <si>
    <t xml:space="preserve">K01995 K01996 K01997 K01998 K01999 K02006 K02007 K02008 K02009 K02010 K02011 K02012 K02017 K02018 K02020 K02036 K02037 K02038 K02040 K02041 K02042 K02044 K02063 K02071 K02072 K02073 K02193 K02195 K02424 K02471 K03523 K05641 K05642 K05643 K05645 K05655 K05656 K05658 K05663 K05666 K05668 K05674 K05679 K05680 K05681 K05685 K05772 K05773 K05813 K05814 K05815 K05816 K05845 K05846 K05847 K06074 K06159 K06161 K06726 K06857 K08712 K09689 K09692 K09694 K09696 K09697 K09811 K09812 K09814 K09972 K09997 K10005 K10006 K10007 K10009 K10010 K10014 K10015 K10016 K10017 K10018 K10020 K10021 K10022 K10023 K10024 K10025 K10036 K10037 K10039 K10040 K10041 K10094 K10107 K10108 K10109 K10111 K10112 K10117 K10118 K10119 K10188 K10189 K10190 K10191 K10192 K10194 K10199 K10200 K10201 K10202 K10227 K10228 K10229 K10233 K10234 K10235 K10237 K10238 K10240 K10241 K10242 K10440 K10441 K10537 K10538 K10539 K10540 K10541 K10542 K10543 K10544 K10546 K10547 K10548 K10549 K10550 K10551 K10552 K10553 K10554 K10559 K10560 K10561 K10562 K10823 K10824 K10830 K10831 K11050 K11051 K11071 K11072 K11075 K11079 K11080 K11081 K11082 K11083 K11084 K11085 K11601 K11603 K11604 K11605 K11606 K11607 K11631 K11632 K11704 K11705 K11707 K11708 K11709 K11710 K11720 K11951 K11954 K11955 K11956 K11957 K11961 K11962 K11963 K12368 K12369 K12370 K12371 K12372 K12536 K12541 K13409 K13890 K13891 K13892 K13893 K13894 K13895 K13896 K14698 K15495 K15496 K15497 K15553 K15554 K15555 K15557 K15558 K15577 K15578 K15579 K15580 K15581 K15582 K15583 K15584 K15585 K15586 K15598 K15599 K15600 K15770 K15771 K15772 K16199 K16200 K16202 K16299 K16783 K16784 K16785 K16786 K16787 K16905 K16906 K16907 K16918 K16920 K16921 K16960 K16961 K17062 K17063 K17073 K17074 K17202 K17203 K17204 K17205 K17206 K17208 K17209 K17210 K17213 K17214 K17215 K17234 K17235 K17236 K17237 K17238 K17239 K17240 K17241 K17242 K17243 K17244 K17245 K17246 K17311 K17312 K17313 K17314 K17316 K17317 K17318 K17319 K17320 K17325 K17326 K17327 K17328 K17329 K17330 K17331 K18217 K18230 K18231 K18232 K18887 K18891 K18892 K18893 K18894 K18895 K19079 K19080 K19083 K19226 K19230 K19309 K19310 K19341 K19350 K19971 K19972 K19973 K19975 K19976 K20459 K20460 K20461 K20490 K20491 K20492 </t>
  </si>
  <si>
    <t xml:space="preserve">K00027 K00066 K00247 K00370 K00371 K00373 K00374 K00405 K00410 K00411 K00412 K00413 K00494 K00575 K00626 K00689 K00692 K00990 K01034 K01035 K01077 K01113 K01643 K01644 K01646 K01910 K01915 K02040 K02106 K02313 K02402 K02403 K02487 K02490 K02556 K02584 K02650 K02658 K02661 K02667 K02668 K03367 K03400 K03532 K03620 K03739 K03740 K04771 K05338 K05597 K05875 K05964 K05966 K06046 K06596 K07260 K07640 K07641 K07642 K07643 K07644 K07645 K07650 K07653 K07654 K07656 K07660 K07661 K07665 K07668 K07669 K07670 K07672 K07673 K07675 K07680 K07682 K07683 K07684 K07685 K07686 K07687 K07688 K07690 K07692 K07693 K07694 K07695 K07697 K07698 K07699 K07701 K07706 K07707 K07709 K07710 K07717 K07718 K07719 K07768 K07771 K07774 K07775 K07776 K07777 K07778 K07782 K07783 K07784 K07785 K07787 K07788 K07789 K07790 K07793 K07794 K07795 K07797 K07806 K07811 K07813 K08350 K08357 K08358 K08359 K08372 K08475 K08476 K08478 K08738 K09475 K09477 K09696 K09697 K10125 K10126 K10681 K10682 K10697 K10850 K10851 K10912 K10913 K10914 K10916 K10942 K10943 K11103 K11233 K11326 K11332 K11354 K11382 K11384 K11444 K11520 K11521 K11523 K11526 K11601 K11603 K11614 K11615 K11616 K11617 K11618 K11621 K11622 K11623 K11624 K11626 K11629 K11630 K11631 K11632 K11633 K11634 K11635 K11636 K11637 K11638 K11640 K11688 K11689 K11690 K11691 K11692 K11711 K12293 K12294 K12296 K12531 K13486 K13489 K13490 K13491 K13532 K13533 K13584 K13598 K13816 K13927 K14188 K14205 K14981 K14982 K14983 K14988 K14989 K15011 K15012 K15739 K15850 K15861 K17060 K17061 K18072 K18094 K18095 K18322 K18323 K18324 K18326 K18345 K18346 K18347 K18348 K18349 K18350 K18351 K18352 K18354 K18444 K18856 K18866 K18940 K18941 K18986 K18987 K19077 K19078 K19079 K19080 K19081 K19082 K19083 K19610 K19611 K19618 K19621 K19641 K19661 K19668 K19690 K20339 K20340 K20483 K20487 K20488 K20489 K20490 K20491 K20492 </t>
  </si>
  <si>
    <t xml:space="preserve">K00575 K02556 K02557 K03414 K05875 K10108 K10540 K12368 </t>
  </si>
  <si>
    <t xml:space="preserve">K02393 K02401 K02402 K02403 K02409 K02412 K02556 K02557 </t>
  </si>
  <si>
    <t xml:space="preserve">K02744 K02745 K02746 K02747 K02750 K02755 K02756 K02757 K02759 K02760 K02761 K02768 K02769 K02770 K02771 K02773 K02777 K02779 K02783 K02784 K02787 K02788 K02793 K02794 K02795 K02796 K02799 K02803 K02804 K02808 K02809 K02810 K02813 K02814 K02817 K02818 K02819 K02821 K02822 K03475 K08483 K08485 K10984 K10985 K10986 K11183 K11194 K11195 K17464 K17465 K17466 K17467 K19506 K19507 K19508 K20113 K20114 K20116 K20117 K20118 </t>
  </si>
  <si>
    <t xml:space="preserve">K03097 K03264 K03685 K06943 K07562 K11131 K11883 K12618 K13288 K14290 K14521 K14536 K14537 K14539 K14548 K14550 K14553 K14554 K14555 K14558 K14564 K14569 K14570 K14571 K14572 K14573 K14574 K18532 </t>
  </si>
  <si>
    <t xml:space="preserve">K02863 K02864 K02865 K02866 K02867 K02870 K02871 K02873 K02874 K02876 K02877 K02878 K02879 K02880 K02881 K02883 K02884 K02885 K02886 K02887 K02888 K02889 K02890 K02892 K02893 K02895 K02897 K02899 K02904 K02906 K02907 K02911 K02912 K02916 K02919 K02921 K02926 K02927 K02929 K02931 K02933 K02936 K02938 K02939 K02941 K02945 K02946 K02948 K02950 K02952 K02954 K02956 K02959 K02961 K02963 K02965 K02966 K02967 K02969 K02977 K02982 K02984 K02986 K02987 K02988 K02989 K02990 K02991 K02992 K02994 K02995 K02996 K07590 </t>
  </si>
  <si>
    <t xml:space="preserve">K03231 K03236 K03237 K03238 K03239 K03242 K03243 K03248 K03254 K03257 K03540 K03680 K03754 K07562 K12876 K12879 K13025 K14290 K14300 K14309 K14310 K14317 K14325 K14327 </t>
  </si>
  <si>
    <t xml:space="preserve">K03265 K06965 K11124 K12876 K13025 K14325 K14327 K14405 K14409 K15542 </t>
  </si>
  <si>
    <t xml:space="preserve">K02999 K03002 K03006 K03010 K03021 K03040 K03041 K03042 K03043 K03044 K03045 K03046 K03047 K03048 K03049 K03060 K13797 K13798 </t>
  </si>
  <si>
    <t xml:space="preserve">K03120 K03124 K03125 K03128 K03135 K03142 K10844 </t>
  </si>
  <si>
    <t xml:space="preserve">K01972 K02212 K02314 K02316 K02320 K02322 K02335 K02338 K02340 K02341 K02342 K02343 K02683 K03111 K03470 K03471 K04799 K04802 K07466 K10726 K14159 K18882 </t>
  </si>
  <si>
    <t xml:space="preserve">K06063 K10599 K12662 K12733 K12811 K12823 K12830 K12833 K12834 K12852 K12853 K12868 K12874 K12876 K12879 K12893 K13025 </t>
  </si>
  <si>
    <t xml:space="preserve">K02726 K02727 K03030 K03032 K03033 K03061 K03065 K03066 K03420 K03432 K03433 K06699 K13527 </t>
  </si>
  <si>
    <t xml:space="preserve">K03070 K03072 K03073 K03074 K03075 K03076 K03101 K03106 K03110 K03117 K03210 K03217 K09490 K09540 K12257 K13280 K13301 K13431 </t>
  </si>
  <si>
    <t xml:space="preserve">K00255 K01596 K01897 K06276 K07513 K08762 K08770 K15013 </t>
  </si>
  <si>
    <t xml:space="preserve">K01972 K02335 K03142 K03657 K03701 K03702 K03703 K03723 K04802 K07466 K10610 K10838 K10841 K10844 K10848 </t>
  </si>
  <si>
    <t xml:space="preserve">K01972 K02338 K02340 K02341 K02342 K02343 K03111 K03572 K03573 K03601 K03602 K03657 K04802 K06223 K07456 K07462 K07466 K08736 K14159 </t>
  </si>
  <si>
    <t xml:space="preserve">K01159 K02317 K02335 K02338 K02340 K02341 K02342 K02343 K03111 K03550 K03551 K03553 K03581 K03582 K03584 K03629 K03655 K04066 K04067 K06187 K07462 K07466 K10865 K10866 K10875 K10877 K10901 K14159 </t>
  </si>
  <si>
    <t xml:space="preserve">K01971 K04799 K10865 K10866 K10979 </t>
  </si>
  <si>
    <t xml:space="preserve">K03509 K03511 K03515 K07466 K10848 K10896 K10901 K15363 </t>
  </si>
  <si>
    <t xml:space="preserve">K04345 K04368 K04371 K04373 K04419 K04426 K04427 K04441 K04445 K04464 </t>
  </si>
  <si>
    <t xml:space="preserve">K00006 K00706 K00888 K02515 K03114 K03781 K04371 K04441 K04464 K04563 K06276 K06630 K06665 K11227 K11228 K11229 K11233 K11238 K19848 </t>
  </si>
  <si>
    <t xml:space="preserve">K04368 K04371 K04688 K06619 K07203 </t>
  </si>
  <si>
    <t xml:space="preserve">K04368 K04371 K04417 K04426 K04427 K04441 K14290 </t>
  </si>
  <si>
    <t xml:space="preserve">K00871 K04345 K04718 K04962 K05850 </t>
  </si>
  <si>
    <t xml:space="preserve">K01539 K04368 K04371 K05850 K07376 K12323 </t>
  </si>
  <si>
    <t xml:space="preserve">K01115 K01539 K04345 K04368 K04371 K04498 K04962 K05742 K05850 K12323 K13293 </t>
  </si>
  <si>
    <t xml:space="preserve">K00134 K00161 K00162 K00844 K01689 K02991 K04368 K04371 K04498 K04688 K07203 K07299 </t>
  </si>
  <si>
    <t xml:space="preserve">K01596 K03781 K04368 K04371 K04441 K04498 K06276 K06631 K07198 K07298 K08863 K11411 K11434 K13303 </t>
  </si>
  <si>
    <t xml:space="preserve">K01115 K04368 K04371 K04426 K04441 K04718 K06276 K12349 K12351 </t>
  </si>
  <si>
    <t xml:space="preserve">K01115 K01528 K04368 K04371 K07203 </t>
  </si>
  <si>
    <t xml:space="preserve">K02087 K02212 K02216 K04498 K04802 K06067 K06619 K06630 K06631 K06636 K06641 K06670 </t>
  </si>
  <si>
    <t xml:space="preserve">K02212 K02216 K02515 K02831 K03114 K03360 K03361 K04563 K06636 K06641 K06653 K06665 K06668 K06670 K06674 K06675 K18679 </t>
  </si>
  <si>
    <t xml:space="preserve">K02212 K02216 K02831 K03114 K04345 K04563 K06636 K08139 </t>
  </si>
  <si>
    <t xml:space="preserve">K02087 K02216 K06641 K08738 K10133 K10808 </t>
  </si>
  <si>
    <t xml:space="preserve">K01011 K03148 K03151 K03635 K03637 K03639 K03831 K04487 K14168 </t>
  </si>
  <si>
    <t xml:space="preserve">K02332 K03097 K04441 K04464 K07203 K08269 K08955 K11227 K11229 K11233 K17065 K19718 </t>
  </si>
  <si>
    <t xml:space="preserve">K01228 K03237 K04079 K04426 K07151 K07765 K08653 K09485 K09486 K09490 K09502 K09503 K09507 K09540 K09580 K09582 K12669 K13525 K13996 K14006 K14012 K14026 </t>
  </si>
  <si>
    <t xml:space="preserve">K01125 K01158 K01192 K01217 K01363 K01444 K02154 K02155 K05642 K05656 K08239 K12301 K12347 K12381 K12389 K12392 K12393 K12397 K13444 </t>
  </si>
  <si>
    <t xml:space="preserve">K00106 K00477 K00803 K00830 K00869 K01578 K01640 K01796 K01897 K03781 K07513 K07753 K08726 K11147 K11517 K12261 K12405 K12663 K13237 K13273 K13338 K13339 K13355 </t>
  </si>
  <si>
    <t xml:space="preserve">K02145 K02149 K02991 K04368 K04371 K04373 K04688 K06276 K07198 K07203 K07298 K08269 K20403 K20409 </t>
  </si>
  <si>
    <t xml:space="preserve">K01596 K02991 K04079 K04368 K04371 K04688 K06236 K06237 K06238 K06276 K06630 K07198 K07203 K07298 K13303 K16339 K19719 </t>
  </si>
  <si>
    <t xml:space="preserve">K00021 K01578 K01596 K03234 K04427 K04688 K06276 K07198 K07203 K07298 K07359 K11262 K11411 K19029 K19030 </t>
  </si>
  <si>
    <t xml:space="preserve">K01363 K03237 K04368 K04371 K04426 K06276 K08738 K10798 </t>
  </si>
  <si>
    <t xml:space="preserve">K03781 K04345 K04688 K07198 K07203 K07298 K07359 K08269 K11411 </t>
  </si>
  <si>
    <t xml:space="preserve">K01358 K03781 K04043 K04077 K04441 K04688 K07203 K08269 K10798 K11204 K11411 K17491 K19765 </t>
  </si>
  <si>
    <t xml:space="preserve">K01440 K03695 K03781 K04345 K04688 K06067 K07198 K07203 K11121 K11411 </t>
  </si>
  <si>
    <t xml:space="preserve">K04371 K04426 K04427 K08738 K10798 K17065 </t>
  </si>
  <si>
    <t xml:space="preserve">K08738 </t>
  </si>
  <si>
    <t xml:space="preserve">K00411 K00412 K00413 K01539 K02256 K02262 K04962 K05742 </t>
  </si>
  <si>
    <t xml:space="preserve">K01539 K04345 K04371 K04441 K04445 K04962 K05742 K05850 </t>
  </si>
  <si>
    <t xml:space="preserve">K04345 K04368 K04371 K07376 K12323 K18052 </t>
  </si>
  <si>
    <t xml:space="preserve">K03097 K03362 K04345 K04427 K04496 K04498 K04499 </t>
  </si>
  <si>
    <t xml:space="preserve">K02599 K04368 K04371 </t>
  </si>
  <si>
    <t xml:space="preserve">K04368 K04371 K04441 K04718 </t>
  </si>
  <si>
    <t xml:space="preserve">K04368 K04371 K04427 K04441 K05856 </t>
  </si>
  <si>
    <t xml:space="preserve">K16669 K20237 </t>
  </si>
  <si>
    <t xml:space="preserve">K03097 K10352 K18052 </t>
  </si>
  <si>
    <t xml:space="preserve">K02087 K04345 K04368 K04371 K04464 K07375 K07376 </t>
  </si>
  <si>
    <t xml:space="preserve">K04368 K04371 K04441 K14439 K18491 </t>
  </si>
  <si>
    <t xml:space="preserve">K04345 K04371 K04441 K06236 K07376 K19720 </t>
  </si>
  <si>
    <t xml:space="preserve">K01363 K04079 K09489 </t>
  </si>
  <si>
    <t xml:space="preserve">K01283 K01389 K01392 </t>
  </si>
  <si>
    <t xml:space="preserve">K04368 K04371 K04427 K04441 K04730 </t>
  </si>
  <si>
    <t xml:space="preserve">K04079 K04371 K04427 K04441 K12795 </t>
  </si>
  <si>
    <t xml:space="preserve">K00863 K04427 K04441 K09578 K11594 </t>
  </si>
  <si>
    <t xml:space="preserve">K04079 K04368 K12795 K13409 K13412 </t>
  </si>
  <si>
    <t xml:space="preserve">K01389 </t>
  </si>
  <si>
    <t xml:space="preserve">K04368 K04371 K04427 K04441 K05856 K06276 K18052 </t>
  </si>
  <si>
    <t xml:space="preserve">K04368 K04371 K04441 K06276 </t>
  </si>
  <si>
    <t xml:space="preserve">K01115 K04368 K04371 K04688 K04718 K12562 </t>
  </si>
  <si>
    <t xml:space="preserve">K04368 K04371 K04426 K04427 K04441 K04445 K17065 </t>
  </si>
  <si>
    <t xml:space="preserve">K04345 K04371 K04445 K04962 K07376 </t>
  </si>
  <si>
    <t xml:space="preserve">K04345 K04368 K04371 K04373 K04498 </t>
  </si>
  <si>
    <t xml:space="preserve">K01528 K02145 K02149 K02154 K02155 K06027 K11825 K11826 </t>
  </si>
  <si>
    <t xml:space="preserve">K04368 K04371 K04373 K04426 K04441 K04445 K04464 K04730 K06276 K06619 K06630 </t>
  </si>
  <si>
    <t xml:space="preserve">K01054 K04345 K04371 K04441 K13985 K15528 </t>
  </si>
  <si>
    <t xml:space="preserve">K01115 K01915 K04345 K04371 K05613 K05614 </t>
  </si>
  <si>
    <t xml:space="preserve">K04345 K04368 K04371 </t>
  </si>
  <si>
    <t xml:space="preserve">K00274 K01593 K04345 K04368 K04371 </t>
  </si>
  <si>
    <t xml:space="preserve">K01580 K01915 K04345 K06027 K13524 K15376 </t>
  </si>
  <si>
    <t xml:space="preserve">K00274 K00545 K01593 K04345 K04441 </t>
  </si>
  <si>
    <t xml:space="preserve">K04368 K04371 K07376 </t>
  </si>
  <si>
    <t xml:space="preserve">K04345 K07376 </t>
  </si>
  <si>
    <t xml:space="preserve">K04345 K04441 K18052 </t>
  </si>
  <si>
    <t xml:space="preserve">K00688 K00844 K00871 K01596 K02991 K04345 K04368 K04371 K04688 K06276 K07198 K07203 K11262 </t>
  </si>
  <si>
    <t xml:space="preserve">K01539 K04345 K04962 K07299 </t>
  </si>
  <si>
    <t xml:space="preserve">K01115 K04345 K04368 K04371 K04441 K04464 </t>
  </si>
  <si>
    <t xml:space="preserve">K02087 K04079 K04345 K04368 K04371 K04373 K04441 K06631 </t>
  </si>
  <si>
    <t xml:space="preserve">K04079 K04345 K04368 K04371 </t>
  </si>
  <si>
    <t xml:space="preserve">K00965 K04368 K04371 K04441 </t>
  </si>
  <si>
    <t xml:space="preserve">K00383 K01539 K04345 K09490 K09582 K17231 </t>
  </si>
  <si>
    <t xml:space="preserve">K01114 K01539 K02599 K04345 K04368 K04371 K04498 K05742 K06062 K06067 K06276 K07203 K07299 K15146 K19029 </t>
  </si>
  <si>
    <t xml:space="preserve">K01596 K01897 K07198 K07203 K07298 K07299 K07359 K15013 K18052 </t>
  </si>
  <si>
    <t xml:space="preserve">K03234 K04345 K04368 K04371 K04464 K04962 K07198 K07359 K12323 </t>
  </si>
  <si>
    <t xml:space="preserve">K00016 K00161 K00162 K00688 K00871 K00873 K01596 K01834 K04345 K04498 K07198 K07299 K11262 K11411 K11434 K15423 K17491 </t>
  </si>
  <si>
    <t xml:space="preserve">K01054 K04345 K07376 K12323 </t>
  </si>
  <si>
    <t xml:space="preserve">K01283 K01363 K04345 K12323 </t>
  </si>
  <si>
    <t xml:space="preserve">K04345 K12323 </t>
  </si>
  <si>
    <t xml:space="preserve">K00844 K00873 K04371 K07203 </t>
  </si>
  <si>
    <t xml:space="preserve">K00688 K00820 K01596 K04373 K04688 K06276 K07198 K07203 K07299 K11533 K15719 K18052 </t>
  </si>
  <si>
    <t xml:space="preserve">K00234 K00411 K00412 K00413 K02256 K02262 K03237 K03934 K03935 K03936 K03940 K03941 K03943 K03955 K04419 K04426 K07198 K08738 </t>
  </si>
  <si>
    <t xml:space="preserve">K04371 K04441 K05740 K06236 K06237 K19720 </t>
  </si>
  <si>
    <t xml:space="preserve">K01580 K04077 </t>
  </si>
  <si>
    <t xml:space="preserve">K01539 K04371 K06276 </t>
  </si>
  <si>
    <t xml:space="preserve">K01528 K01539 K04345 K11825 K11826 </t>
  </si>
  <si>
    <t xml:space="preserve">K00025 K00261 K01539 K01596 </t>
  </si>
  <si>
    <t xml:space="preserve">K01539 K04345 K05742 </t>
  </si>
  <si>
    <t xml:space="preserve">K01312 K01539 K04962 K05742 K05850 </t>
  </si>
  <si>
    <t xml:space="preserve">K00844 K01176 K01539 </t>
  </si>
  <si>
    <t xml:space="preserve">K01312 K01389 K01539 K06236 K06237 K06238 K16628 K19719 K19720 K19721 </t>
  </si>
  <si>
    <t xml:space="preserve">K05641 </t>
  </si>
  <si>
    <t xml:space="preserve">K00510 K00522 K01539 K07213 K12347 </t>
  </si>
  <si>
    <t xml:space="preserve">K00134 K00234 K00411 K00412 K00413 K01389 K01408 K02090 K02132 K02133 K02136 K02137 K02256 K02262 K03934 K03935 K03936 K03940 K03941 K03943 K03955 K04371 K08683 K08738 </t>
  </si>
  <si>
    <t xml:space="preserve">K00234 K00411 K00412 K00413 K02132 K02133 K02136 K02137 K02256 K02262 K03878 K03879 K03881 K03934 K03935 K03936 K03940 K03941 K03943 K03955 K04345 K04551 K08738 </t>
  </si>
  <si>
    <t xml:space="preserve">K03781 K04426 K04441 K05613 K08738 </t>
  </si>
  <si>
    <t xml:space="preserve">K00234 K00411 K00412 K00413 K02132 K02133 K02136 K02137 K02256 K02262 K03006 K03010 K03120 K03934 K03935 K03936 K03940 K03941 K03943 K03955 K04498 K04648 K06067 K08738 K10408 K11825 K11826 </t>
  </si>
  <si>
    <t xml:space="preserve">K04345 K04368 K04371 K09490 </t>
  </si>
  <si>
    <t xml:space="preserve">K00274 K01593 K02090 K04345 </t>
  </si>
  <si>
    <t xml:space="preserve">K00274 K01593 K04345 K11411 </t>
  </si>
  <si>
    <t xml:space="preserve">K04345 K13293 K13298 </t>
  </si>
  <si>
    <t xml:space="preserve">K00274 K01593 K04368 K04371 K06067 K07359 K11253 K11407 </t>
  </si>
  <si>
    <t xml:space="preserve">K01528 K13085 K13730 K13731 K13732 K13733 K13734 K13735 K16938 </t>
  </si>
  <si>
    <t xml:space="preserve">K02145 K02149 K02154 K02155 K04345 K09582 K10931 K10934 K10953 </t>
  </si>
  <si>
    <t xml:space="preserve">K03087 K05851 K10912 K10913 K10914 K10916 K10917 K10921 K10924 K10925 K10931 K10934 K10939 K10942 K10943 </t>
  </si>
  <si>
    <t xml:space="preserve">K01428 K02145 K02149 K02154 K02155 K03196 K04441 K08303 K12090 </t>
  </si>
  <si>
    <t xml:space="preserve">K06619 K07375 K12810 </t>
  </si>
  <si>
    <t xml:space="preserve">K03385 K04371 K04441 K05916 K10407 K12265 K12266 K13085 K13771 K15352 K15353 </t>
  </si>
  <si>
    <t xml:space="preserve">K04371 K04441 K04730 K07326 K07345 K07347 K07389 K07690 K11029 K12681 K12683 K15125 </t>
  </si>
  <si>
    <t xml:space="preserve">K00239 K03231 K03596 K04077 K08517 K08738 K11022 K13525 K15474 K15475 K15492 </t>
  </si>
  <si>
    <t xml:space="preserve">K04371 K04427 K04441 K04730 </t>
  </si>
  <si>
    <t xml:space="preserve">K01283 K01354 K04371 K04441 K04730 </t>
  </si>
  <si>
    <t xml:space="preserve">K01354 K01392 K14475 </t>
  </si>
  <si>
    <t xml:space="preserve">K13837 K13838 </t>
  </si>
  <si>
    <t xml:space="preserve">K04371 K04427 K04441 K04730 K06276 K08738 K13412 K14145 </t>
  </si>
  <si>
    <t xml:space="preserve">K01476 K04345 K06236 K06237 K13963 K13976 K19720 </t>
  </si>
  <si>
    <t xml:space="preserve">K03367 K03739 K03740 K11041 K14188 K14192 K14194 K14195 K14201 K14205 K19079 K19080 </t>
  </si>
  <si>
    <t xml:space="preserve">K02040 K02154 K02155 K04043 K04077 K04371 K04441 K04498 K04718 K04730 K08738 K14952 </t>
  </si>
  <si>
    <t xml:space="preserve">K03237 K04371 K04441 K06276 </t>
  </si>
  <si>
    <t xml:space="preserve">K04368 K04371 K04498 K04802 K08738 K10610 K11594 </t>
  </si>
  <si>
    <t xml:space="preserve">K03097 K03237 K04427 K04730 K14753 K18052 </t>
  </si>
  <si>
    <t xml:space="preserve">K00787 K01312 K03237 K04368 K04371 K04441 K04498 K08738 K09507 K14290 K15045 </t>
  </si>
  <si>
    <t xml:space="preserve">K00787 K02216 K03120 K04345 K04498 K04802 K05856 K06062 K06641 K07299 K08874 K14290 </t>
  </si>
  <si>
    <t xml:space="preserve">K02087 K03006 K03097 K03120 K03237 K04427 K04498 K08738 K12893 </t>
  </si>
  <si>
    <t xml:space="preserve">K02087 K03006 K03010 K03021 K03030 K03032 K03033 K03061 K03065 K03066 K03097 K03120 K03124 K04345 K04427 K04441 K04498 K04730 K06063 K06067 K06630 K14290 K14317 </t>
  </si>
  <si>
    <t xml:space="preserve">K01679 K04079 K04345 K04368 K04371 K04496 K04498 K06067 K06237 K06619 K07203 K07299 K08736 K08738 K08803 </t>
  </si>
  <si>
    <t xml:space="preserve">K00873 K02087 K02216 K03120 K03124 K03142 K04345 K04371 K04498 K06062 K06063 K06067 K06630 K09504 K10610 K11407 K11594 K11643 </t>
  </si>
  <si>
    <t xml:space="preserve">K00079 K00121 K00129 K00622 K00699 K01253 </t>
  </si>
  <si>
    <t xml:space="preserve">K00558 K02599 K04368 K04445 K04464 K04498 K05658 K06619 K07203 K11411 K12035 K17398 </t>
  </si>
  <si>
    <t xml:space="preserve">K04368 K04371 K08736 K08738 </t>
  </si>
  <si>
    <t xml:space="preserve">K01679 K04368 K04371 K04498 K07299 </t>
  </si>
  <si>
    <t xml:space="preserve">K04368 K04371 K06276 </t>
  </si>
  <si>
    <t xml:space="preserve">K04368 K04371 K07203 </t>
  </si>
  <si>
    <t xml:space="preserve">K04079 K04368 K04371 K04498 K06276 K07203 </t>
  </si>
  <si>
    <t xml:space="preserve">K00758 K04368 K04371 K04445 K08803 </t>
  </si>
  <si>
    <t xml:space="preserve">K04368 K04371 K04496 K06067 K06619 </t>
  </si>
  <si>
    <t xml:space="preserve">K04368 K04371 K04688 K07203 </t>
  </si>
  <si>
    <t xml:space="preserve">K01522 K06237 K08738 </t>
  </si>
  <si>
    <t xml:space="preserve">K01522 K04368 K04371 K06276 </t>
  </si>
  <si>
    <t xml:space="preserve">K00161 K00162 K00844 K00873 K01834 K04368 K04371 K07203 K07299 K11416 </t>
  </si>
  <si>
    <t xml:space="preserve">K00968 K01115 K04368 K04371 K04688 K06276 K07203 K14156 </t>
  </si>
  <si>
    <t xml:space="preserve">K05856 </t>
  </si>
  <si>
    <t xml:space="preserve">K01283 K04962 K07198 K12567 </t>
  </si>
  <si>
    <t xml:space="preserve">K04345 K04962 K12567 </t>
  </si>
  <si>
    <t xml:space="preserve">K06619 K08738 </t>
  </si>
  <si>
    <t xml:space="preserve">K00026 K00031 K00116 K00161 K00162 K00163 K00164 K00169 K00170 K00171 K00172 K00234 K00235 K00237 K00242 K00244 K00245 K00246 K00247 K00382 K00627 K00658 K01596 K01676 K01678 K01679 K01682 K01900 K01902 K01903 K17753 </t>
  </si>
  <si>
    <t xml:space="preserve">K00034 K00036 K00090 K00117 K00131 K00615 K00616 K00852 K01053 K01690 K01807 K01808 K01839 K02446 K03738 K03841 K05308 K05774 K06151 K06152 K06859 K07404 K11532 K11645 K13831 K13937 K15778 K15779 K16306 K16370 K17463 K17464 K18126 K18128 K19813 </t>
  </si>
  <si>
    <t xml:space="preserve">K00007 K00011 K00039 K00040 K00065 K00078 K00128 K00848 K00853 K00875 K00880 K00963 K01629 K01731 K01805 K03080 K03081 K03082 K03331 K05352 K08092 K08323 K12447 K13247 K14259 K14273 K14274 K14275 K16190 K17743 K19634 </t>
  </si>
  <si>
    <t xml:space="preserve">K00007 K00009 K00011 K00066 K00068 K00846 K00848 K00863 K00879 K00881 K00882 K00900 K00976 K01628 K01629 K01805 K01808 K01809 K01813 K01818 K02446 K02768 K02769 K02770 K02781 K02782 K02783 K02798 K02799 K02800 K02812 K02814 K02815 K03841 K05305 K07026 K08261 K11196 K11532 K11645 K12660 K12661 K15778 K15856 K16011 K16306 K16370 K16881 K17195 K17497 K18333 K18335 K18447 K19029 K19030 K19290 K19633 K19956 </t>
  </si>
  <si>
    <t xml:space="preserve">K00011 K00035 K00094 K00883 K00917 K00963 K01189 K01193 K01631 K01684 K01819 K02079 K02080 K02744 K02745 K02773 K02774 K04618 K05308 K06617 K07406 K08302 K10985 K10986 K12111 K12112 K12309 K12316 K12447 K15778 K15779 K15922 K16370 K16371 K18126 </t>
  </si>
  <si>
    <t xml:space="preserve">K00128 K00423 K00434 K00469 K00880 K01053 K01630 K01706 K01708 K02821 K02822 K03078 K03079 K03475 K03476 K08092 K08232 K10046 K10047 K12447 K13873 K13874 K13875 K14085 K16190 K18649 K18981 K18983 K19660 </t>
  </si>
  <si>
    <t xml:space="preserve">K00059 K00209 K00647 K01716 K01946 K01962 K01963 K02371 K02372 K10780 K11262 K18472 K18473 </t>
  </si>
  <si>
    <t xml:space="preserve">K00022 K07511 K07512 K07515 K10245 K10246 K10249 K10703 K17360 </t>
  </si>
  <si>
    <t xml:space="preserve">K00001 K00022 K00121 K00128 K00252 K00255 K00493 K00496 K00529 K00626 K00632 K01692 K01782 K01825 K01909 K04072 K05939 K06445 K07511 K07515 K07516 K08766 K09478 K13239 K13767 K13953 K13954 K14085 K14338 </t>
  </si>
  <si>
    <t xml:space="preserve">K00019 K00626 K01027 K01028 K01029 K01574 </t>
  </si>
  <si>
    <t xml:space="preserve">K00355 K00838 K01075 K01851 K01904 K01911 K02548 K02549 K02552 K03179 K03181 K03182 K03183 K03184 K03185 K03186 K03809 K06125 K06126 K06127 K08680 K09834 K11783 K11784 K11785 K12073 K12502 K13565 K14759 K18284 K18285 K18534 K18800 K19222 K19267 </t>
  </si>
  <si>
    <t xml:space="preserve">K00038 K01822 K05296 K12343 </t>
  </si>
  <si>
    <t xml:space="preserve">K00234 K00235 K00237 K00242 K00244 K00245 K00246 K00247 K00329 K00331 K00332 K00334 K00335 K00336 K00340 K00356 K00404 K00405 K00406 K00411 K00412 K00413 K00425 K00426 K00937 K01507 K01535 K01541 K01544 K02110 K02126 K02128 K02132 K02137 K02144 K02145 K02146 K02148 K02150 K02154 K02155 K02256 K02259 K02261 K02262 K02274 K02275 K02276 K02277 K02297 K02298 K02299 K02300 K02301 K03878 K03879 K03881 K03883 K03886 K03887 K03891 K03934 K03936 K03940 K03942 K03943 K03950 K03953 K03963 K05572 K05573 K05575 K05579 K05581 K05582 K05586 K05587 K13378 K15862 K15863 K15987 </t>
  </si>
  <si>
    <t xml:space="preserve">K02110 K02634 K02635 K02637 K02639 K02641 K02689 K02690 K02699 K02703 K02704 K02705 K02706 K02707 K02709 </t>
  </si>
  <si>
    <t xml:space="preserve">K00261 K00611 K00619 K00811 K00813 K00814 K00818 K00821 K00926 K01425 K01427 K01428 K01429 K01430 K01438 K01457 K01476 K01478 K01755 K01941 K05828 K05830 K09065 K14260 K14272 K14454 K14455 K14681 K14682 K15371 K19412 </t>
  </si>
  <si>
    <t xml:space="preserve">K00073 K00364 K00524 K00759 K00760 K00769 K00839 K00860 K00873 K00892 K00893 K00926 K00940 K00942 K00944 K00955 K00956 K00957 K00958 K01129 K01139 K01241 K01427 K01428 K01429 K01430 K01466 K01477 K01483 K01486 K01488 K01513 K01514 K01519 K01522 K01524 K01525 K01588 K01589 K01769 K01839 K01923 K01951 K01952 K02083 K02319 K02320 K02321 K02322 K02323 K02324 K02327 K02328 K02335 K02339 K02340 K02344 K02345 K02684 K02685 K03002 K03004 K03011 K03013 K03014 K03015 K03018 K03021 K03022 K03027 K03041 K03042 K03044 K03047 K03049 K03051 K03053 K03055 K03056 K03060 K03506 K03763 K03783 K03784 K03815 K04765 K05851 K05873 K06928 K07127 K08048 K08312 K08723 K10213 K11029 K11177 K11178 K11788 K12304 K12319 K13293 K13294 K13298 K13479 K13485 K13797 K13798 K14159 K14977 K15778 K15779 K15780 K16838 K16839 K16840 K16841 K16842 K18424 K18445 K18447 K18532 K18533 K19710 </t>
  </si>
  <si>
    <t xml:space="preserve">K00135 K00261 K00278 K00294 K00811 K00813 K00814 K00823 K00827 K00830 K01425 K01580 K01755 K01779 K07250 K08324 K08590 K11540 K13524 K13821 K14260 K14272 K14454 K14455 K14681 K15371 K16871 </t>
  </si>
  <si>
    <t xml:space="preserve">K01962 K01963 K05552 K12420 K14244 K14251 K14252 K14255 K14256 K14257 K18472 </t>
  </si>
  <si>
    <t xml:space="preserve">K01946 K11262 K17644 K17647 K17649 K17650 </t>
  </si>
  <si>
    <t xml:space="preserve">K00060 K00108 K00130 K00133 K00273 K00274 K00276 K00281 K00282 K00283 K00301 K00302 K00303 K00382 K00499 K00544 K00605 K00613 K00643 K00827 K00830 K00836 K00865 K00998 K01079 K01695 K01752 K01753 K01758 K02203 K02204 K02437 K06720 K08688 K10674 K11440 K12235 K12525 K12526 K12972 K13745 K14085 K14272 K15783 K15785 K15786 K15789 K15918 K17755 K17989 K20498 </t>
  </si>
  <si>
    <t xml:space="preserve">K00133 K00955 K00956 K00957 K00958 K01714 K05375 K12525 K12526 K16423 K19102 K19103 K19106 K19107 K19108 K19109 K19113 </t>
  </si>
  <si>
    <t xml:space="preserve">K00020 K00022 K00128 K00140 K00166 K00186 K00188 K00253 K00382 K00626 K00632 K00822 K00827 K01027 K01028 K01029 K01692 K01782 K01825 K01847 K01907 K01968 K05605 K05606 K07250 K07511 K07515 K08683 K09478 K09699 K11381 K11942 K13524 K13766 K14085 K15037 K18472 K18660 K18661 K18662 </t>
  </si>
  <si>
    <t xml:space="preserve">K00022 K00257 K00632 K01692 K01782 K01825 K11731 K13774 K17832 </t>
  </si>
  <si>
    <t xml:space="preserve">K00835 K01649 K01652 K01653 K11258 K14260 K17989 </t>
  </si>
  <si>
    <t xml:space="preserve">K00133 K00143 K00293 K00674 K00821 K00825 K00838 K01714 K05825 K05827 K05828 K05830 K10978 K12525 K12526 K14085 K16180 K16181 K16182 K17753 </t>
  </si>
  <si>
    <t xml:space="preserve">K00022 K00128 K00135 K00143 K00164 K00252 K00293 K00626 K00658 K00825 K01034 K01035 K01582 K01692 K01782 K01825 K01843 K03894 K03895 K03896 K03897 K06101 K07511 K07515 K09186 K09188 K11419 K11422 K11423 K11424 K11431 K13609 K14085 K14157 K18011 K18012 K18201 K19743 </t>
  </si>
  <si>
    <t xml:space="preserve">K00273 K01434 K04126 K04128 K12743 K19200 </t>
  </si>
  <si>
    <t xml:space="preserve">K00128 K00137 K00273 K00274 K00294 K00316 K00613 K00657 K00673 K00797 K00811 K00813 K00840 K00933 K00934 K01476 K01484 K01485 K01581 K01584 K01611 K01750 K02626 K03343 K03365 K05526 K06447 K08687 K08688 K09251 K09470 K09471 K09472 K09473 K11142 K12253 K12254 K12255 K12256 K12658 K13821 K14085 K14454 K14455 K19742 K19743 </t>
  </si>
  <si>
    <t xml:space="preserve">K18316 K18319 K18568 K18569 K18583 </t>
  </si>
  <si>
    <t xml:space="preserve">K00128 K00129 K00274 K00603 K00817 K01458 K01468 K01479 K01663 K01712 K01745 K01814 K02500 K02502 K05602 K05603 K07008 K14085 K18649 K18913 K19787 </t>
  </si>
  <si>
    <t xml:space="preserve">K00055 K00074 K00129 K00146 K00274 K00276 K00285 K00500 K00529 K00811 K00813 K00817 K00832 K00838 K01451 K01666 K01692 K01904 K02554 K02609 K02610 K02611 K02613 K02614 K02615 K02618 K03782 K04073 K05708 K05709 K05710 K05711 K05712 K05713 K05714 K07253 K10797 K12732 K14454 K14455 K15866 K18355 K18356 K18852 </t>
  </si>
  <si>
    <t xml:space="preserve">K00446 K01061 K01561 K01563 K01856 K01860 K03380 K03381 K03391 K07104 K10676 K15237 K15238 K15244 K15245 K15246 K16243 K16246 K16268 K18090 </t>
  </si>
  <si>
    <t xml:space="preserve">K01061 K01721 K01856 K01860 K03381 K03391 K05549 K05550 K05783 K05784 </t>
  </si>
  <si>
    <t xml:space="preserve">K16880 </t>
  </si>
  <si>
    <t xml:space="preserve">K00022 K00128 K00164 K00252 K00274 K00463 K00466 K00486 K00493 K00543 K00626 K00816 K00825 K00838 K01667 K01692 K01721 K01782 K01825 K03392 K03781 K03782 K04103 K07511 K07515 K10217 K11816 K14085 K14264 K14338 K15067 </t>
  </si>
  <si>
    <t xml:space="preserve">K00014 K00220 K00500 K00811 K00813 K00817 K00832 K00838 K00891 K01626 K01656 K01695 K01713 K01817 K03785 K04093 K05358 K05887 K06208 K11646 K13497 K13498 K13501 K13503 K13830 K13832 K14170 K14454 K14455 K16306 K18239 </t>
  </si>
  <si>
    <t xml:space="preserve">K00220 K00813 K00817 K00832 K00838 K12701 K12705 K12708 K12711 K12713 K12719 K12722 </t>
  </si>
  <si>
    <t xml:space="preserve">K14257 K16438 K18280 K18281 K19888 K19982 K20079 K20081 K20082 </t>
  </si>
  <si>
    <t xml:space="preserve">K00128 K00129 K00137 K00140 K00207 K00276 K00316 K00797 K00822 K00823 K01580 K01692 K01782 K01825 K01918 K05605 K07250 K07511 K07515 K09722 K13524 K14085 K15372 K17722 K17723 </t>
  </si>
  <si>
    <t xml:space="preserve">K00681 K01580 K03119 K03851 K03852 K07256 K13788 K15024 K15371 K15372 K15373 K19699 </t>
  </si>
  <si>
    <t xml:space="preserve">K00968 K00993 K00994 K01841 K03823 K05306 K05780 K06162 K06163 K06164 K06165 K06166 K06167 K09459 K12901 K12902 K12904 K12907 K12910 K12911 K12912 K12913 K12914 K13644 K19670 </t>
  </si>
  <si>
    <t xml:space="preserve">K00549 K00816 K00955 K00956 K00957 K00958 K01008 K01042 K01739 K01758 K03341 K07309 K07310 K10837 </t>
  </si>
  <si>
    <t xml:space="preserve">K00681 K01188 K05350 K10675 K10815 K10816 K18282 </t>
  </si>
  <si>
    <t xml:space="preserve">K00261 K01425 K01925 </t>
  </si>
  <si>
    <t xml:space="preserve">K01775 K03367 K14188 </t>
  </si>
  <si>
    <t xml:space="preserve">K00031 K00036 K00432 K00434 K00681 K00797 K00799 K01255 K01256 K01460 K01581 K01833 K01917 K01919 K01920 K05360 K07751 K11142 K11204 K13299 </t>
  </si>
  <si>
    <t xml:space="preserve">K00692 K00694 K00697 K00706 K00963 K01087 K01178 K01179 K01188 K01193 K01194 K01232 K01236 K01513 K02438 K02749 K02750 K02777 K02790 K02791 K02809 K02810 K02819 K05350 K06859 K08679 K12316 K15778 K15779 K15922 K18447 </t>
  </si>
  <si>
    <t xml:space="preserve">K00726 K00729 K00737 K00902 K01001 K01230 K01231 K03842 K03843 K03844 K03846 K03847 K03849 K03850 K05546 K07432 K07441 K12668 </t>
  </si>
  <si>
    <t xml:space="preserve">K01191 K12111 K12112 K12309 K12311 K17108 </t>
  </si>
  <si>
    <t xml:space="preserve">K00726 K00753 K01230 K01231 K03842 K03843 K03844 K03846 K03847 K07432 K07441 K09657 K12668 </t>
  </si>
  <si>
    <t xml:space="preserve">K00728 K09666 K18134 </t>
  </si>
  <si>
    <t xml:space="preserve">K00066 K00326 K00621 K00698 K00884 K00885 K00963 K00972 K00976 K00983 K01183 K01207 K01443 K01654 K01788 K01809 K01836 K02472 K02473 K02777 K02778 K02779 K02790 K02791 K02804 K03431 K04042 K05305 K06859 K07106 K07806 K08068 K08679 K10011 K10046 K12447 K12448 K12449 K12451 K12452 K12454 K13010 K13014 K13015 K13016 K13018 K13019 K13020 K13381 K15778 K15779 K15856 K15857 K15894 K15895 K15896 K15897 K15898 K15899 K15910 K16011 K16190 K16881 K17497 K17939 K18429 K18431 K18675 K18677 K20117 K20118 </t>
  </si>
  <si>
    <t xml:space="preserve">K00010 K01092 K04340 K05957 K12570 K15778 </t>
  </si>
  <si>
    <t xml:space="preserve">K10817 K13320 K14367 K14368 K14369 K14371 K14373 K14374 K14375 K15988 K15989 K15995 K15998 K16000 K16002 K16004 K16006 K16007 K16009 K16010 </t>
  </si>
  <si>
    <t xml:space="preserve">K12451 K13308 K13312 K13313 K13315 K13316 K13317 K13319 K13327 K13328 K13329 K13332 K16435 K16436 K16438 K17625 K19180 K19854 K19855 K19856 K19858 </t>
  </si>
  <si>
    <t xml:space="preserve">K13546 K13547 K13548 K13549 K13551 K13552 K13553 K13559 K13562 K17078 </t>
  </si>
  <si>
    <t xml:space="preserve">K19978 K20427 K20428 K20431 K20432 K20435 K20436 K20441 K20442 </t>
  </si>
  <si>
    <t xml:space="preserve">K01207 K07964 K12309 </t>
  </si>
  <si>
    <t xml:space="preserve">K00748 K02535 K02560 K02847 K02848 K02850 K03270 K03271 K03272 K03273 K03274 K03276 K03277 K03280 K06041 K07031 K11211 K12975 K12981 </t>
  </si>
  <si>
    <t xml:space="preserve">K00887 K01925 K03693 K03980 K05363 K05365 K05367 K07258 K07260 K11693 K11694 K11695 K12555 K18866 K19302 </t>
  </si>
  <si>
    <t xml:space="preserve">K00005 K00011 K00086 K00128 K00631 K00655 K00863 K00864 K00865 K00901 K01046 K01054 K01189 K03429 K03621 K03715 K05878 K05879 K06121 K06122 K07406 K08591 K11155 K13507 K13509 K13513 K13517 K13519 K13523 K13677 K14085 K14457 K14458 K15918 K17900 K18097 K18851 K19004 </t>
  </si>
  <si>
    <t xml:space="preserve">K00010 K00140 K00469 K00888 K00889 K00914 K00915 K00921 K00922 K00923 K01083 K01092 K01093 K01099 K01106 K01108 K01109 K01110 K01114 K01771 K03084 K03335 K03336 K03339 K06606 K10047 K13711 K16044 K18081 K18083 K18649 K19517 K20278 K20279 </t>
  </si>
  <si>
    <t xml:space="preserve">K03857 K03859 K05284 K05285 K05286 K05288 K05290 K05310 K08098 </t>
  </si>
  <si>
    <t xml:space="preserve">K00006 K00096 K00111 K00112 K00113 K00570 K00631 K00649 K00650 K00655 K00866 K00894 K00901 K00968 K00993 K00994 K00995 K00998 K01004 K01048 K01058 K01094 K01095 K01096 K01114 K01115 K01521 K01613 K03621 K03735 K03736 K04019 K05939 K06123 K06129 K06131 K06132 K08591 K08729 K08730 K13333 K13507 K13509 K13511 K13513 K13517 K13519 K13523 K13623 K13644 K14156 K14286 K14676 K16860 K17105 K17717 K18694 K18697 K19664 K19665 </t>
  </si>
  <si>
    <t xml:space="preserve">K00803 K00993 K00994 K01058 K01114 K01115 K06123 K13519 K13644 K16794 K16860 K17717 </t>
  </si>
  <si>
    <t xml:space="preserve">K00079 K00084 K00432 K01058 K01254 K08726 </t>
  </si>
  <si>
    <t xml:space="preserve">K00632 K01058 K05894 </t>
  </si>
  <si>
    <t xml:space="preserve">K00654 K00720 K01189 K01202 K04715 K07406 K12309 K12351 K17108 </t>
  </si>
  <si>
    <t xml:space="preserve">K01189 K07406 </t>
  </si>
  <si>
    <t xml:space="preserve">K03372 K12309 </t>
  </si>
  <si>
    <t xml:space="preserve">K00026 K00027 K00028 K00101 K00102 K00116 K00128 K00132 K00138 K00156 K00158 K00161 K00162 K00163 K00169 K00170 K00171 K00172 K00244 K00245 K00246 K00247 K00382 K00467 K00626 K00627 K00656 K00873 K01003 K01007 K01026 K01069 K01512 K01573 K01595 K01596 K01638 K01649 K01676 K01678 K01679 K01759 K01905 K01946 K01962 K01963 K02594 K03777 K03778 K04020 K04021 K04072 K04073 K05523 K07248 K11262 K12972 K13788 K14085 K15024 K17741 K18472 K18881 K19266 K20370 </t>
  </si>
  <si>
    <t xml:space="preserve">K00480 K01666 K01821 K02554 K04073 K08690 K10222 K14600 K15750 </t>
  </si>
  <si>
    <t xml:space="preserve">K00055 K00141 K01061 K01856 K01860 K03380 K03381 K05797 K07546 K07548 K15769 K16243 K16246 K16268 K18090 K19630 K20199 K20200 </t>
  </si>
  <si>
    <t xml:space="preserve">K00448 K00449 K00480 K04101 K04102 K11944 K11949 K14578 K14581 K14600 K14604 K18069 K18076 K18252 </t>
  </si>
  <si>
    <t xml:space="preserve">K00001 K00114 K00121 K00128 K00148 K01561 K01563 K02586 K02588 K02591 K04072 K08726 K13953 K13954 K14028 K14422 K16268 K17067 K18090 </t>
  </si>
  <si>
    <t xml:space="preserve">K00001 K00121 K00152 K00480 K01670 K04072 K13953 K13954 K14578 K14581 K14584 K14586 K19958 </t>
  </si>
  <si>
    <t xml:space="preserve">K00141 K00493 K00680 K01034 K01035 K01045 K01093 K01101 K01113 K01512 K01576 K01692 K01721 K03380 K03788 K03862 K03863 K04099 K04101 K04105 K04110 K05600 K07511 K07515 K09461 K09474 K10219 K10221 K14333 K14338 K14578 K14581 K15055 K15062 K15063 K18248 K18249 K18541 K19709 K20458 </t>
  </si>
  <si>
    <t xml:space="preserve">K00023 K00026 K00042 K00048 K00104 K00123 K00124 K00126 K00127 K00281 K00282 K00283 K00382 K00605 K00626 K00830 K00865 K01091 K01433 K01450 K01458 K01577 K01608 K01637 K01638 K01682 K01816 K01846 K01847 K02437 K03779 K03780 K03781 K04835 K05606 K07246 K07248 K11472 K11473 K11942 K12972 K14067 K14272 K14446 K14447 K14449 K15037 K15918 K18121 K18472 K19268 K19269 </t>
  </si>
  <si>
    <t xml:space="preserve">K00169 K00170 K00171 K00172 K00196 K06281 K06282 K10679 K10680 K11180 K11181 K14578 K14581 </t>
  </si>
  <si>
    <t xml:space="preserve">K00005 K00048 K00086 K00140 K00166 K00169 K00170 K00171 K00172 K00382 K00626 K00656 K00822 K00823 K00932 K01026 K01034 K01035 K01574 K01682 K01692 K01699 K01720 K01782 K01825 K01847 K01900 K01902 K01903 K01905 K01908 K01946 K01962 K01963 K03416 K03417 K05605 K05606 K07250 K07511 K07515 K08325 K09699 K11262 K11264 K11381 K11942 K13524 K13788 K13919 K13920 K13921 K13922 K13923 K15024 K15037 K17741 K18225 K18370 K18372 K18426 K18471 K18472 K19697 K19709 K19745 K20143 </t>
  </si>
  <si>
    <t xml:space="preserve">K00632 K00680 K10701 K14578 K14581 K14746 K14749 K18092 </t>
  </si>
  <si>
    <t xml:space="preserve">K00146 K00446 K01026 K01502 K01721 K01800 K07104 K10216 K14482 K16171 </t>
  </si>
  <si>
    <t xml:space="preserve">K00019 K00022 K00023 K00043 K00074 K00100 K00109 K00132 K00135 K00169 K00170 K00171 K00172 K00209 K00242 K00244 K00245 K00246 K00247 K00626 K00656 K00823 K00929 K01027 K01028 K01029 K01034 K01035 K01575 K01580 K01652 K01653 K01692 K01715 K01782 K01799 K01825 K01896 K01907 K03366 K03821 K04072 K04073 K05973 K07246 K07250 K07511 K07515 K07516 K08318 K08324 K11258 K13524 K16871 K17829 K18009 K18119 K18120 K18121 K18122 K19709 </t>
  </si>
  <si>
    <t xml:space="preserve">K01575 K01652 K01653 K01846 K01902 K01903 K04835 K10218 K11258 K14449 K18288 K18292 K19268 </t>
  </si>
  <si>
    <t xml:space="preserve">K00287 K00288 K00560 K00603 K00604 K00605 K01433 K01934 K13938 K13998 K18589 K18590 K18591 </t>
  </si>
  <si>
    <t xml:space="preserve">K00121 K00123 K00124 K00126 K00127 K00148 K00169 K00170 K00171 K00172 K00196 K00197 K00200 K00201 K00204 K00319 K00320 K00399 K00401 K00402 K00578 K00580 K00584 K00830 K00863 K01007 K01070 K01079 K01595 K01689 K02203 K02446 K03388 K03389 K03390 K03421 K03841 K05299 K06034 K07144 K08097 K08264 K10978 K11212 K11532 K11645 K11779 K11781 K13788 K13831 K13942 K14028 K14067 K14081 K14082 K14083 K14940 K15022 K16176 K16177 K16260 K16306 K16370 K17066 K17067 K18277 </t>
  </si>
  <si>
    <t xml:space="preserve">K00031 K00169 K00170 K00171 K00172 K00196 K00197 K00242 K00244 K00245 K00246 K00247 K00626 K01007 K01595 K01676 K01678 K01679 K01682 K01847 K01902 K01903 K01962 K01963 K05299 K05606 K09709 K13788 K14449 K14466 K14467 K14469 K15016 K15018 K15019 K15022 K15024 K15037 K15038 K15052 K15232 K18210 K18557 K18593 K18594 K18603 K18605 </t>
  </si>
  <si>
    <t xml:space="preserve">K03146 K03148 K03149 K03150 K03151 K03153 K03707 K04487 K06928 K07251 K10811 K14154 </t>
  </si>
  <si>
    <t xml:space="preserve">K00082 K00299 K00505 K00861 K01497 K02858 K05368 K07732 K14653 K14654 K14655 K15245 K20146 </t>
  </si>
  <si>
    <t xml:space="preserve">K00097 K00275 K00868 K03472 K03473 K03474 K05275 K18608 K18609 K18611 </t>
  </si>
  <si>
    <t xml:space="preserve">K00135 K00278 K00322 K00323 K00324 K00325 K00763 K01240 K01513 K01799 K01916 K03462 K03743 K03783 K03784 K06210 K06211 K06989 K08281 K08324 K08723 K13995 K14974 K15357 K15358 K15359 K18030 K18550 K19187 K19188 K19818 K20158 K20171 K20449 K20450 </t>
  </si>
  <si>
    <t xml:space="preserve">K00077 K00207 K00867 K01513 K01598 K01652 K01653 K01918 K01922 K02201 K02318 K06133 K08682 K09722 K11258 K17722 K17723 </t>
  </si>
  <si>
    <t xml:space="preserve">K00059 K00647 K00833 K01012 K01935 K01942 K02169 K02170 K02372 K08351 K09789 K16593 K19561 K19562 </t>
  </si>
  <si>
    <t xml:space="preserve">K03644 K03800 K03801 </t>
  </si>
  <si>
    <t xml:space="preserve">K00287 K00796 K01113 K01495 K01633 K01664 K01665 K01737 K01930 K02619 K03342 K03635 K03636 K03637 K04071 K06879 K06920 K08310 K09007 K09457 K13938 K13939 K13941 K13998 K18482 K18589 K18590 K18591 K18824 K18974 K19965 </t>
  </si>
  <si>
    <t xml:space="preserve">K01427 K01428 K01429 K01430 K01457 K01941 K03383 K08710 K19837 </t>
  </si>
  <si>
    <t xml:space="preserve">K00001 K00121 K07249 K09516 K11147 K11152 K11153 K11155 K13953 K15734 </t>
  </si>
  <si>
    <t xml:space="preserve">K00021 K00054 K00626 K00787 K00795 K00805 K00806 K01597 K01823 K02523 K05355 K05356 K05954 K05955 K06981 K10960 K11778 K12504 K15887 K15892 </t>
  </si>
  <si>
    <t xml:space="preserve">K12697 </t>
  </si>
  <si>
    <t xml:space="preserve">K00128 K00680 K01692 K01782 K01825 K12466 K14730 K14731 K14732 K14733 </t>
  </si>
  <si>
    <t xml:space="preserve">K00514 K02291 K02292 K02293 K09835 K09845 K10027 K10212 K14596 K14598 K14606 K15744 K15745 K17819 </t>
  </si>
  <si>
    <t xml:space="preserve">K10760 </t>
  </si>
  <si>
    <t xml:space="preserve">K00801 K15907 </t>
  </si>
  <si>
    <t xml:space="preserve">K00261 K00362 K00363 K00367 K00368 K00370 K00371 K00372 K00373 K00374 K00926 K01674 K01725 K02567 K02568 K02575 K02586 K02588 K02591 K03385 K04561 K15371 K15576 K15577 K15578 K15579 K15864 K15876 K17877 </t>
  </si>
  <si>
    <t xml:space="preserve">K00299 K00380 K00381 K00390 K00394 K00395 K00860 K00955 K00956 K00957 K00958 K01011 K01082 K01738 K01739 K02045 K02046 K02047 K02048 K02439 K03119 K04091 K05301 K07306 K07307 K07308 K08353 K08354 K08357 K08358 K08359 K08738 K10831 K11180 K11181 K12339 K15551 K15552 K15553 K15554 K15555 K16950 K16953 K16954 K16955 K16964 K16967 K17224 K17226 K17227 K17228 K17229 K17230 K17725 K17995 K17996 K20034 </t>
  </si>
  <si>
    <t xml:space="preserve">K00022 K00496 K01053 K01453 K01692 K01782 K01825 K06446 K07511 K07515 K14519 K14731 K17754 K19960 K19962 </t>
  </si>
  <si>
    <t xml:space="preserve">K00083 K01188 K01904 K03186 K03782 K05350 K11188 K17057 K20039 </t>
  </si>
  <si>
    <t xml:space="preserve">K05277 K05278 K08695 K13077 K13078 </t>
  </si>
  <si>
    <t xml:space="preserve">K12338 </t>
  </si>
  <si>
    <t xml:space="preserve">K13077 K13262 K13266 </t>
  </si>
  <si>
    <t xml:space="preserve">K13235 </t>
  </si>
  <si>
    <t xml:space="preserve">K00274 K00276 K00505 K00811 K00813 K00832 K00838 K03378 K13383 K13386 K13390 K13392 K13396 K14454 K14455 K14975 K14976 </t>
  </si>
  <si>
    <t xml:space="preserve">K00276 K00808 K00811 K00813 K00817 K00832 K00838 K01582 K05354 K08081 K12692 K13607 K13609 K14454 K14455 K19743 </t>
  </si>
  <si>
    <t xml:space="preserve">K00604 K01042 K01867 K01878 K01879 K02433 K02434 K03330 K03341 K07587 K09698 K10837 K11627 K14163 K14164 </t>
  </si>
  <si>
    <t xml:space="preserve">K00001 K00078 K00079 K00084 K00121 K00129 K00799 K13299 K13953 K15303 </t>
  </si>
  <si>
    <t xml:space="preserve">K00001 K00121 K00129 K00274 K00485 K00799 K13299 K13953 </t>
  </si>
  <si>
    <t xml:space="preserve">K00207 K00757 K00758 K00760 K01519 K01951 K03927 </t>
  </si>
  <si>
    <t xml:space="preserve">K01822 K03333 K05296 K05898 K15981 K15983 K16045 K16046 K16047 K16049 K16050 K18687 </t>
  </si>
  <si>
    <t xml:space="preserve">K00059 K01782 K01825 K07515 K07753 K10245 K10246 K10703 K10805 K10806 K17360 </t>
  </si>
  <si>
    <t xml:space="preserve">K00615 K15466 K15670 K16015 K16016 K16024 K16029 K16030 K16032 K16034 K16035 K16037 K16039 </t>
  </si>
  <si>
    <t xml:space="preserve">K10817 K14367 K14368 K14371 K14373 K14374 K14375 K15466 K15641 K15642 K15643 K15670 K15988 K15989 K16000 K16002 K16004 K16006 K16007 K16009 K16010 K16024 K16029 K16030 K16032 K16034 K16035 K16037 K16378 K16382 K16383 K16384 K16385 K16386 K16387 K16388 K16391 K16392 K16393 K16394 K16396 K16397 K16398 K16418 K16450 K19203 K19204 K19207 K19208 </t>
  </si>
  <si>
    <t xml:space="preserve">K00216 K01252 K01851 K02362 K02363 K02364 K02552 K04778 K04780 K04781 K04782 K04783 K04784 K04785 K04786 K04787 K04788 K04789 K04791 K04792 K12238 K15653 K15681 </t>
  </si>
  <si>
    <t xml:space="preserve">K16423 K16426 K16428 K16429 K16430 K16431 K16432 K16434 K16435 K16436 K16438 </t>
  </si>
  <si>
    <t xml:space="preserve">K05552 K05554 K12420 K15886 </t>
  </si>
  <si>
    <t xml:space="preserve">K14251 K14252 K14255 K14256 K14257 K14629 K14631 K15886 K15927 K15928 K15929 K15930 K15931 K15932 K15934 K15935 K15936 K15937 K15938 K15939 K15942 K15944 K15945 K15946 K15948 K15951 K15953 K15954 K15956 K15957 K15958 K15970 K15971 K19566 K19567 K19568 </t>
  </si>
  <si>
    <t xml:space="preserve">K00001 K00005 K00007 K00010 K00011 K00014 K00019 K00020 K00021 K00022 K00026 K00028 K00031 K00035 K00036 K00038 K00039 K00040 K00042 K00043 K00055 K00059 K00074 K00077 K00079 K00082 K00083 K00084 K00090 K00094 K00097 K00101 K00104 K00108 K00114 K00116 K00117 K00121 K00123 K00124 K00126 K00127 K00128 K00129 K00130 K00131 K00132 K00133 K00135 K00137 K00138 K00140 K00141 K00143 K00146 K00148 K00152 K00158 K00161 K00162 K00163 K00164 K00166 K00169 K00170 K00171 K00172 K00186 K00188 K00200 K00201 K00204 K00207 K00209 K00218 K00220 K00223 K00228 K00230 K00231 K00234 K00235 K00237 K00242 K00244 K00245 K00246 K00247 K00252 K00253 K00254 K00255 K00261 K00273 K00274 K00275 K00276 K00278 K00281 K00282 K00283 K00287 K00288 K00293 K00294 K00299 K00301 K00302 K00303 K00316 K00319 K00320 K00322 K00323 K00324 K00325 K00331 K00332 K00334 K00335 K00336 K00340 K00380 K00381 K00382 K00390 K00394 K00395 K00399 K00401 K00402 K00404 K00405 K00406 K00411 K00412 K00413 K00423 K00425 K00426 K00446 K00448 K00449 K00463 K00480 K00481 K00486 K00500 K00505 K00508 K00514 K00524 K00543 K00544 K00547 K00549 K00560 K00570 K00578 K00580 K00584 K00595 K00603 K00605 K00611 K00613 K00615 K00616 K00619 K00626 K00627 K00631 K00632 K00641 K00643 K00647 K00654 K00655 K00656 K00657 K00658 K00673 K00674 K00681 K00692 K00694 K00697 K00720 K00726 K00729 K00734 K00737 K00748 K00757 K00758 K00759 K00760 K00763 K00768 K00769 K00787 K00795 K00796 K00797 K00798 K00801 K00803 K00811 K00813 K00814 K00816 K00817 K00818 K00821 K00822 K00823 K00825 K00827 K00830 K00832 K00833 K00835 K00836 K00838 K00840 K00846 K00852 K00853 K00855 K00860 K00861 K00863 K00864 K00865 K00866 K00867 K00868 K00873 K00875 K00883 K00884 K00885 K00888 K00889 K00891 K00893 K00894 K00901 K00902 K00914 K00915 K00917 K00923 K00926 K00929 K00932 K00933 K00940 K00942 K00943 K00955 K00956 K00957 K00958 K00963 K00968 K00972 K00976 K00983 K00993 K00994 K00995 K00998 K01001 K01003 K01007 K01008 K01011 K01012 K01026 K01031 K01032 K01034 K01035 K01045 K01046 K01053 K01054 K01055 K01058 K01061 K01075 K01079 K01082 K01087 K01091 K01092 K01094 K01095 K01096 K01099 K01106 K01108 K01109 K01113 K01114 K01115 K01178 K01179 K01183 K01188 K01193 K01194 K01202 K01207 K01230 K01231 K01236 K01244 K01251 K01254 K01255 K01256 K01425 K01427 K01428 K01429 K01430 K01438 K01457 K01460 K01465 K01466 K01468 K01476 K01477 K01478 K01479 K01483 K01484 K01485 K01486 K01488 K01494 K01495 K01497 K01513 K01519 K01520 K01561 K01563 K01568 K01573 K01574 K01577 K01580 K01581 K01582 K01584 K01588 K01589 K01595 K01596 K01597 K01598 K01599 K01607 K01608 K01611 K01613 K01626 K01631 K01633 K01637 K01638 K01649 K01652 K01653 K01654 K01656 K01663 K01666 K01676 K01678 K01679 K01682 K01684 K01689 K01690 K01692 K01695 K01698 K01706 K01712 K01713 K01714 K01716 K01737 K01738 K01739 K01745 K01749 K01752 K01755 K01758 K01762 K01772 K01775 K01782 K01792 K01796 K01800 K01801 K01805 K01807 K01808 K01809 K01814 K01816 K01817 K01819 K01821 K01822 K01823 K01825 K01833 K01836 K01841 K01845 K01846 K01847 K01851 K01856 K01857 K01860 K01896 K01900 K01902 K01903 K01904 K01905 K01908 K01911 K01916 K01917 K01918 K01919 K01920 K01922 K01923 K01925 K01930 K01934 K01935 K01937 K01941 K01942 K01946 K01951 K01952 K01962 K01963 K01968 K02110 K02126 K02128 K02132 K02137 K02144 K02145 K02146 K02148 K02150 K02154 K02155 K02169 K02170 K02188 K02189 K02201 K02203 K02204 K02224 K02226 K02227 K02229 K02231 K02232 K02233 K02256 K02259 K02261 K02262 K02274 K02275 K02276 K02277 K02289 K02291 K02293 K02297 K02298 K02299 K02300 K02301 K02302 K02318 K02319 K02320 K02321 K02322 K02323 K02324 K02327 K02328 K02335 K02339 K02340 K02344 K02345 K02350 K02371 K02372 K02433 K02434 K02437 K02438 K02446 K02473 K02492 K02495 K02496 K02500 K02502 K02535 K02548 K02549 K02552 K02554 K02560 K02586 K02588 K02591 K02626 K02634 K02635 K02637 K02641 K02684 K02685 K02689 K02690 K02699 K02703 K02704 K02705 K02706 K02707 K02709 K02768 K02769 K02770 K02773 K02774 K02821 K02822 K02825 K02847 K02848 K02850 K02858 K03002 K03004 K03011 K03013 K03014 K03015 K03018 K03021 K03022 K03027 K03041 K03042 K03044 K03047 K03049 K03051 K03053 K03055 K03056 K03057 K03060 K03078 K03079 K03080 K03146 K03148 K03149 K03150 K03151 K03153 K03179 K03181 K03182 K03183 K03184 K03185 K03186 K03270 K03271 K03272 K03273 K03274 K03276 K03277 K03280 K03330 K03331 K03335 K03336 K03339 K03343 K03365 K03372 K03381 K03383 K03388 K03389 K03390 K03391 K03392 K03394 K03421 K03429 K03431 K03462 K03464 K03472 K03473 K03474 K03475 K03476 K03506 K03621 K03635 K03636 K03637 K03644 K03707 K03715 K03735 K03736 K03738 K03763 K03782 K03783 K03784 K03785 K03800 K03801 K03815 K03841 K03842 K03843 K03844 K03846 K03847 K03849 K03850 K03851 K03857 K03859 K03878 K03879 K03881 K03883 K03886 K03887 K03891 K03918 K03934 K03936 K03940 K03942 K03943 K03950 K03953 K03963 K04019 K04020 K04021 K04022 K04042 K04071 K04072 K04073 K04093 K04102 K04103 K04105 K04110 K04112 K04126 K04487 K04765 K04835 K05275 K05277 K05278 K05284 K05285 K05286 K05288 K05290 K05296 K05299 K05305 K05306 K05308 K05350 K05358 K05386 K05526 K05546 K05549 K05550 K05572 K05573 K05575 K05579 K05581 K05582 K05586 K05587 K05602 K05605 K05606 K05783 K05784 K05797 K05825 K05827 K05828 K05830 K05878 K05879 K05887 K05894 K05895 K05898 K05934 K05936 K06016 K06041 K06042 K06123 K06125 K06126 K06127 K06131 K06132 K06151 K06152 K06208 K06210 K06211 K06445 K06446 K06447 K06720 K06859 K06879 K06920 K06928 K06989 K07104 K07106 K07127 K07249 K07250 K07251 K07258 K07404 K07432 K07441 K07511 K07512 K07515 K07516 K07537 K07546 K07548 K07732 K07748 K07751 K07964 K08081 K08232 K08264 K08281 K08302 K08318 K08323 K08324 K08351 K08591 K08679 K08680 K08683 K08687 K08688 K08690 K08710 K08722 K08723 K08726 K08729 K08730 K08738 K08963 K08964 K08966 K08967 K09007 K09018 K09019 K09020 K09023 K09024 K09065 K09251 K09457 K09459 K09470 K09471 K09472 K09473 K09478 K09698 K09699 K09722 K09789 K09828 K09834 K09835 K09845 K09880 K09882 K09883 K10027 K10046 K10047 K10213 K10216 K10217 K10222 K10676 K10702 K10760 K10780 K10960 K10978 K11142 K11147 K11152 K11153 K11155 K11177 K11178 K11180 K11181 K11188 K11204 K11258 K11262 K11381 K11440 K11472 K11473 K11532 K11540 K11645 K11693 K11694 K11695 K11788 K11816 K11942 K11944 K12073 K12111 K12112 K12253 K12254 K12255 K12256 K12309 K12316 K12339 K12351 K12447 K12448 K12449 K12502 K12525 K12526 K12668 K12692 K12732 K12743 K12960 K12972 K13060 K13077 K13247 K13378 K13381 K13383 K13386 K13392 K13396 K13400 K13479 K13485 K13497 K13498 K13501 K13503 K13507 K13509 K13513 K13517 K13519 K13523 K13524 K13541 K13543 K13606 K13609 K13644 K13677 K13711 K13766 K13767 K13788 K13797 K13798 K13800 K13821 K13830 K13831 K13832 K13873 K13874 K13875 K13937 K13938 K13939 K13941 K13942 K13953 K13954 K13998 K14028 K14085 K14154 K14156 K14157 K14159 K14163 K14170 K14260 K14264 K14272 K14286 K14454 K14455 K14482 K14519 K14578 K14581 K14584 K14600 K14604 K14606 K14653 K14654 K14655 K14681 K14682 K14727 K14749 K14759 K14975 K14976 K15024 K15037 K15232 K15237 K15238 K15244 K15245 K15246 K15371 K15372 K15373 K15744 K15745 K15750 K15778 K15779 K15780 K15783 K15862 K15863 K15918 K15922 K15983 K16011 K16047 K16049 K16050 K16171 K16190 K16243 K16246 K16268 K16306 K16370 K16371 K16593 K16794 K16838 K16839 K16840 K16842 K16860 K16871 K16881 K16904 K17066 K17108 K17224 K17226 K17227 K17398 K17463 K17497 K17717 K17722 K17723 K17743 K17753 K17755 K17819 K17900 K17989 K18076 K18081 K18083 K18090 K18092 K18097 K18119 K18120 K18121 K18122 K18126 K18128 K18201 K18284 K18292 K18472 K18473 K18532 K18533 K18534 K18589 K18590 K18591 K18649 K18687 K18800 K18824 K18851 K18866 K18974 K19004 K19073 K19200 K19221 K19222 K19268 K19269 K19412 K19515 K19517 K19561 K19562 K19634 K19660 K19697 K19709 K19712 K19743 K19744 K19745 K19746 K19813 K19837 K19962 K20143 K20146 K20278 K20279 K20370 K20458 </t>
  </si>
  <si>
    <t xml:space="preserve">K00001 K00006 K00014 K00021 K00022 K00026 K00031 K00036 K00054 K00077 K00082 K00083 K00104 K00111 K00112 K00113 K00114 K00116 K00117 K00121 K00128 K00129 K00133 K00138 K00143 K00161 K00162 K00163 K00164 K00166 K00216 K00218 K00220 K00228 K00230 K00231 K00234 K00235 K00237 K00242 K00244 K00245 K00246 K00247 K00274 K00276 K00281 K00282 K00283 K00293 K00355 K00382 K00505 K00514 K00547 K00549 K00570 K00605 K00611 K00615 K00616 K00619 K00626 K00627 K00631 K00632 K00655 K00658 K00760 K00769 K00787 K00795 K00801 K00805 K00806 K00808 K00811 K00813 K00817 K00818 K00821 K00827 K00830 K00832 K00835 K00838 K00861 K00865 K00873 K00891 K00901 K00940 K00944 K00993 K00998 K01004 K01053 K01058 K01061 K01075 K01091 K01114 K01115 K01188 K01236 K01252 K01438 K01476 K01478 K01497 K01521 K01568 K01580 K01581 K01582 K01588 K01589 K01596 K01597 K01599 K01613 K01626 K01637 K01638 K01649 K01652 K01653 K01656 K01663 K01676 K01678 K01679 K01682 K01689 K01692 K01695 K01698 K01713 K01714 K01738 K01739 K01749 K01750 K01752 K01755 K01762 K01772 K01782 K01792 K01807 K01808 K01809 K01814 K01817 K01823 K01825 K01845 K01851 K01900 K01902 K01903 K01904 K01911 K01918 K01923 K01946 K01952 K01962 K01963 K02203 K02204 K02259 K02291 K02293 K02301 K02302 K02362 K02363 K02364 K02437 K02438 K02446 K02492 K02495 K02496 K02500 K02502 K02523 K02548 K02549 K02552 K02858 K03179 K03181 K03182 K03183 K03184 K03185 K03186 K03378 K03621 K03781 K03782 K03783 K03784 K03785 K03809 K03815 K03841 K04022 K04072 K04093 K04781 K04782 K05277 K05278 K05350 K05355 K05356 K05358 K05602 K05828 K05830 K05887 K05894 K06125 K06126 K06127 K06208 K06859 K06981 K07404 K07511 K07515 K08081 K08591 K08680 K08683 K08695 K08723 K08730 K09478 K09699 K09828 K09834 K09835 K10027 K10046 K10047 K10245 K10246 K10249 K10703 K10760 K10815 K10816 K10960 K11188 K11258 K11262 K11381 K11472 K11473 K11532 K11645 K11646 K11778 K11783 K11784 K11785 K11788 K12073 K12339 K12466 K12502 K12504 K12525 K12526 K12692 K12972 K13077 K13383 K13386 K13392 K13396 K13400 K13497 K13498 K13501 K13503 K13507 K13509 K13513 K13517 K13519 K13523 K13543 K13565 K13606 K13644 K13821 K13830 K13832 K13937 K13953 K13954 K14028 K14085 K14157 K14163 K14170 K14260 K14272 K14454 K14455 K14606 K14681 K14682 K14732 K14759 K14975 K14976 K15091 K15092 K15094 K15744 K15745 K15778 K15779 K15780 K15918 K16011 K16306 K16370 K16860 K16881 K16911 K17360 K17497 K17717 K17753 K17989 K18284 K18285 K18319 K18472 K18532 K18533 K18534 K18649 K18800 K19073 K19107 K19222 K19267 K19269 K19813 </t>
  </si>
  <si>
    <t xml:space="preserve">K00001 K00010 K00022 K00023 K00026 K00028 K00031 K00034 K00036 K00048 K00055 K00073 K00074 K00090 K00104 K00114 K00116 K00121 K00123 K00124 K00126 K00127 K00128 K00129 K00131 K00132 K00133 K00135 K00138 K00141 K00146 K00148 K00151 K00152 K00161 K00162 K00163 K00164 K00169 K00170 K00171 K00172 K00196 K00197 K00200 K00201 K00204 K00234 K00235 K00237 K00242 K00244 K00245 K00246 K00247 K00252 K00275 K00319 K00320 K00362 K00363 K00367 K00368 K00370 K00371 K00372 K00373 K00374 K00380 K00381 K00382 K00390 K00394 K00395 K00399 K00401 K00402 K00446 K00448 K00449 K00455 K00480 K00481 K00483 K00484 K00485 K00493 K00529 K00578 K00580 K00584 K00615 K00616 K00626 K00627 K00632 K00658 K00674 K00680 K00814 K00821 K00823 K00830 K00836 K00846 K00848 K00855 K00860 K00863 K00873 K00879 K00881 K00926 K00955 K00956 K00957 K00958 K01007 K01011 K01026 K01031 K01032 K01034 K01035 K01045 K01053 K01055 K01061 K01070 K01075 K01079 K01082 K01085 K01093 K01101 K01113 K01427 K01428 K01429 K01430 K01453 K01457 K01466 K01477 K01502 K01512 K01561 K01563 K01576 K01580 K01595 K01596 K01607 K01628 K01629 K01637 K01638 K01666 K01676 K01678 K01679 K01682 K01684 K01689 K01690 K01692 K01714 K01721 K01738 K01782 K01792 K01799 K01800 K01801 K01807 K01808 K01813 K01818 K01821 K01822 K01825 K01826 K01841 K01847 K01856 K01857 K01860 K01900 K01902 K01903 K01905 K01962 K01963 K02083 K02203 K02204 K02439 K02446 K02509 K02510 K02554 K02567 K02568 K02586 K02588 K02591 K02609 K02610 K02611 K02613 K02615 K02618 K02768 K02769 K02770 K02821 K02822 K03078 K03079 K03335 K03336 K03339 K03380 K03381 K03383 K03385 K03388 K03389 K03390 K03391 K03421 K03464 K03475 K03476 K03562 K03738 K03777 K03778 K03788 K03841 K03862 K03863 K03894 K03895 K03896 K03897 K04021 K04022 K04072 K04073 K04099 K04101 K04102 K04105 K04110 K04112 K04116 K04117 K04118 K04561 K05275 K05296 K05299 K05301 K05306 K05308 K05523 K05549 K05550 K05600 K05606 K05708 K05709 K05710 K05711 K05712 K05713 K05714 K05783 K05784 K05797 K05898 K05921 K06034 K06151 K06152 K06193 K06281 K06282 K06446 K06606 K06720 K06859 K07104 K07127 K07248 K07250 K07404 K07511 K07515 K07516 K07534 K07535 K07536 K07537 K07546 K07548 K07823 K08097 K08264 K08324 K08353 K08354 K08357 K08358 K08359 K08690 K08710 K08726 K08738 K09459 K09461 K09474 K09709 K10216 K10217 K10218 K10219 K10220 K10221 K10222 K10617 K10619 K10621 K10674 K10676 K10679 K10680 K10701 K10702 K10797 K10978 K11177 K11178 K11180 K11181 K11212 K11472 K11473 K11532 K11645 K11779 K11781 K11942 K11944 K11949 K12339 K12525 K12526 K12660 K12661 K12972 K13479 K13524 K13745 K13767 K13788 K13831 K13942 K13953 K13954 K13995 K14028 K14067 K14081 K14082 K14083 K14085 K14272 K14333 K14338 K14422 K14446 K14447 K14449 K14454 K14455 K14466 K14467 K14469 K14482 K14519 K14578 K14581 K14584 K14586 K14600 K14604 K14727 K14746 K14749 K14940 K14974 K14977 K15016 K15018 K15019 K15022 K15024 K15037 K15038 K15055 K15062 K15063 K15232 K15237 K15238 K15244 K15245 K15246 K15357 K15358 K15359 K15750 K15769 K15778 K15779 K15864 K15866 K15876 K15887 K15983 K16044 K16047 K16049 K16050 K16171 K16176 K16177 K16180 K16181 K16182 K16243 K16246 K16260 K16268 K16303 K16306 K16370 K16514 K16838 K16839 K16840 K16841 K16842 K16871 K16880 K16950 K17066 K17067 K17195 K17224 K17226 K17227 K17229 K17230 K17463 K17464 K17753 K17877 K18030 K18069 K18076 K18090 K18092 K18121 K18128 K18210 K18227 K18248 K18249 K18252 K18293 K18333 K18335 K18472 K18541 K18593 K18594 K18603 K18605 K18608 K18609 K18611 K18687 K18881 K19066 K19067 K19187 K19188 K19266 K19515 K19630 K19709 K19818 K19837 K19958 K20158 K20171 K20199 K20200 K20449 K20450 K20458 </t>
  </si>
  <si>
    <t xml:space="preserve">K00001 K00010 K00014 K00021 K00022 K00026 K00031 K00036 K00054 K00104 K00114 K00116 K00117 K00121 K00128 K00133 K00143 K00161 K00162 K00163 K00164 K00166 K00169 K00170 K00171 K00172 K00200 K00216 K00223 K00234 K00235 K00237 K00242 K00244 K00245 K00246 K00247 K00252 K00273 K00281 K00282 K00283 K00293 K00382 K00605 K00611 K00615 K00616 K00619 K00626 K00627 K00632 K00641 K00658 K00787 K00795 K00801 K00811 K00813 K00817 K00818 K00821 K00825 K00830 K00832 K00835 K00838 K00865 K00873 K00891 K00940 K00944 K00955 K00956 K00957 K00958 K00963 K00972 K01053 K01061 K01079 K01082 K01091 K01252 K01434 K01438 K01443 K01476 K01478 K01568 K01581 K01588 K01589 K01596 K01597 K01626 K01652 K01653 K01656 K01676 K01678 K01679 K01682 K01689 K01692 K01695 K01713 K01714 K01738 K01739 K01750 K01752 K01755 K01758 K01782 K01792 K01807 K01808 K01817 K01823 K01825 K01836 K01841 K01851 K01900 K01902 K01903 K01923 K01952 K01962 K01963 K02203 K02362 K02363 K02364 K02437 K02446 K02552 K03431 K03781 K03785 K03823 K03841 K04022 K04042 K04072 K04093 K04126 K04128 K04340 K04781 K04782 K05358 K05375 K05552 K05554 K05825 K05830 K05887 K05954 K05955 K05957 K06208 K06859 K06981 K07404 K07511 K07515 K07748 K08683 K09459 K09699 K10817 K10978 K11258 K11381 K11472 K11473 K11532 K11645 K11646 K11788 K12339 K12420 K12447 K12451 K12525 K12526 K12570 K12635 K12701 K12705 K12708 K12711 K12713 K12719 K12722 K12743 K12901 K12902 K12904 K12907 K12910 K12911 K12912 K12913 K12914 K13308 K13312 K13313 K13315 K13316 K13317 K13319 K13320 K13327 K13328 K13329 K13332 K13497 K13498 K13501 K13503 K13546 K13547 K13548 K13549 K13551 K13552 K13553 K13559 K13562 K13821 K13830 K13832 K13953 K13954 K14028 K14085 K14157 K14170 K14244 K14251 K14252 K14255 K14256 K14257 K14260 K14272 K14367 K14368 K14369 K14371 K14373 K14374 K14375 K14454 K14455 K14629 K14631 K14681 K14682 K15037 K15778 K15779 K15886 K15892 K15918 K15927 K15928 K15929 K15930 K15931 K15932 K15934 K15935 K15936 K15937 K15938 K15939 K15942 K15944 K15945 K15946 K15948 K15951 K15953 K15954 K15956 K15957 K15958 K15970 K15971 K15988 K15989 K15995 K15998 K16000 K16002 K16004 K16006 K16007 K16009 K16010 K16015 K16016 K16034 K16035 K16037 K16039 K16306 K16370 K16423 K16426 K16435 K16436 K16438 K17078 K17625 K17753 K17829 K17832 K17989 K18280 K18281 K18316 K18319 K18472 K18532 K18533 K18568 K18569 K18583 K19102 K19103 K19106 K19107 K19108 K19109 K19113 K19180 K19200 K19269 K19550 K19566 K19567 K19568 K19725 K19813 K19854 K19855 K19856 K19858 K19888 K19978 K19982 K20079 K20081 K20082 K20427 K20428 K20431 K20432 K20435 K20436 K20441 K20442 </t>
  </si>
  <si>
    <t xml:space="preserve">K00023 K00026 K00027 K00028 K00031 K00034 K00036 K00043 K00116 K00121 K00123 K00124 K00126 K00127 K00131 K00140 K00148 K00161 K00162 K00163 K00164 K00169 K00170 K00171 K00172 K00196 K00197 K00200 K00201 K00204 K00209 K00234 K00235 K00237 K00242 K00244 K00245 K00246 K00247 K00261 K00281 K00282 K00283 K00319 K00320 K00382 K00399 K00401 K00402 K00578 K00580 K00584 K00605 K00615 K00616 K00626 K00627 K00658 K00814 K00830 K00855 K00863 K00873 K00926 K01007 K01053 K01070 K01079 K01595 K01637 K01638 K01676 K01678 K01679 K01682 K01689 K01690 K01715 K01738 K01752 K01782 K01807 K01808 K01825 K01846 K01847 K01900 K01902 K01903 K01962 K01963 K02446 K03388 K03389 K03390 K03738 K03781 K03841 K04835 K05299 K05308 K05605 K05606 K06859 K07404 K07511 K07515 K07516 K08264 K08318 K09709 K11532 K11645 K11942 K12339 K13788 K13831 K13937 K13942 K14028 K14067 K14081 K14082 K14083 K14272 K14446 K14447 K14449 K14454 K14455 K14466 K14467 K14469 K15016 K15018 K15019 K15022 K15024 K15037 K15038 K15052 K15232 K15918 K16176 K16177 K16306 K16370 K17066 K17067 K17829 K17989 K18119 K18120 K18121 K18122 K18126 K18128 K18210 K18472 K18557 K19268 K19269 </t>
  </si>
  <si>
    <t xml:space="preserve">K00031 K00133 K00619 K00811 K00813 K00814 K00818 K00821 K00825 K00836 K00838 K01438 K01649 K01652 K01653 K01682 K05825 K05827 K05828 K05830 K10978 K11258 K14260 K14272 K14454 K14455 K14681 K14682 K17753 K19412 </t>
  </si>
  <si>
    <t xml:space="preserve">K00022 K00059 K00209 K00255 K00626 K00632 K00647 K01692 K01716 K01782 K01825 K01962 K01963 K02371 K02372 K06445 K07511 K07512 K07515 K07516 K07753 K08766 K09478 K10245 K10246 K10703 K10780 K11262 K13767 K18472 K18473 </t>
  </si>
  <si>
    <t xml:space="preserve">K00001 K00055 K00121 K00141 K00151 K00152 K00446 K00448 K00449 K00455 K00480 K00481 K00483 K00484 K00529 K01053 K01055 K01607 K01666 K01670 K01821 K01826 K01856 K01857 K02554 K03381 K03464 K04072 K04073 K04105 K04112 K05549 K05550 K05708 K05709 K05710 K05711 K05712 K05713 K05714 K05783 K05784 K05921 K07104 K07534 K07535 K07536 K07537 K07546 K07548 K08690 K10216 K10217 K10219 K10222 K10617 K10619 K10621 K10676 K10701 K10702 K11944 K13953 K13954 K14519 K14578 K14581 K14584 K14600 K14727 K14731 K14746 K14749 K15750 K15769 K16049 K16050 K16243 K16246 K16268 K16303 K18069 K18076 K18090 K18092 K18227 K18252 K18293 K19958 </t>
  </si>
  <si>
    <t xml:space="preserve">K00014 K00031 K00133 K00143 K00220 K00293 K00500 K00549 K00611 K00615 K00616 K00619 K00674 K00811 K00813 K00814 K00817 K00818 K00821 K00825 K00832 K00836 K00838 K00873 K00891 K01079 K01438 K01476 K01626 K01649 K01652 K01653 K01656 K01663 K01682 K01689 K01695 K01713 K01714 K01738 K01739 K01750 K01752 K01755 K01758 K01807 K01808 K01814 K01817 K02203 K02204 K02500 K02502 K03785 K04093 K05602 K05825 K05827 K05828 K05830 K06208 K10978 K11258 K11645 K12339 K12525 K12526 K13497 K13498 K13501 K13503 K13830 K13831 K13832 K14085 K14170 K14260 K14272 K14454 K14455 K14681 K14682 K16306 K16370 K17753 K17989 K18284 K18649 K19412 </t>
  </si>
  <si>
    <t xml:space="preserve">K01207 K01467 K02172 K03585 K03693 K08218 K09475 K09476 K10823 K12555 K15581 K15582 K15583 K17838 K17850 K18072 K18073 K18093 K18094 K18095 K18129 K18130 K18131 K18133 K18135 K18136 K18137 K18143 K18144 K18148 K18698 K18699 K18767 K18768 K18780 K18781 K18782 K18795 K18796 K19095 K19096 K19099 K19100 K19101 K19209 K19215 K19217 K20319 K20320 </t>
  </si>
  <si>
    <t xml:space="preserve">K01775 K07260 K08641 K18345 K18348 K18856 K18866 </t>
  </si>
  <si>
    <t xml:space="preserve">K01399 K01401 K01406 K03367 K03585 K03673 K03760 K03767 K06079 K07637 K07640 K07643 K07660 K07662 K07771 K07806 K08477 K08589 K10011 K12962 K12963 K12973 K12975 K13014 K13632 K14188 K18072 K18073 K19078 K19080 K19226 K19227 K19228 K19229 K19230 K19236 K19238 </t>
  </si>
  <si>
    <t xml:space="preserve">K00922 K01110 K02677 K02991 K03083 K03099 K04368 K04447 K04456 K07203 K19662 </t>
  </si>
  <si>
    <t xml:space="preserve">K00799 K00922 K02350 K03164 K03509 K04456 K04728 K05666 K08736 K08738 K14686 </t>
  </si>
  <si>
    <t xml:space="preserve">K01995 K01996 K01998 K01999 K02000 K02001 K02002 K02006 K02007 K02008 K02009 K02013 K02015 K02016 K02017 K02020 K02036 K02042 K02044 K02045 K02046 K02047 K02048 K02062 K02063 K02064 K02071 K02072 K02073 K02193 K02194 K02195 K02196 K02471 K05641 K05642 K05648 K05655 K05657 K05658 K05661 K05666 K05668 K05674 K05677 K05678 K05681 K05685 K05772 K05773 K05813 K05814 K05815 K05816 K05845 K05846 K05847 K06073 K06074 K06159 K06160 K06726 K06858 K07091 K07122 K07323 K08711 K09688 K09689 K09690 K09691 K09694 K09695 K09696 K09697 K09808 K09814 K09969 K09970 K09971 K09972 K09996 K09997 K09998 K09999 K10000 K10001 K10002 K10003 K10004 K10009 K10010 K10013 K10014 K10015 K10016 K10017 K10018 K10019 K10020 K10021 K10022 K10025 K10036 K10037 K10038 K10094 K10107 K10108 K10109 K10110 K10111 K10193 K10195 K10235 K10236 K10440 K10441 K10537 K10538 K10539 K10540 K10541 K10542 K10543 K10544 K10545 K10547 K10549 K10550 K10551 K10553 K10555 K10556 K10557 K10558 K10559 K10560 K10561 K10823 K10824 K10830 K10831 K11073 K11074 K11075 K11076 K11080 K11081 K11082 K11083 K11084 K11602 K11603 K11604 K11605 K11606 K11607 K11704 K11705 K11708 K11709 K11710 K11951 K11952 K11953 K11957 K11960 K11961 K11962 K11963 K12368 K12369 K12370 K12371 K12372 K12536 K12539 K13409 K13889 K13890 K13891 K13892 K13893 K13894 K13895 K13896 K14698 K15495 K15497 K15551 K15552 K15553 K15554 K15555 K15557 K15558 K15576 K15577 K15578 K15579 K15581 K15582 K15583 K15584 K15585 K15586 K15587 K15600 K15628 K15770 K15771 K15772 K16012 K16013 K16201 K16202 K16299 K16783 K16915 K16916 K16958 K16963 K17073 K17074 K17076 K17202 K17203 K17204 K17205 K17208 K17209 K17210 K17213 K17214 K17215 K17241 K17243 K17246 K17318 K17319 K17320 K17323 K17324 K17325 K17329 K18216 K18217 K18233 K18888 K18889 K18890 K18892 K18895 K19080 K19084 K19226 K19227 K19228 K19229 K19230 K19341 K19971 K19972 K19973 K19976 </t>
  </si>
  <si>
    <t xml:space="preserve">K00027 K00066 K00244 K00245 K00246 K00247 K00370 K00371 K00373 K00374 K00404 K00405 K00406 K00411 K00412 K00413 K00425 K00426 K00494 K00575 K00626 K00692 K00990 K01034 K01035 K01113 K01467 K01545 K01546 K01547 K01548 K01643 K01644 K01646 K01910 K02106 K02259 K02402 K02403 K02406 K02487 K02488 K02556 K02650 K02659 K02660 K02661 K03367 K03406 K03408 K03412 K03413 K03415 K03532 K03533 K03563 K03620 K03776 K04751 K05874 K05875 K05876 K05877 K05964 K05966 K06080 K07260 K07637 K07638 K07639 K07640 K07641 K07643 K07649 K07659 K07660 K07661 K07662 K07663 K07673 K07674 K07675 K07676 K07681 K07685 K07686 K07687 K07689 K07691 K07697 K07699 K07700 K07701 K07702 K07703 K07707 K07708 K07715 K07770 K07771 K07772 K07773 K07774 K07780 K07781 K07782 K07783 K07784 K07786 K07787 K07790 K07792 K07796 K07797 K07798 K07799 K07800 K07803 K07804 K07806 K07810 K07811 K07813 K08348 K08349 K08350 K08357 K08358 K08359 K08475 K08476 K08477 K08478 K08641 K08738 K09474 K09475 K09476 K09477 K09696 K09697 K10001 K10002 K10003 K10004 K10126 K10255 K10681 K10851 K10943 K11103 K11230 K11233 K11328 K11330 K11354 K11382 K11444 K11525 K11602 K11603 K11616 K11621 K11639 K11640 K11641 K11691 K11711 K11712 K12530 K12532 K13040 K13486 K13487 K13488 K13491 K13584 K13588 K13589 K13815 K13816 K13927 K14188 K14987 K14989 K15011 K15850 K15859 K15862 K16712 K18072 K18073 K18093 K18094 K18095 K18324 K18326 K18345 K18348 K18444 K18856 K18866 K19078 K19080 K19084 K19609 K19610 K19611 K19618 K19622 K19624 K19661 K19666 K19667 K20340 K20483 K20485 K20486 </t>
  </si>
  <si>
    <t xml:space="preserve">K00575 K02410 K02416 K02417 K02556 K02557 K03406 K03408 K03409 K03411 K03412 K03413 K03414 K03415 K03776 K05874 K05875 K05876 K05877 K10108 K10540 K12368 </t>
  </si>
  <si>
    <t xml:space="preserve">K02386 K02387 K02388 K02389 K02390 K02391 K02392 K02393 K02394 K02396 K02397 K02398 K02399 K02400 K02401 K02402 K02403 K02406 K02407 K02408 K02409 K02410 K02411 K02412 K02413 K02414 K02416 K02417 K02418 K02419 K02420 K02421 K02422 K02423 K02556 K02557 K13820 </t>
  </si>
  <si>
    <t xml:space="preserve">K02744 K02745 K02749 K02750 K02755 K02756 K02757 K02759 K02760 K02761 K02768 K02769 K02770 K02773 K02774 K02777 K02778 K02779 K02781 K02782 K02783 K02784 K02790 K02791 K02798 K02799 K02800 K02804 K02806 K02809 K02810 K02812 K02814 K02815 K02819 K02821 K02822 K03475 K08483 K08484 K08485 K10985 K10986 K11183 K11196 K17464 K20117 K20118 </t>
  </si>
  <si>
    <t xml:space="preserve">K03097 K03115 K03264 K03537 K03539 K06943 K07178 K07179 K07562 K07936 K11129 K11130 K11131 K11883 K12618 K12619 K12845 K13288 K14521 K14536 K14537 K14538 K14539 K14544 K14546 K14548 K14549 K14552 K14554 K14555 K14556 K14559 K14561 K14563 K14564 K14565 K14566 K14567 K14568 K14569 K14570 K14571 K14573 K14574 K14575 K14758 K18532 </t>
  </si>
  <si>
    <t xml:space="preserve">K02868 K02869 K02870 K02872 K02873 K02875 K02877 K02880 K02881 K02882 K02883 K02885 K02889 K02893 K02894 K02896 K02898 K02900 K02901 K02902 K02908 K02909 K02910 K02912 K02914 K02915 K02919 K02922 K02925 K02927 K02930 K02932 K02934 K02935 K02937 K02938 K02940 K02944 K02949 K02950 K02951 K02953 K02954 K02955 K02956 K02957 K02958 K02959 K02960 K02962 K02966 K02970 K02974 K02976 K02977 K02979 K02981 K02984 K02985 K02987 K02990 K02991 K02993 K02995 K02996 K02997 K02998 </t>
  </si>
  <si>
    <t xml:space="preserve">K00974 K02516 K03113 K03237 K03238 K03240 K03241 K03242 K03246 K03249 K03251 K03252 K03253 K03257 K03258 K03262 K03537 K03539 K03680 K03754 K05749 K07562 K07936 K09291 K12812 K12876 K12878 K12879 K12881 K12883 K13025 K13126 K13129 K14004 K14292 K14293 K14296 K14297 K14298 K14299 K14300 K14306 K14307 K14308 K14309 K14317 K14319 K14327 K18213 </t>
  </si>
  <si>
    <t xml:space="preserve">K00565 K03265 K03267 K03456 K04354 K04382 K06269 K11584 K12812 K12876 K12881 K12883 K13025 K13126 K14327 K14376 K14396 K14399 K14402 K14404 K14407 K14408 K14411 K14416 </t>
  </si>
  <si>
    <t xml:space="preserve">K03002 K03004 K03011 K03013 K03014 K03015 K03018 K03021 K03022 K03027 K03041 K03042 K03044 K03047 K03049 K03051 K03053 K03055 K03056 K03060 K13797 K13798 </t>
  </si>
  <si>
    <t xml:space="preserve">K02202 K03124 K03125 K03128 K03130 K03135 K03136 K10843 </t>
  </si>
  <si>
    <t xml:space="preserve">K02209 K02210 K02212 K02319 K02320 K02321 K02322 K02323 K02324 K02327 K02328 K02335 K02339 K02340 K02344 K02345 K02540 K02541 K02542 K02684 K02685 K03111 K03469 K03471 K03506 K03763 K04799 K04800 K04802 K07466 K10726 K10739 K10743 K10747 K10754 K14159 K18882 </t>
  </si>
  <si>
    <t xml:space="preserve">K06063 K09564 K09567 K10599 K11088 K11091 K11092 K11093 K11094 K11984 K12662 K12741 K12811 K12812 K12813 K12814 K12815 K12816 K12818 K12819 K12820 K12821 K12825 K12827 K12829 K12830 K12831 K12833 K12835 K12837 K12842 K12843 K12844 K12845 K12847 K12849 K12852 K12853 K12855 K12856 K12857 K12858 K12859 K12860 K12862 K12867 K12869 K12872 K12874 K12876 K12878 K12879 K12881 K12883 K12890 K12891 K12892 K12893 K12896 K12897 K12900 K13025 </t>
  </si>
  <si>
    <t xml:space="preserve">K02726 K02728 K02730 K02731 K02732 K02734 K02737 K02738 K02739 K03033 K03037 K03038 K03039 K03064 K03065 K03420 K03432 K06697 K06698 </t>
  </si>
  <si>
    <t xml:space="preserve">K03071 K03072 K03073 K03074 K03075 K03105 K03107 K03116 K03117 K03425 K09490 K10956 K12272 K13301 </t>
  </si>
  <si>
    <t xml:space="preserve">K00255 K00864 K01596 K08762 K08766 K08770 </t>
  </si>
  <si>
    <t xml:space="preserve">K02202 K02324 K02327 K02328 K02335 K03506 K03657 K04802 K07466 K10609 K10610 K10739 K10747 K10754 K10841 K10843 K10846 </t>
  </si>
  <si>
    <t xml:space="preserve">K01141 K02327 K02328 K02339 K02340 K02344 K02345 K03111 K03573 K03602 K03657 K03763 K04802 K06223 K07466 K08736 K10739 K10746 K10747 K10754 K10857 K10858 K14159 </t>
  </si>
  <si>
    <t xml:space="preserve">K02317 K02327 K02328 K02335 K02339 K02340 K02344 K02345 K02686 K03111 K03165 K03553 K03581 K03583 K03763 K04066 K04067 K04482 K07466 K08775 K08991 K10739 K10865 K10866 K10867 K10870 K10873 K10875 K10901 K14159 </t>
  </si>
  <si>
    <t xml:space="preserve">K01971 K04799 K10777 K10865 K10866 K10979 </t>
  </si>
  <si>
    <t xml:space="preserve">K02350 K03165 K03509 K03511 K03515 K04482 K06640 K07466 K08775 K08991 K10606 K10739 K10858 K10870 K10891 K10895 K10896 K10901 K15361 K15362 K16618 </t>
  </si>
  <si>
    <t xml:space="preserve">K02677 K03099 K04348 K04368 K04373 K04392 K04393 K04406 K04409 K04410 K04411 K04412 K04420 K04424 K04427 K04437 K04445 K04456 K04457 K04461 K04463 K04464 K07861 K19662 </t>
  </si>
  <si>
    <t xml:space="preserve">K00006 K00706 K00888 K00889 K02218 K02220 K02516 K02677 K03114 K03781 K04393 K04409 K04464 K04513 K04536 K04563 K06630 K06665 K06666 K08294 K10591 K11226 K11228 K11230 K11233 K11236 K11237 K11238 K17741 K17971 K19704 K19833 K19842 K19848 </t>
  </si>
  <si>
    <t xml:space="preserve">K00922 K02677 K03083 K03099 K04368 K04409 K04410 K04456 K04515 K06619 K07203 K19662 </t>
  </si>
  <si>
    <t xml:space="preserve">K03099 K04368 K04382 K04392 K04417 K04427 K04461 K04508 K04564 K06689 K16197 K20235 </t>
  </si>
  <si>
    <t xml:space="preserve">K00871 K00907 K02183 K02677 K04348 K04515 K04959 K04962 K05849 K05853 K05863 K05869 K07190 K08048 K19662 </t>
  </si>
  <si>
    <t xml:space="preserve">K00907 K00922 K01539 K02183 K04348 K04368 K04456 K04513 K04959 K05849 K05853 K05863 K06269 K08048 K12319 </t>
  </si>
  <si>
    <t xml:space="preserve">K00922 K01115 K01539 K02183 K04368 K04392 K04409 K04456 K04498 K04513 K04515 K04615 K04962 K05742 K05869 K06269 K07188 K07861 K08048 K13293 </t>
  </si>
  <si>
    <t xml:space="preserve">K00161 K00162 K00922 K01689 K02677 K02991 K04368 K04456 K04498 K04515 K07203 K08008 K19662 </t>
  </si>
  <si>
    <t xml:space="preserve">K00922 K01110 K01596 K02206 K03099 K03781 K04368 K04411 K04456 K04498 K04564 K04728 K05868 K06631 K07199 K07298 K08863 K08960 K11431 K11838 K13302 K13303 </t>
  </si>
  <si>
    <t xml:space="preserve">K00654 K00922 K01110 K01115 K02677 K03456 K04354 K04368 K04382 K04392 K04456 K04513 K07861 K11584 K12351 K18953 K19662 </t>
  </si>
  <si>
    <t xml:space="preserve">K00889 K00901 K00922 K01115 K02677 K03099 K04368 K04456 K04513 K07203 K07207 K07937 K07941 K08048 K13509 K13523 K18441 </t>
  </si>
  <si>
    <t xml:space="preserve">K14487 K14512 K14515 </t>
  </si>
  <si>
    <t xml:space="preserve">K02087 K02178 K02180 K02202 K02206 K02209 K02210 K02212 K02216 K02365 K02537 K02540 K02541 K02542 K02603 K02606 K03083 K03094 K03353 K03354 K03355 K03363 K03364 K04498 K04728 K04802 K05868 K06067 K06619 K06626 K06627 K06628 K06630 K06631 K06632 K06633 K06636 K06638 K06639 K06640 K06669 K06670 K16197 </t>
  </si>
  <si>
    <t xml:space="preserve">K02178 K02180 K02209 K02210 K02212 K02216 K02220 K02365 K02516 K02537 K02540 K02541 K02542 K02543 K02603 K02606 K03094 K03114 K03353 K03354 K03355 K03361 K03363 K03364 K03456 K04354 K04382 K04563 K06628 K06636 K06639 K06653 K06659 K06660 K06665 K06666 K06667 K06669 K06670 K06674 K06676 K06677 K06678 K06683 K06684 K06685 K10259 K18669 K18680 </t>
  </si>
  <si>
    <t xml:space="preserve">K02178 K02209 K02210 K02212 K02216 K02365 K02537 K02540 K02541 K02542 K02543 K02603 K02606 K03114 K03353 K03354 K03355 K03363 K03456 K04382 K04563 K06269 K06628 K06636 K06639 K06659 K06660 K06669 K06683 K10872 K10878 K11584 K12761 K12765 K12766 K12767 K12771 </t>
  </si>
  <si>
    <t xml:space="preserve">K01110 K02087 K02206 K02216 K04728 K05868 K06626 K06640 K07207 K08738 K10133 K10144 </t>
  </si>
  <si>
    <t xml:space="preserve">K00566 K01011 K03148 K03151 K03154 K03635 K03636 K03637 K03831 K04085 K04487 K07235 K07236 K07237 K11179 K11996 K14168 K14171 </t>
  </si>
  <si>
    <t xml:space="preserve">K00889 K02677 K03097 K03115 K04464 K07203 K08294 K08330 K11088 K11233 K11644 K17800 K17969 K19708 </t>
  </si>
  <si>
    <t xml:space="preserve">K01230 K03094 K03237 K04523 K05546 K06689 K07953 K08054 K08056 K08057 K08288 K08860 K09486 K09487 K09490 K09503 K09517 K09518 K09530 K09561 K09562 K09580 K09584 K10080 K10082 K10085 K10578 K10597 K10956 K11519 K11718 K12668 K13525 K13996 K14001 K14002 K14003 K14004 K14005 K14006 K14007 K14016 K16195 </t>
  </si>
  <si>
    <t xml:space="preserve">K01052 K01125 K01189 K01202 K01275 K01363 K01365 K01366 K01368 K01369 K01374 K02144 K02146 K02154 K02155 K04646 K05642 K06129 K08239 K08568 K12301 K12309 K12311 K12316 K12381 K12385 K12389 K12391 K12396 K12398 K12400 K12402 </t>
  </si>
  <si>
    <t xml:space="preserve">K00031 K00273 K00477 K00624 K00649 K00803 K00830 K01796 K03781 K04564 K04565 K05677 K05678 K07753 K08726 K11147 K11187 K12261 K13237 K13239 K13299 K13338 K13339 K13342 K13354 K13356 K15628 </t>
  </si>
  <si>
    <t xml:space="preserve">K00922 K01110 K02144 K02145 K02148 K02150 K02677 K02991 K03083 K03099 K03258 K04368 K04373 K04456 K04513 K07203 K07204 K07207 K07298 K08266 K08267 K08272 K13302 K14004 K14299 K16185 K16186 K19662 K20404 K20405 K20409 </t>
  </si>
  <si>
    <t xml:space="preserve">K00922 K01110 K01596 K02206 K02677 K02991 K03083 K03099 K03258 K03456 K04354 K04368 K04382 K04392 K04447 K04456 K04536 K06236 K06237 K06238 K06626 K06630 K07203 K07204 K07207 K07298 K08266 K09420 K09487 K11584 K13302 K13303 K16197 </t>
  </si>
  <si>
    <t xml:space="preserve">K00021 K00922 K01596 K03456 K03841 K04354 K04382 K04427 K04456 K06627 K07188 K07199 K07203 K07204 K07207 K07297 K07298 K07877 K07881 K07901 K07905 K08272 K08292 K11262 K11584 K19029 K19030 </t>
  </si>
  <si>
    <t xml:space="preserve">K00922 K01275 K01363 K01365 K01366 K01368 K01374 K02374 K03237 K04368 K04456 K04728 K04959 K05692 K07374 K08568 K08669 K08738 K08860 K10798 </t>
  </si>
  <si>
    <t xml:space="preserve">K00922 K03781 K04456 K04564 K05869 K07199 K07203 K07204 K07207 K07297 K07298 K08048 </t>
  </si>
  <si>
    <t xml:space="preserve">K00922 K01110 K01358 K03781 K04456 K04564 K07203 K10798 K11204 K13356 K16197 K17491 K19765 </t>
  </si>
  <si>
    <t xml:space="preserve">K00922 K03781 K04456 K04564 K04565 K06067 K07199 K07203 K07204 K08048 K12767 K19800 </t>
  </si>
  <si>
    <t xml:space="preserve">K03262 K03386 K04412 K04427 K04728 K05770 K06030 K06640 K07870 K08669 K08738 K08860 K10798 </t>
  </si>
  <si>
    <t xml:space="preserve">K08334 K08669 K08738 </t>
  </si>
  <si>
    <t xml:space="preserve">K00411 K00412 K00413 K01539 K02256 K02261 K02262 K04962 K05742 </t>
  </si>
  <si>
    <t xml:space="preserve">K00922 K01539 K02183 K02677 K03456 K04354 K04382 K04445 K04456 K04515 K04962 K05742 K06269 K08048 K11584 </t>
  </si>
  <si>
    <t xml:space="preserve">K00907 K02183 K02677 K04368 K04513 K04959 K06269 K08048 K12319 K18052 K19662 </t>
  </si>
  <si>
    <t xml:space="preserve">K02677 K03083 K03094 K03097 K03115 K03362 K04348 K04392 K04427 K04496 K04498 K04499 K04505 K04507 K04508 K04512 K04513 K04515 K07861 K08960 K19626 K19662 </t>
  </si>
  <si>
    <t xml:space="preserve">K02184 K03099 K04368 </t>
  </si>
  <si>
    <t xml:space="preserve">K00922 K02677 K04348 K04368 K04392 K04393 K04456 K05760 K07861 K19662 </t>
  </si>
  <si>
    <t xml:space="preserve">K00922 K04348 K04368 K04392 K04427 K04456 K05869 K08008 </t>
  </si>
  <si>
    <t xml:space="preserve">K02218 K04409 K04412 K06683 K06684 K06685 K08960 K16669 K20237 </t>
  </si>
  <si>
    <t xml:space="preserve">K01110 K02677 K03097 K03115 K03456 K04354 K04382 K04393 K04424 K04456 K04513 K05692 K05699 K06101 K10352 K18052 K19662 </t>
  </si>
  <si>
    <t xml:space="preserve">K02087 K02677 K03099 K04368 K04420 K04463 K04464 K04959 K07374 K07375 K08048 K08959 K12319 K19662 </t>
  </si>
  <si>
    <t xml:space="preserve">K00922 K03083 K04368 K04447 K04456 K18487 </t>
  </si>
  <si>
    <t xml:space="preserve">K00907 K00922 K04456 K04513 K04959 K05692 K06236 K06269 K08048 K12319 K19720 </t>
  </si>
  <si>
    <t xml:space="preserve">K01363 K01365 K01368 K01369 K06697 K06698 K08054 K08056 K08057 K08059 K08066 K09489 </t>
  </si>
  <si>
    <t xml:space="preserve">K01285 K01392 </t>
  </si>
  <si>
    <t xml:space="preserve">K00922 K04368 K04392 K04427 K04456 K04730 </t>
  </si>
  <si>
    <t xml:space="preserve">K04427 K09487 K11030 K12804 </t>
  </si>
  <si>
    <t xml:space="preserve">K00863 K04427 K11594 K12655 </t>
  </si>
  <si>
    <t xml:space="preserve">K00864 K02183 K02406 K04368 K09487 K13408 K13409 K13412 </t>
  </si>
  <si>
    <t xml:space="preserve">K00922 K03083 K03099 K04348 K04368 K04393 K04409 K04410 K04427 K04456 K04513 K18052 </t>
  </si>
  <si>
    <t xml:space="preserve">K00922 K02677 K03084 K03099 K04368 K04392 K04456 K07861 </t>
  </si>
  <si>
    <t xml:space="preserve">K00889 K00922 K01115 K02677 K03084 K04368 K04392 K04393 K04409 K04456 K05755 K05758 K05765 K05768 K07941 K12559 K12562 K19662 </t>
  </si>
  <si>
    <t xml:space="preserve">K00922 K04368 K04427 K04445 K04456 </t>
  </si>
  <si>
    <t xml:space="preserve">K02183 K02677 K04445 K04515 K04536 K04962 K08048 K12319 K19662 </t>
  </si>
  <si>
    <t xml:space="preserve">K02183 K02677 K04348 K04368 K04373 K04498 K04515 K04959 K05869 K06269 K08048 K19662 </t>
  </si>
  <si>
    <t xml:space="preserve">K02144 K02145 K02146 K02148 K02150 K02154 K02155 K04646 K11824 K11827 K15015 K15292 K15296 </t>
  </si>
  <si>
    <t xml:space="preserve">K00922 K02183 K03083 K03099 K04368 K04373 K04392 K04393 K04445 K04456 K04463 K04464 K04505 K04513 K04515 K04730 K05869 K06619 K06630 </t>
  </si>
  <si>
    <t xml:space="preserve">K01054 K02677 K04536 K04959 K08048 K13700 K13806 K13985 K15015 K15528 K19662 </t>
  </si>
  <si>
    <t xml:space="preserve">K01115 K01425 K02677 K04348 K04536 K04959 K05614 K08048 K13576 K14207 K19662 </t>
  </si>
  <si>
    <t xml:space="preserve">K00922 K02677 K04368 K04447 K04456 K04515 K04536 K04959 K05869 K08048 K14387 K19662 </t>
  </si>
  <si>
    <t xml:space="preserve">K00274 K02677 K04368 K04536 K04959 K19662 </t>
  </si>
  <si>
    <t xml:space="preserve">K01425 K01580 K02677 K04536 K04615 K08048 K13524 K13576 K14207 K15015 K15376 K19662 </t>
  </si>
  <si>
    <t xml:space="preserve">K00274 K02183 K02677 K03083 K03456 K04348 K04354 K04382 K04456 K04515 K04536 K04959 K06269 K10396 K11584 K19662 </t>
  </si>
  <si>
    <t xml:space="preserve">K02677 K03456 K04368 K04382 K04959 K12319 K19662 </t>
  </si>
  <si>
    <t xml:space="preserve">K02183 K04515 K04536 K05849 K13752 </t>
  </si>
  <si>
    <t xml:space="preserve">K04615 K08048 </t>
  </si>
  <si>
    <t xml:space="preserve">K00922 K02183 K02677 K04515 K04959 K06269 K08048 K18052 K19662 </t>
  </si>
  <si>
    <t xml:space="preserve">K00871 K00922 K01596 K01946 K02183 K02991 K03083 K03099 K03841 K04368 K04456 K06269 K07188 K07190 K07192 K07199 K07203 K07204 K07207 K11262 </t>
  </si>
  <si>
    <t xml:space="preserve">K01539 K02677 K04515 K04962 K08048 K19662 </t>
  </si>
  <si>
    <t xml:space="preserve">K01115 K02183 K02677 K03099 K04368 K04393 K04420 K04464 K04515 K04959 K08048 K19662 </t>
  </si>
  <si>
    <t xml:space="preserve">K00922 K02087 K02178 K02206 K02537 K03353 K03354 K03355 K03364 K04368 K04373 K04456 K05868 K06627 K06631 K06633 K06638 K08048 </t>
  </si>
  <si>
    <t xml:space="preserve">K00922 K02183 K03099 K04368 K04456 K04615 K04959 K08048 K09487 K09571 </t>
  </si>
  <si>
    <t xml:space="preserve">K00922 K03083 K03099 K04368 K04447 K04456 </t>
  </si>
  <si>
    <t xml:space="preserve">K00432 K01539 K02677 K04959 K08048 K08054 K09487 K09490 K19662 </t>
  </si>
  <si>
    <t xml:space="preserve">K00922 K01114 K01539 K02677 K03083 K04368 K04456 K04498 K05692 K05742 K06062 K06067 K07203 K07207 K11644 K19029 K19662 </t>
  </si>
  <si>
    <t xml:space="preserve">K01596 K01946 K04447 K04456 K07199 K07203 K07297 K07298 K18052 </t>
  </si>
  <si>
    <t xml:space="preserve">K00907 K00922 K02183 K02677 K04348 K04368 K04463 K04464 K04513 K04515 K04959 K04962 K05692 K05869 K06269 K07199 K08048 K08292 K12319 K19662 </t>
  </si>
  <si>
    <t xml:space="preserve">K00161 K00162 K00871 K00873 K01596 K01946 K02183 K04348 K04456 K04498 K04515 K04959 K07190 K07199 K11262 K15423 K17491 K19008 </t>
  </si>
  <si>
    <t xml:space="preserve">K00922 K01054 K04456 K07188 K08048 K13699 </t>
  </si>
  <si>
    <t xml:space="preserve">K01363 K02183 K04348 K04959 K12319 </t>
  </si>
  <si>
    <t xml:space="preserve">K02183 K02677 K04515 K04959 K05869 K07188 K08048 K13806 K19662 </t>
  </si>
  <si>
    <t xml:space="preserve">K00873 K00922 K07203 </t>
  </si>
  <si>
    <t xml:space="preserve">K00922 K01110 K01596 K01946 K03083 K04373 K04456 K06269 K07199 K07203 K17605 K18052 K19662 </t>
  </si>
  <si>
    <t xml:space="preserve">K00234 K00235 K00237 K00411 K00412 K00413 K00922 K02256 K02261 K02262 K03083 K03237 K03934 K03936 K03940 K03942 K03943 K03950 K03953 K03963 K04392 K04393 K04456 K07199 K07297 K08738 K08860 </t>
  </si>
  <si>
    <t xml:space="preserve">K00922 K02677 K04392 K04393 K04447 K04456 K06236 K06237 K08008 K19662 K19720 </t>
  </si>
  <si>
    <t xml:space="preserve">K01580 </t>
  </si>
  <si>
    <t xml:space="preserve">K00922 K01539 K02677 K13302 K13305 K19662 </t>
  </si>
  <si>
    <t xml:space="preserve">K01539 K02677 K04646 K07904 K11824 K11827 K19662 </t>
  </si>
  <si>
    <t xml:space="preserve">K00261 K01425 K01539 K01596 K13576 K13577 </t>
  </si>
  <si>
    <t xml:space="preserve">K02145 K02146 K02148 K02150 K02154 K02155 </t>
  </si>
  <si>
    <t xml:space="preserve">K00907 K01539 K02183 K02677 K04515 K04959 K05742 K08048 K19662 </t>
  </si>
  <si>
    <t xml:space="preserve">K01539 K02677 K04392 K04513 K04959 K04962 K05742 K05853 K07901 K07904 K08048 K08779 K10951 K19662 </t>
  </si>
  <si>
    <t xml:space="preserve">K00922 K01539 K04456 K19662 </t>
  </si>
  <si>
    <t xml:space="preserve">K01285 K01539 K05849 K06236 K06237 K06238 K08779 K14207 K16628 K19720 K19721 </t>
  </si>
  <si>
    <t xml:space="preserve">K05641 K11155 K13509 K14455 K14457 </t>
  </si>
  <si>
    <t xml:space="preserve">K00522 K01539 K14686 </t>
  </si>
  <si>
    <t xml:space="preserve">K00234 K00235 K00237 K00411 K00412 K00413 K02090 K02126 K02128 K02132 K02137 K02183 K02256 K02261 K02262 K03083 K03934 K03936 K03940 K03942 K03943 K03950 K03953 K03963 K04348 K04505 K04959 K05853 K06171 K08683 K08738 K08860 </t>
  </si>
  <si>
    <t xml:space="preserve">K00234 K00235 K00237 K00411 K00412 K00413 K02126 K02128 K02132 K02137 K02256 K02261 K02262 K03178 K03878 K03879 K03881 K03883 K03934 K03936 K03940 K03942 K03943 K03950 K03953 K03963 K04551 K05863 K08669 K08738 K10578 </t>
  </si>
  <si>
    <t xml:space="preserve">K03781 K04348 K04392 K04565 K08738 K11519 </t>
  </si>
  <si>
    <t xml:space="preserve">K00234 K00235 K00237 K00411 K00412 K00413 K02126 K02128 K02132 K02137 K02256 K02261 K02262 K03011 K03013 K03014 K03015 K03934 K03936 K03940 K03942 K03943 K03950 K03953 K03963 K04498 K04564 K04565 K04646 K04648 K05863 K06067 K08738 K11644 K11824 K11827 </t>
  </si>
  <si>
    <t xml:space="preserve">K04368 K04565 K09490 </t>
  </si>
  <si>
    <t xml:space="preserve">K00274 K02090 </t>
  </si>
  <si>
    <t xml:space="preserve">K00274 K02183 K02677 K04348 K04515 K05869 K06269 K19662 </t>
  </si>
  <si>
    <t xml:space="preserve">K02677 K04536 K04615 K08048 K08291 K13293 K13298 K15015 K19662 </t>
  </si>
  <si>
    <t xml:space="preserve">K00274 K02183 K03099 K04368 K04536 K05869 K06067 K06269 K11251 K11252 K11253 K11254 K11303 K11407 </t>
  </si>
  <si>
    <t xml:space="preserve">K00922 K04392 K04393 K04513 K04646 K05692 K05755 K05758 K05760 K12366 K13085 K13285 K13287 K13731 K13734 K13735 </t>
  </si>
  <si>
    <t xml:space="preserve">K02144 K02145 K02146 K02148 K02150 K02154 K02155 K02677 K05692 K07937 K08604 K10932 K10934 K10949 K10951 K10953 K10954 K10956 </t>
  </si>
  <si>
    <t xml:space="preserve">K03087 K05851 K08604 K10918 K10921 K10924 K10925 K10932 K10934 K10938 K10939 K10943 </t>
  </si>
  <si>
    <t xml:space="preserve">K01428 K02144 K02145 K02146 K02148 K02150 K02154 K02155 K03196 K04392 K04393 K04409 K05728 K08303 K12090 K12096 K12108 </t>
  </si>
  <si>
    <t xml:space="preserve">K02677 K04393 K04513 K05692 K05755 K05758 K06619 K07374 K07375 K11294 K12784 K12786 K12790 K12810 K16041 K16042 </t>
  </si>
  <si>
    <t xml:space="preserve">K02406 K03385 K04392 K04393 K04437 K05692 K05755 K05758 K05916 K07897 K10413 K10415 K12265 K12266 K13085 K13285 K13287 K13771 K15343 K15344 K15352 K15353 </t>
  </si>
  <si>
    <t xml:space="preserve">K02183 K04513 K04730 K05765 K07326 K07345 K07347 K07389 K11003 K11029 K12681 K12683 K12688 K12973 K15125 </t>
  </si>
  <si>
    <t xml:space="preserve">K02406 K03197 K03233 K07874 K07937 K07953 K08738 K13525 K14416 K15474 K15475 K15479 K15490 </t>
  </si>
  <si>
    <t xml:space="preserve">K04427 K04447 K04730 K13537 K19662 </t>
  </si>
  <si>
    <t xml:space="preserve">K00922 K01354 K03456 K04354 K04382 K04456 K04730 K08057 </t>
  </si>
  <si>
    <t xml:space="preserve">K00463 K01354 K01392 K02677 K13537 K19662 </t>
  </si>
  <si>
    <t xml:space="preserve">K13837 K13849 </t>
  </si>
  <si>
    <t xml:space="preserve">K00922 K04427 K04447 K04456 K04730 K08738 K13412 K14145 </t>
  </si>
  <si>
    <t xml:space="preserve">K00922 K01476 K02677 K05699 K06236 K06237 K07888 K07889 K07897 K13968 K19662 K19720 </t>
  </si>
  <si>
    <t xml:space="preserve">K01401 K03367 K14188 K14194 K14195 K14196 K14201 K19080 </t>
  </si>
  <si>
    <t xml:space="preserve">K00914 K01368 K02144 K02146 K02154 K02155 K02183 K04348 K04447 K04456 K04498 K04513 K04515 K04730 K07888 K07889 K07897 K08066 K08738 </t>
  </si>
  <si>
    <t xml:space="preserve">K00922 K03083 K03099 K03237 K03456 K04354 K04382 K04456 K04706 K06698 K08860 K16195 </t>
  </si>
  <si>
    <t xml:space="preserve">K00922 K01110 K02206 K02677 K04368 K04456 K04498 K04802 K06626 K06627 K08738 K10610 K11594 K16197 K19662 </t>
  </si>
  <si>
    <t xml:space="preserve">K00922 K02206 K03083 K03097 K03115 K03237 K04427 K04447 K04456 K04730 K06626 K08860 K10144 K14753 K16195 K18052 </t>
  </si>
  <si>
    <t xml:space="preserve">K00787 K00922 K02677 K03083 K03237 K04368 K04447 K04456 K04498 K05692 K08738 K08860 K09643 K12812 K14297 K14298 K14396 K14404 K15043 K15045 K15046 K16195 </t>
  </si>
  <si>
    <t xml:space="preserve">K00787 K00922 K02180 K02216 K02324 K02327 K02328 K02330 K02537 K03083 K03353 K03354 K03355 K03363 K03506 K04348 K04456 K04498 K04728 K04802 K05770 K05863 K06062 K06640 K07936 K08048 K08054 K08057 K08874 K09420 K09421 K11304 K15305 </t>
  </si>
  <si>
    <t xml:space="preserve">K02087 K02206 K03094 K03097 K03115 K03130 K03237 K04427 K04447 K04498 K06269 K08738 K08860 K11838 K12881 K12890 K12891 K12892 K12893 K12896 K16195 </t>
  </si>
  <si>
    <t xml:space="preserve">K00922 K02087 K02206 K03011 K03013 K03014 K03015 K03018 K03021 K03022 K03027 K03033 K03037 K03038 K03039 K03064 K03065 K03083 K03097 K03115 K03124 K03136 K04427 K04456 K04498 K04730 K06063 K06067 K06627 K06630 K07936 K08860 K10591 K11838 K14317 K15979 K16195 K16197 </t>
  </si>
  <si>
    <t xml:space="preserve">K00922 K01110 K01679 K02206 K02677 K03083 K03099 K04368 K04392 K04393 K04411 K04456 K04482 K04496 K04498 K04513 K04536 K06067 K06237 K06619 K06626 K07203 K07861 K08048 K08736 K08738 K08775 K08803 K09291 K09487 K19662 </t>
  </si>
  <si>
    <t xml:space="preserve">K00873 K00922 K02087 K02146 K02206 K02216 K02330 K03124 K03136 K03363 K04392 K04393 K04498 K04513 K05699 K05760 K05768 K06062 K06063 K06067 K06626 K06627 K06630 K06638 K10587 K10610 K11252 K11254 K11407 K11594 K11643 K11838 K15305 K15979 K16195 K16197 </t>
  </si>
  <si>
    <t xml:space="preserve">K00079 K00121 K00129 K00799 K00816 K13299 </t>
  </si>
  <si>
    <t xml:space="preserve">K01110 K01425 K02677 K03099 K04368 K04445 K04464 K04498 K04513 K04728 K05658 K06619 K06626 K07203 K07204 K12035 K16865 K17387 K17398 K19662 </t>
  </si>
  <si>
    <t xml:space="preserve">K00922 K03083 K04368 K04392 K04456 K04513 K07861 K08736 K08738 </t>
  </si>
  <si>
    <t xml:space="preserve">K00922 K01679 K03099 K04368 K04392 K04393 K04409 K04410 K04456 K04498 </t>
  </si>
  <si>
    <t xml:space="preserve">K00922 K01110 K03083 K03099 K04368 K04456 </t>
  </si>
  <si>
    <t xml:space="preserve">K00922 K01110 K02183 K02677 K03099 K04368 K04456 K04515 K07203 K19662 </t>
  </si>
  <si>
    <t xml:space="preserve">K00922 K01110 K02206 K03083 K03099 K04368 K04456 K04498 K06626 K07203 K09487 </t>
  </si>
  <si>
    <t xml:space="preserve">K00758 K04368 K04445 K08803 </t>
  </si>
  <si>
    <t xml:space="preserve">K00922 K03099 K04368 K04456 K04496 K06067 K06619 </t>
  </si>
  <si>
    <t xml:space="preserve">K00922 K03099 K04368 K04456 K07203 </t>
  </si>
  <si>
    <t xml:space="preserve">K00922 K01110 K01522 K02206 K04456 K06237 K06626 K08738 </t>
  </si>
  <si>
    <t xml:space="preserve">K00922 K01522 K02677 K03099 K04368 K04411 K04456 K19662 </t>
  </si>
  <si>
    <t xml:space="preserve">K00036 K00161 K00162 K00873 K00922 K01110 K01425 K04368 K04456 K07203 </t>
  </si>
  <si>
    <t xml:space="preserve">K00889 K00901 K00922 K00968 K00994 K01115 K02677 K03099 K04368 K04392 K04456 K06515 K07203 K07207 K07861 K14156 K14387 K15377 K19662 </t>
  </si>
  <si>
    <t xml:space="preserve">K01365 K02144 K02145 K02146 K02148 K02150 K02154 K02155 </t>
  </si>
  <si>
    <t xml:space="preserve">K01488 </t>
  </si>
  <si>
    <t xml:space="preserve">K04962 K05692 K07199 </t>
  </si>
  <si>
    <t xml:space="preserve">K04962 K05692 K08048 </t>
  </si>
  <si>
    <t xml:space="preserve">K04392 K05692 K06619 K07861 K08738 </t>
  </si>
  <si>
    <t xml:space="preserve">K00024 K00025 K00030 K00174 K00175 K00176 K00177 K00239 K00240 K00241 K01610 K01647 K01677 K01681 K01899 K01958 K01959 K01960 K03737 K15230 K15231 K18118 </t>
  </si>
  <si>
    <t xml:space="preserve">K00032 K00033 K00850 K00851 K00874 K00895 K00918 K00948 K01057 K01086 K01619 K01621 K01622 K01623 K01624 K01625 K01783 K01810 K01835 K04041 K08093 K08094 K11395 K11441 K11529 K13810 K13812 K15916 K16305 K17465 K17466 K17467 K17468 K18020 K18021 K18022 K18127 K18978 K19243 </t>
  </si>
  <si>
    <t xml:space="preserve">K00002 K00008 K00012 K00041 K00699 K00854 K01051 K01184 K01195 K01213 K01685 K01686 K01728 K01730 K01783 K01786 K01804 K01812 K01815 K01820 K05351 K08322 K16849 K16850 K17738 K17818 K18102 K18103 K18106 K18107 K19551 </t>
  </si>
  <si>
    <t xml:space="preserve">K00008 K00045 K00064 K00844 K00847 K00850 K00895 K00966 K00971 K01086 K01218 K01622 K01623 K01624 K01711 K01729 K01795 K01803 K01820 K01840 K02377 K02771 K02793 K02794 K02795 K02796 K02813 K03332 K04041 K07046 K11194 K11195 K14634 K15916 K16305 K17742 K18334 K18336 K18337 K18339 K19291 K19355 </t>
  </si>
  <si>
    <t xml:space="preserve">K00844 K00845 K00849 K00850 K00965 K01084 K01182 K01187 K01190 K01220 K01635 K01784 K01785 K01835 K01854 K02746 K02747 K02775 K02786 K02787 K02788 K07407 K10984 K11395 K12308 K12317 K17716 K18127 K18819 </t>
  </si>
  <si>
    <t xml:space="preserve">K00012 K00064 K00103 K00225 K00699 K01707 K03077 K13876 K17744 K18982 K19642 K20023 </t>
  </si>
  <si>
    <t xml:space="preserve">K00208 K00645 K00648 K00667 K00668 K01071 K01897 K01961 K02160 K03921 K09458 K11263 K11533 K15013 K16363 K18474 </t>
  </si>
  <si>
    <t xml:space="preserve">K01068 K07508 K07509 K10251 K10258 </t>
  </si>
  <si>
    <t xml:space="preserve">K00232 K00248 K00249 K01897 K05297 K07508 K07509 K07513 K10527 K13238 K15013 </t>
  </si>
  <si>
    <t xml:space="preserve">K01640 K01641 </t>
  </si>
  <si>
    <t xml:space="preserve">K01442 K08764 K12405 </t>
  </si>
  <si>
    <t xml:space="preserve">K00457 K00568 K00591 K00815 K01661 K02361 K02551 K05928 K06134 K11782 K18240 K18286 </t>
  </si>
  <si>
    <t xml:space="preserve">K00545 K00699 K01130 K10251 K15680 </t>
  </si>
  <si>
    <t xml:space="preserve">K00239 K00240 K00241 K00330 K00333 K00337 K00338 K00339 K00341 K00342 K00343 K00407 K00410 K00414 K02107 K02108 K02109 K02111 K02112 K02113 K02114 K02115 K02117 K02118 K02119 K02120 K02121 K02122 K02123 K02124 K02133 K02134 K02136 K02147 K02149 K02151 K02257 K02258 K02826 K02827 K02828 K02829 K03661 K03880 K03882 K03884 K03885 K03888 K03889 K03935 K03941 K03954 K03955 K03965 K05574 K05576 K05577 K05578 K05580 K05588 K06019 K13380 K15408 K15986 </t>
  </si>
  <si>
    <t xml:space="preserve">K02108 K02109 K02111 K02112 K02113 K02114 K02115 K02636 K02640 K02691 K02712 K02713 K02717 K02724 </t>
  </si>
  <si>
    <t xml:space="preserve">K00145 K00260 K00262 K00491 K00620 K00812 K00930 K01915 K01940 K01948 K05597 K05829 K05831 K11358 K12659 K14048 K14541 K14677 </t>
  </si>
  <si>
    <t xml:space="preserve">K00087 K00088 K00106 K00365 K00525 K00526 K00527 K00601 K00602 K00764 K00856 K00904 K00939 K00948 K00951 K00962 K00988 K01081 K01119 K01120 K01239 K01487 K01490 K01492 K01509 K01510 K01511 K01515 K01517 K01518 K01587 K01756 K01768 K01835 K01933 K01939 K01945 K02325 K02337 K02338 K02341 K02342 K02343 K02428 K02999 K03006 K03008 K03010 K03016 K03019 K03020 K03040 K03043 K03045 K03046 K03048 K03050 K03058 K03059 K03787 K03816 K06863 K07816 K08289 K08693 K10353 K10807 K10808 K11175 K11176 K11751 K11787 K11808 K12322 K12323 K13480 K13481 K13482 K13483 K13713 K13811 K13987 K14048 K14642 K15518 K15519 K16856 K18151 K18283 K19572 </t>
  </si>
  <si>
    <t xml:space="preserve">K00259 K00260 K00262 K00264 K00265 K00266 K00608 K00609 K00610 K00764 K00812 K00820 K01424 K01744 K01756 K01914 K01915 K01939 K01940 K01948 K01953 K01954 K01955 K01956 K05597 K09758 K11358 K11541 K13566 K14268 K18309 K18310 K19244 </t>
  </si>
  <si>
    <t xml:space="preserve">K01961 K02160 K05551 K11263 K14250 K14253 K14254 </t>
  </si>
  <si>
    <t xml:space="preserve">K15316 K17646 K17648 </t>
  </si>
  <si>
    <t xml:space="preserve">K00003 K00018 K00049 K00050 K00058 K00304 K00305 K00314 K00315 K00600 K00639 K00831 K00872 K00928 K01620 K01694 K01696 K01697 K01733 K01754 K01834 K06001 K06718 K10150 K11529 K12524 K13042 K15633 K15634 K15635 K15784 K16066 K17103 K17217 K18896 K18897 </t>
  </si>
  <si>
    <t xml:space="preserve">K00215 K00928 K12524 K13811 K16422 K19104 K19111 K19112 </t>
  </si>
  <si>
    <t xml:space="preserve">K00167 K00187 K00189 K00248 K00249 K00263 K00271 K00826 K01640 K01641 K01848 K01849 K01964 K01965 K01966 K01969 K05607 K07508 K07509 K07513 K11263 K11410 K11538 K15036 K19312 </t>
  </si>
  <si>
    <t xml:space="preserve">K01640 K13775 K13776 K13777 K13778 K13779 K19653 </t>
  </si>
  <si>
    <t xml:space="preserve">K00052 K00053 K00263 K00826 K01687 K01702 K01703 K01704 K01754 K09011 </t>
  </si>
  <si>
    <t xml:space="preserve">K00003 K00215 K00290 K00841 K00928 K01439 K01586 K01655 K01705 K01778 K01928 K01929 K03340 K05822 K05823 K05824 K05829 K05831 K10206 K10977 K12524 K14267 K15792 K16792 K16793 K17450 </t>
  </si>
  <si>
    <t xml:space="preserve">K00290 K00292 K00471 K00474 K00824 K01844 K11429 K14268 K18013 K18014 </t>
  </si>
  <si>
    <t xml:space="preserve">K01060 K04127 K10852 K17836 </t>
  </si>
  <si>
    <t xml:space="preserve">K00147 K00286 K00318 K00472 K00491 K00802 K00812 K00819 K00824 K00931 K01259 K01426 K01470 K01473 K01474 K01480 K01583 K01585 K01777 K08660 K10536 K10793 K10794 K10795 K10796 K11358 K11394 K12251 K12252 K12657 K13367 K13746 K13747 K18123 K18384 </t>
  </si>
  <si>
    <t xml:space="preserve">K00147 K00931 K18318 K18563 K18564 K18570 K18572 K18582 </t>
  </si>
  <si>
    <t xml:space="preserve">K00013 K00765 K01089 K01496 K01523 K01590 K01593 K01693 K02501 K04486 K08660 K11755 K13990 K14152 K17363 K18911 K18912 K20246 K20247 </t>
  </si>
  <si>
    <t xml:space="preserve">K00270 K00457 K00588 K00812 K00815 K00824 K01426 K01593 K01912 K02612 K10775 K11358 K13371 K15849 K18357 K18358 K18359 K18360 K18361 K18362 K18383 </t>
  </si>
  <si>
    <t xml:space="preserve">K00217 K00462 K01560 K03268 K06912 K15243 K15253 K16242 K16244 K16245 K16249 K16269 </t>
  </si>
  <si>
    <t xml:space="preserve">K00217 K08686 K14417 K14418 </t>
  </si>
  <si>
    <t xml:space="preserve">K16873 K16874 K16875 K16876 K16877 K16878 K16879 </t>
  </si>
  <si>
    <t xml:space="preserve">K00452 K00453 K01426 K01432 K01501 K01556 K01593 K07130 K14263 K14265 K16901 K16902 </t>
  </si>
  <si>
    <t xml:space="preserve">K00210 K00270 K00766 K00800 K00812 K00815 K01609 K01657 K01658 K01694 K01696 K01735 K01736 K01850 K03786 K03856 K04092 K04516 K04517 K04518 K06001 K06209 K09483 K09484 K11358 K13829 K13853 K14187 K15226 K15652 K15849 K16305 K17748 K17749 K17750 K18240 </t>
  </si>
  <si>
    <t xml:space="preserve">K00210 K00812 K00815 K04517 K11358 K12703 K12709 K12712 K12714 K12721 K12724 K14187 </t>
  </si>
  <si>
    <t xml:space="preserve">K17825 K19889 K20089 </t>
  </si>
  <si>
    <t xml:space="preserve">K00249 K00802 K01431 K01464 K01578 K01579 K08660 K13367 K13799 K18933 K18966 </t>
  </si>
  <si>
    <t xml:space="preserve">K00259 K00260 K00625 K00925 K01594 K18592 K18966 K19244 </t>
  </si>
  <si>
    <t xml:space="preserve">K00967 K03430 K12903 K12906 K12908 K12909 K12915 K19669 </t>
  </si>
  <si>
    <t xml:space="preserve">K00384 K00548 K01760 K01761 K01874 K11717 K12527 K12528 K12529 K13811 K14155 </t>
  </si>
  <si>
    <t xml:space="preserve">K00600 K01424 K01455 K01501 K01914 K05349 K10566 K13031 K13035 K18592 </t>
  </si>
  <si>
    <t xml:space="preserve">K01776 K01924 K05597 </t>
  </si>
  <si>
    <t xml:space="preserve">K00824 K01921 </t>
  </si>
  <si>
    <t xml:space="preserve">K00032 K00033 K00383 K00802 K01270 K01469 K04097 K04283 K05361 K10807 K10808 K11185 K11186 K11207 K15428 K18592 </t>
  </si>
  <si>
    <t xml:space="preserve">K00012 K00688 K00689 K00690 K00691 K00693 K00695 K00696 K00699 K00700 K00702 K00703 K00705 K00844 K00845 K00847 K00975 K00978 K01051 K01084 K01176 K01177 K01182 K01184 K01187 K01195 K01196 K01198 K01208 K01210 K01212 K01213 K01226 K01810 K01835 K01838 K02808 K02817 K02818 K05341 K05342 K05343 K05349 K06044 K06896 K07405 K08678 K12317 K13057 K13810 K15916 K15920 K16055 K16146 K16147 K16148 K16149 K16150 K16153 K18775 K19356 K19668 </t>
  </si>
  <si>
    <t xml:space="preserve">K00721 K01228 K03845 K03848 K07151 K12666 K12667 K12669 K12670 </t>
  </si>
  <si>
    <t xml:space="preserve">K01186 K01190 K01192 K01201 K01206 K01227 K01444 K12373 K14459 K15923 </t>
  </si>
  <si>
    <t xml:space="preserve">K03845 K05528 K05534 K05535 K07151 K12666 K12667 K12669 K12670 K14412 K14459 </t>
  </si>
  <si>
    <t xml:space="preserve">K09667 K10967 </t>
  </si>
  <si>
    <t xml:space="preserve">K00012 K00075 K00523 K00790 K00820 K00844 K00845 K00847 K00849 K00886 K00965 K00966 K00971 K00975 K00978 K00992 K01198 K01209 K01233 K01452 K01639 K01709 K01711 K01784 K01787 K01791 K01810 K01835 K01840 K01854 K02377 K02474 K02564 K02793 K02794 K02795 K02796 K02802 K02803 K05304 K06118 K07102 K08678 K10012 K11528 K12373 K12446 K12450 K12453 K12455 K13017 K13810 K13967 K15855 K15858 K15912 K15913 K15916 K15920 K15921 K17716 K18430 K18676 K19632 K20116 </t>
  </si>
  <si>
    <t xml:space="preserve">K00067 K00844 K00845 K00973 K01710 K01790 K01835 K01858 K04342 </t>
  </si>
  <si>
    <t xml:space="preserve">K14366 K15993 K15994 K15996 K15999 K16001 K16003 K16008 </t>
  </si>
  <si>
    <t xml:space="preserve">K00067 K00973 K01710 K01790 K12710 K13306 K13307 K13309 K13310 K13311 K13318 K13326 K13330 K17947 K19652 K19853 K19857 </t>
  </si>
  <si>
    <t xml:space="preserve">K00844 K00845 K13550 K13554 K13555 K13560 K13564 </t>
  </si>
  <si>
    <t xml:space="preserve">K00973 K01710 K19969 K19974 K19979 K20425 K20433 K20437 K20438 K20439 K20443 </t>
  </si>
  <si>
    <t xml:space="preserve">K01132 K01135 K01136 K01137 K01195 K01197 K01205 K01217 K01565 K10532 K12373 </t>
  </si>
  <si>
    <t xml:space="preserve">K00771 K01793 K07809 K08104 </t>
  </si>
  <si>
    <t xml:space="preserve">K00677 K00912 K00979 K01627 K02517 K02527 K02536 K02840 K02841 K02843 K02844 K02849 K03269 K03275 K03278 K03279 K15669 K16363 K19353 </t>
  </si>
  <si>
    <t xml:space="preserve">K00075 K00687 K00790 K01000 K01921 K01924 K01928 K01929 K02563 K03587 K03814 K04478 K05362 K05364 K05366 K05515 K06153 K07259 K08724 K12551 K12552 K12553 K12554 K12556 K15792 </t>
  </si>
  <si>
    <t xml:space="preserve">K00002 K00635 K06116 K06118 K06119 K06120 K07029 K07407 K14452 K14674 K14675 K15728 K18693 K19002 K19003 K19005 K19007 </t>
  </si>
  <si>
    <t xml:space="preserve">K00920 K00999 K01116 K01803 K01858 K03103 K03337 K03338 K05857 K07281 K07291 K10572 K15422 K15909 K16043 K16619 K19006 K19801 </t>
  </si>
  <si>
    <t xml:space="preserve">K01127 K03434 K07542 </t>
  </si>
  <si>
    <t xml:space="preserve">K00057 K00105 K00967 K00980 K00981 K00999 K01049 K01126 K01517 K05929 K06128 K06130 K07029 K08744 K13535 K13621 K13622 K14674 K15728 K16368 K16369 K16619 K17103 K17104 K17830 K18693 K18696 K19007 </t>
  </si>
  <si>
    <t xml:space="preserve">K01062 K14674 K16619 K16795 </t>
  </si>
  <si>
    <t xml:space="preserve">K04097 K14674 K18592 K19246 </t>
  </si>
  <si>
    <t xml:space="preserve">K00232 K07513 K10527 K14674 </t>
  </si>
  <si>
    <t xml:space="preserve">K01117 K01130 K01134 K01186 K01190 K01201 K01634 K04708 K04709 K04710 K04713 K04716 K04718 K07407 K12349 K12350 </t>
  </si>
  <si>
    <t xml:space="preserve">K00718 K01204 K07407 K12373 </t>
  </si>
  <si>
    <t xml:space="preserve">K12373 </t>
  </si>
  <si>
    <t xml:space="preserve">K00016 K00024 K00025 K00029 K00049 K00174 K00175 K00625 K00925 K01006 K01067 K01571 K01572 K01610 K01655 K01677 K01895 K01958 K01959 K01960 K01961 K02160 K03737 K10977 K11263 K18118 K18366 </t>
  </si>
  <si>
    <t xml:space="preserve">K00462 K01617 K08689 K14599 K15755 K15756 K18087 K18088 K18364 K18365 K18366 </t>
  </si>
  <si>
    <t xml:space="preserve">K00217 K03268 K07540 K07543 K07544 K07545 K07549 K07550 K15765 K15766 K15768 K16242 K16244 K16245 K16249 K16269 K19629 </t>
  </si>
  <si>
    <t xml:space="preserve">K11943 K11945 K11946 K14599 K14601 K14602 K16269 K18067 K18068 K18074 K18077 K18257 K19065 </t>
  </si>
  <si>
    <t xml:space="preserve">K00531 K01560 K03268 K17070 </t>
  </si>
  <si>
    <t xml:space="preserve">K14583 K14585 K15569 K15570 K15571 K15572 K15573 K15574 K15575 K18242 K18243 </t>
  </si>
  <si>
    <t xml:space="preserve">K01077 K01078 K01426 K01501 K01612 K01781 K04107 K04108 K04109 K05599 K07824 K08295 K10215 K11311 K15054 K15059 K15060 K15064 K15066 K16319 </t>
  </si>
  <si>
    <t xml:space="preserve">K00015 K00018 K00024 K00025 K00049 K00050 K00122 K00125 K00284 K00600 K01432 K01455 K01569 K01601 K01625 K01647 K01681 K01848 K01849 K01915 K01964 K01965 K01966 K07130 K08691 K08692 K11263 K11517 K14263 K14448 K14451 K15036 K17865 K18123 K19280 K19281 K19312 </t>
  </si>
  <si>
    <t xml:space="preserve">K00198 K00622 K03518 K03519 K03520 K10678 </t>
  </si>
  <si>
    <t xml:space="preserve">K00016 K00167 K00249 K00625 K00925 K01578 K01659 K01734 K01848 K01849 K01895 K01899 K01961 K01964 K01965 K01966 K02160 K09788 K11263 K14468 K15036 K17489 K17490 K18369 K18371 K18382 K19312 K20455 </t>
  </si>
  <si>
    <t xml:space="preserve">K10700 K14747 K14748 K14751 K17048 </t>
  </si>
  <si>
    <t xml:space="preserve">K00451 K01039 K01040 K01426 K01501 K01555 K10566 K14481 K16269 </t>
  </si>
  <si>
    <t xml:space="preserve">K00004 K00174 K00175 K00239 K00240 K00241 K00248 K00634 K01039 K01040 K01615 K01640 K01641 K03737 K14268 K14534 K17865 K18118 K18366 </t>
  </si>
  <si>
    <t xml:space="preserve">K00052 K01703 K01704 K08691 K09011 K14471 K14472 K17724 K18289 K18290 K18291 K19281 </t>
  </si>
  <si>
    <t xml:space="preserve">K00297 K00548 K00600 K00601 K00602 K01491 K01746 K01938 K03465 K08289 K11175 K11787 K13990 K19645 </t>
  </si>
  <si>
    <t xml:space="preserve">K00018 K00024 K00058 K00093 K00122 K00125 K00193 K00194 K00198 K00202 K00203 K00205 K00317 K00400 K00440 K00441 K00442 K00443 K00577 K00579 K00581 K00582 K00583 K00600 K00625 K00672 K00831 K00850 K00925 K01086 K01499 K01622 K01623 K01624 K01834 K01895 K03396 K03422 K03518 K03519 K03520 K04041 K04480 K05884 K05979 K06914 K07072 K08093 K08094 K08265 K08685 K08691 K08692 K09733 K10713 K10977 K11260 K11261 K11529 K11780 K12234 K13039 K13812 K14080 K14084 K14941 K15228 K15229 K15633 K15634 K15635 K16161 K16178 K16179 K16257 K16305 K16792 K16793 K17100 K18933 K19793 </t>
  </si>
  <si>
    <t xml:space="preserve">K00024 K00174 K00175 K00176 K00177 K00194 K00198 K00239 K00240 K00241 K00297 K00625 K00925 K01006 K01491 K01677 K01681 K01848 K01849 K01895 K01938 K01958 K01959 K01960 K01961 K01964 K02160 K03518 K03519 K03520 K03737 K08691 K14138 K14465 K14468 K14470 K14471 K14472 K14534 K15017 K15020 K15023 K15036 K15039 K15230 K15231 K15233 K15234 K18209 K18556 K18559 K18560 K18602 K18604 K18861 </t>
  </si>
  <si>
    <t xml:space="preserve">K00788 K00877 K00878 K00941 K00946 K00949 K01662 K03147 K10810 K14153 K18278 </t>
  </si>
  <si>
    <t xml:space="preserve">K00793 K00794 K00953 K01498 K04719 K08096 K11752 K11753 K14652 K14656 K19285 K19286 </t>
  </si>
  <si>
    <t xml:space="preserve">K00831 K01733 K06215 K08681 K18610 K18612 K18613 K18614 </t>
  </si>
  <si>
    <t xml:space="preserve">K00767 K00858 K00952 K00969 K01081 K01239 K01440 K01950 K03426 K03517 K03742 K03787 K08693 K10524 K11121 K11751 K13522 K18028 K18029 K18153 K18551 K19185 K19186 K19190 K19191 K19647 K19700 K19819 K19820 K19826 K19890 K20170 K20445 K20446 K20447 K20448 K20451 K20452 K20453 K20454 </t>
  </si>
  <si>
    <t xml:space="preserve">K00053 K00606 K00826 K00859 K00954 K00997 K01431 K01464 K01579 K01687 K01947 K03525 K06982 K08069 K09680 K13038 K13799 K18933 K18966 </t>
  </si>
  <si>
    <t xml:space="preserve">K00208 K00652 K01906 K01947 K03524 K09458 K19560 K19563 </t>
  </si>
  <si>
    <t xml:space="preserve">K00950 K01077 K03639 K10026 K11754 K13940 K13950 K15740 K18825 K18853 K19645 K20457 </t>
  </si>
  <si>
    <t xml:space="preserve">K03382 K05394 K14048 K14541 </t>
  </si>
  <si>
    <t xml:space="preserve">K00699 </t>
  </si>
  <si>
    <t xml:space="preserve">K00099 K00587 K00804 K00869 K00919 K00938 K00991 K01641 K01662 K01770 K03526 K03527 K06013 K08658 K12503 K12506 K13273 K13787 K13789 K14066 K14215 K15888 K15889 </t>
  </si>
  <si>
    <t xml:space="preserve">K01593 K01757 K12693 K12695 </t>
  </si>
  <si>
    <t xml:space="preserve">K07381 </t>
  </si>
  <si>
    <t xml:space="preserve">K02294 K09838 K09844 K09846 K09879 K10208 K10209 K10210 K10211 K14595 K14597 K17841 </t>
  </si>
  <si>
    <t xml:space="preserve">K00279 K00791 K13492 </t>
  </si>
  <si>
    <t xml:space="preserve">K00511 K06045 K15810 </t>
  </si>
  <si>
    <t xml:space="preserve">K00260 K00262 K00264 K00265 K00266 K00284 K00360 K00366 K00376 K00459 K00531 K01455 K01501 K01673 K01915 K01948 K02305 K05601 K10534 K10535 K19823 </t>
  </si>
  <si>
    <t xml:space="preserve">K00385 K00387 K00392 K00640 K00651 K06881 K08352 K10150 K10764 K13811 K15422 K15765 K16936 K16937 K16951 K16965 K16968 K17069 K17217 K17218 K17219 K17220 K17225 K17993 K17994 K20035 K20036 </t>
  </si>
  <si>
    <t xml:space="preserve">K00002 K01471 K03379 K18199 K19961 K19963 </t>
  </si>
  <si>
    <t xml:space="preserve">K00588 K05349 K10775 K17058 </t>
  </si>
  <si>
    <t xml:space="preserve">K00588 K13079 </t>
  </si>
  <si>
    <t xml:space="preserve">K12933 K12937 K12938 K12939 K17192 K17194 </t>
  </si>
  <si>
    <t xml:space="preserve">K05281 K13260 K13265 </t>
  </si>
  <si>
    <t xml:space="preserve">K00588 </t>
  </si>
  <si>
    <t xml:space="preserve">K00307 K00422 K00812 K00815 K01592 K01593 K11358 K13371 K13394 K13397 K13398 K15849 </t>
  </si>
  <si>
    <t xml:space="preserve">K00812 K00815 K11358 K15849 K19064 </t>
  </si>
  <si>
    <t xml:space="preserve">K01866 K01868 K01869 K01870 K01872 K01873 K01874 K01875 K01876 K01880 K01881 K01883 K01884 K01885 K01886 K01887 K01889 K01890 K01892 K01893 K02435 K04566 K04567 K06868 K09482 K09759 </t>
  </si>
  <si>
    <t xml:space="preserve">K00699 K01253 K04097 K15680 </t>
  </si>
  <si>
    <t xml:space="preserve">K00699 K04097 </t>
  </si>
  <si>
    <t xml:space="preserve">K00088 K00106 K00569 K00622 K00699 K00857 K00876 K01195 K01431 K01464 K01489 K13421 </t>
  </si>
  <si>
    <t xml:space="preserve">K16048 K16051 </t>
  </si>
  <si>
    <t xml:space="preserve">K00232 K00507 K01068 K03921 K07513 K10251 K10258 K10804 </t>
  </si>
  <si>
    <t xml:space="preserve">K15467 K15671 K15672 K15673 K16017 K16018 K16020 K16022 K16025 K16026 K16027 K16028 K16031 K16033 K16036 </t>
  </si>
  <si>
    <t xml:space="preserve">K14366 K15467 K15671 K15672 K15673 K15993 K15994 K16001 K16003 K16008 K16022 K16025 K16026 K16027 K16028 K16031 K16033 K16036 K16380 K16395 K16419 K19205 </t>
  </si>
  <si>
    <t xml:space="preserve">K02361 K04790 K12237 K12239 K12240 K12241 </t>
  </si>
  <si>
    <t xml:space="preserve">K01710 K16422 K16437 K16439 K16440 K16442 K16443 K16444 K16448 </t>
  </si>
  <si>
    <t xml:space="preserve">K05551 </t>
  </si>
  <si>
    <t xml:space="preserve">K05555 K05556 K14250 K14253 K14254 K14628 K14630 K14633 K15949 K19569 K19570 </t>
  </si>
  <si>
    <t xml:space="preserve">K00002 K00003 K00008 K00012 K00013 K00015 K00016 K00018 K00024 K00025 K00029 K00030 K00032 K00033 K00041 K00049 K00050 K00052 K00053 K00058 K00064 K00067 K00075 K00087 K00088 K00093 K00099 K00103 K00106 K00122 K00125 K00134 K00145 K00147 K00150 K00167 K00174 K00175 K00176 K00177 K00187 K00189 K00202 K00203 K00205 K00208 K00210 K00215 K00217 K00225 K00226 K00227 K00232 K00239 K00240 K00241 K00248 K00249 K00259 K00260 K00262 K00263 K00264 K00265 K00266 K00270 K00271 K00286 K00290 K00292 K00297 K00304 K00305 K00307 K00314 K00315 K00318 K00330 K00333 K00337 K00338 K00339 K00341 K00342 K00343 K00365 K00392 K00400 K00407 K00410 K00414 K00422 K00440 K00441 K00442 K00443 K00450 K00451 K00452 K00453 K00457 K00462 K00472 K00491 K00511 K00525 K00526 K00527 K00531 K00545 K00548 K00558 K00559 K00568 K00577 K00579 K00581 K00582 K00583 K00588 K00589 K00591 K00600 K00601 K00602 K00606 K00608 K00609 K00610 K00620 K00622 K00625 K00634 K00635 K00640 K00645 K00648 K00651 K00652 K00667 K00668 K00672 K00677 K00688 K00691 K00695 K00696 K00699 K00700 K00703 K00705 K00710 K00718 K00721 K00756 K00761 K00762 K00764 K00765 K00766 K00767 K00771 K00772 K00788 K00789 K00790 K00791 K00793 K00794 K00800 K00802 K00804 K00812 K00815 K00819 K00820 K00824 K00826 K00831 K00841 K00844 K00845 K00847 K00849 K00850 K00851 K00854 K00856 K00857 K00858 K00859 K00869 K00872 K00874 K00876 K00877 K00878 K00886 K00895 K00899 K00904 K00912 K00918 K00919 K00925 K00927 K00928 K00930 K00931 K00938 K00939 K00941 K00945 K00946 K00948 K00949 K00950 K00952 K00953 K00954 K00965 K00966 K00967 K00969 K00971 K00973 K00975 K00978 K00979 K00981 K00991 K00992 K00999 K01000 K01002 K01006 K01051 K01057 K01062 K01068 K01071 K01077 K01081 K01084 K01086 K01089 K01116 K01117 K01132 K01135 K01136 K01137 K01176 K01177 K01182 K01184 K01187 K01190 K01195 K01196 K01197 K01198 K01201 K01205 K01213 K01217 K01220 K01228 K01233 K01239 K01243 K01270 K01424 K01431 K01432 K01439 K01440 K01442 K01452 K01464 K01473 K01474 K01480 K01487 K01489 K01490 K01491 K01492 K01493 K01496 K01498 K01499 K01523 K01555 K01556 K01557 K01560 K01565 K01569 K01571 K01572 K01578 K01579 K01583 K01585 K01586 K01587 K01590 K01591 K01592 K01593 K01594 K01601 K01609 K01610 K01617 K01620 K01621 K01622 K01623 K01624 K01625 K01627 K01634 K01635 K01640 K01641 K01647 K01655 K01657 K01658 K01661 K01662 K01677 K01681 K01685 K01686 K01687 K01693 K01694 K01696 K01697 K01702 K01703 K01704 K01705 K01707 K01710 K01711 K01719 K01733 K01735 K01736 K01740 K01744 K01746 K01754 K01756 K01757 K01760 K01770 K01776 K01777 K01778 K01783 K01784 K01785 K01786 K01790 K01791 K01793 K01803 K01804 K01810 K01812 K01834 K01835 K01840 K01848 K01849 K01850 K01852 K01853 K01858 K01885 K01886 K01895 K01897 K01899 K01906 K01914 K01915 K01921 K01924 K01929 K01933 K01938 K01939 K01940 K01945 K01947 K01948 K01950 K01953 K01954 K01955 K01956 K01958 K01959 K01960 K01961 K01964 K01965 K01966 K01969 K02108 K02109 K02111 K02112 K02113 K02114 K02115 K02117 K02118 K02119 K02120 K02121 K02122 K02123 K02124 K02133 K02134 K02136 K02147 K02149 K02151 K02160 K02190 K02225 K02228 K02230 K02257 K02258 K02288 K02294 K02303 K02304 K02325 K02332 K02337 K02338 K02341 K02342 K02343 K02361 K02377 K02435 K02501 K02517 K02527 K02536 K02551 K02563 K02564 K02636 K02640 K02691 K02712 K02713 K02717 K02724 K02775 K02786 K02787 K02788 K02793 K02794 K02795 K02796 K02823 K02826 K02827 K02828 K02829 K02840 K02841 K02843 K02844 K02849 K02999 K03006 K03008 K03010 K03016 K03019 K03020 K03040 K03043 K03045 K03046 K03048 K03050 K03058 K03059 K03077 K03103 K03147 K03268 K03269 K03275 K03278 K03279 K03337 K03338 K03340 K03382 K03399 K03403 K03404 K03405 K03422 K03426 K03428 K03430 K03434 K03465 K03517 K03524 K03525 K03526 K03527 K03639 K03661 K03737 K03786 K03787 K03794 K03795 K03816 K03845 K03848 K03856 K03880 K03882 K03884 K03888 K03889 K03935 K03941 K03954 K03955 K03965 K04034 K04035 K04037 K04038 K04039 K04040 K04041 K04092 K04097 K04107 K04108 K04109 K04113 K04114 K04115 K04127 K04283 K04478 K04486 K04516 K04517 K04518 K04708 K04709 K04710 K04713 K04718 K04719 K05304 K05343 K05349 K05351 K05362 K05366 K05383 K05384 K05394 K05528 K05534 K05535 K05574 K05576 K05577 K05578 K05580 K05588 K05597 K05607 K05822 K05823 K05824 K05829 K05831 K05857 K05917 K05928 K06001 K06044 K06116 K06119 K06134 K06209 K06718 K06863 K06881 K06982 K07029 K07102 K07130 K07151 K07173 K07405 K07508 K07509 K07513 K07540 K07542 K07543 K07544 K07545 K07549 K07550 K07824 K08074 K08093 K08094 K08096 K08260 K08265 K08289 K08322 K08660 K08678 K08689 K08693 K08744 K08764 K08965 K08969 K09011 K09021 K09458 K09469 K09482 K09680 K09758 K09827 K09838 K09844 K09846 K09903 K10026 K10150 K10206 K10251 K10353 K10524 K10527 K10532 K10536 K10572 K10700 K10764 K10775 K10807 K10808 K10810 K10852 K10977 K11121 K11175 K11176 K11185 K11186 K11260 K11261 K11263 K11358 K11394 K11395 K11410 K11441 K11517 K11528 K11529 K11533 K11538 K11541 K11717 K11751 K11752 K11753 K11754 K11755 K11787 K11808 K11943 K11945 K11946 K12251 K12252 K12317 K12349 K12350 K12373 K12405 K12446 K12506 K12524 K12552 K12553 K12657 K12659 K12666 K12667 K12669 K12670 K12693 K13035 K13038 K13057 K13061 K13273 K13371 K13380 K13394 K13421 K13480 K13481 K13482 K13483 K13500 K13522 K13540 K13542 K13713 K13746 K13747 K13786 K13787 K13789 K13799 K13810 K13811 K13812 K13829 K13853 K13876 K13940 K13967 K13990 K14048 K14066 K14152 K14153 K14155 K14187 K14263 K14265 K14267 K14268 K14452 K14468 K14481 K14520 K14534 K14541 K14583 K14585 K14595 K14599 K14601 K14602 K14652 K14656 K14674 K14675 K14677 K14748 K14751 K15013 K15036 K15099 K15226 K15230 K15231 K15233 K15234 K15243 K15253 K15398 K15422 K15428 K15519 K15633 K15634 K15635 K15680 K15728 K15755 K15756 K15765 K15766 K15784 K15792 K15849 K15855 K15916 K15920 K16048 K16055 K16066 K16148 K16149 K16153 K16161 K16164 K16165 K16242 K16244 K16245 K16249 K16269 K16305 K16363 K16368 K16369 K16619 K16792 K16793 K16795 K16849 K16850 K16856 K17048 K17069 K17103 K17216 K17217 K17225 K17450 K17462 K17716 K17738 K17744 K17818 K17828 K17841 K18020 K18021 K18022 K18067 K18068 K18074 K18077 K18087 K18088 K18102 K18103 K18106 K18107 K18118 K18123 K18127 K18151 K18153 K18240 K18257 K18278 K18309 K18310 K18364 K18365 K18366 K18383 K18385 K18387 K18592 K18676 K18825 K18933 K18966 K18978 K19002 K19003 K19005 K19006 K19007 K19064 K19243 K19244 K19246 K19285 K19286 K19356 K19560 K19563 K19572 K19645 K19696 K19801 K20248 K20249 K20250 K20457 </t>
  </si>
  <si>
    <t xml:space="preserve">K00002 K00003 K00013 K00015 K00016 K00018 K00024 K00025 K00030 K00033 K00049 K00050 K00052 K00053 K00057 K00064 K00088 K00099 K00105 K00106 K00134 K00145 K00147 K00150 K00167 K00210 K00215 K00225 K00227 K00232 K00239 K00240 K00241 K00248 K00249 K00263 K00264 K00265 K00266 K00270 K00271 K00286 K00290 K00292 K00307 K00318 K00422 K00491 K00511 K00548 K00559 K00568 K00588 K00589 K00591 K00600 K00601 K00602 K00606 K00620 K00622 K00640 K00651 K00688 K00700 K00703 K00764 K00765 K00766 K00789 K00791 K00793 K00794 K00800 K00804 K00812 K00815 K00819 K00826 K00841 K00844 K00845 K00850 K00851 K00869 K00872 K00886 K00895 K00918 K00919 K00927 K00928 K00930 K00938 K00939 K00948 K00953 K00966 K00971 K00975 K00981 K00991 K01057 K01062 K01068 K01081 K01086 K01089 K01424 K01490 K01492 K01496 K01498 K01523 K01579 K01586 K01587 K01590 K01592 K01593 K01609 K01610 K01620 K01622 K01623 K01624 K01641 K01647 K01657 K01658 K01661 K01662 K01677 K01681 K01687 K01693 K01694 K01696 K01702 K01703 K01704 K01719 K01733 K01735 K01736 K01754 K01756 K01757 K01760 K01770 K01778 K01783 K01785 K01803 K01810 K01834 K01835 K01840 K01850 K01852 K01853 K01885 K01895 K01899 K01914 K01933 K01940 K01945 K01953 K01961 K02160 K02257 K02294 K02303 K02304 K02361 K02501 K02551 K03340 K03403 K03404 K03405 K03428 K03526 K03527 K03786 K03787 K03794 K03816 K03856 K04034 K04035 K04037 K04038 K04039 K04040 K04041 K04092 K04486 K04516 K04517 K04518 K05281 K05349 K05597 K05822 K05823 K05829 K05917 K05928 K06001 K06044 K06045 K06134 K06209 K06863 K07029 K07381 K07508 K07509 K07513 K08074 K08289 K08693 K09483 K09838 K10150 K10206 K10208 K10251 K10258 K10527 K10775 K11175 K11176 K11263 K11358 K11410 K11517 K11751 K11752 K11753 K11755 K11782 K11787 K11808 K12506 K12524 K12657 K12659 K12693 K13031 K13035 K13260 K13265 K13273 K13371 K13394 K13397 K13492 K13542 K13544 K13713 K13787 K13789 K13799 K13810 K13829 K13853 K14066 K14152 K14155 K14187 K14595 K14652 K14656 K14674 K14677 K15093 K15099 K15226 K15230 K15231 K15633 K15634 K15635 K15652 K15728 K15774 K15849 K15916 K16148 K16149 K16153 K16305 K16368 K16369 K16619 K17069 K17103 K17744 K17841 K18118 K18240 K18286 K18318 K18383 K18385 K18387 K18693 K18933 K18966 K19007 K19064 K19243 </t>
  </si>
  <si>
    <t xml:space="preserve">K00002 K00003 K00015 K00016 K00018 K00024 K00025 K00029 K00030 K00032 K00033 K00049 K00058 K00064 K00087 K00093 K00106 K00122 K00125 K00134 K00150 K00174 K00175 K00176 K00177 K00193 K00194 K00198 K00202 K00203 K00205 K00215 K00217 K00239 K00240 K00241 K00264 K00265 K00266 K00284 K00297 K00317 K00360 K00365 K00366 K00376 K00385 K00387 K00392 K00400 K00440 K00441 K00442 K00443 K00450 K00451 K00462 K00531 K00577 K00579 K00581 K00582 K00583 K00600 K00622 K00625 K00640 K00672 K00831 K00844 K00845 K00850 K00851 K00872 K00874 K00886 K00895 K00918 K00925 K00927 K00928 K00948 K01006 K01039 K01040 K01057 K01077 K01078 K01086 K01426 K01439 K01471 K01491 K01499 K01501 K01555 K01557 K01560 K01586 K01601 K01610 K01612 K01615 K01617 K01620 K01621 K01622 K01623 K01624 K01625 K01647 K01655 K01677 K01681 K01705 K01733 K01734 K01778 K01781 K01783 K01785 K01803 K01810 K01820 K01834 K01835 K01848 K01849 K01895 K01899 K01912 K01915 K01938 K01948 K01958 K01959 K01960 K01961 K01964 K01965 K01966 K02160 K02305 K02612 K03077 K03268 K03337 K03338 K03379 K03382 K03396 K03422 K03430 K03518 K03519 K03520 K03737 K04041 K04107 K04108 K04109 K04113 K04114 K04115 K04480 K05394 K05599 K05824 K05913 K05979 K06718 K06881 K06912 K07046 K07540 K07543 K07544 K07545 K07549 K07550 K07824 K08093 K08094 K08265 K08295 K08352 K08685 K08686 K08689 K08691 K08692 K10150 K10215 K10534 K10535 K10566 K10618 K10620 K10622 K10623 K10678 K10700 K10713 K10977 K11260 K11261 K11263 K11311 K11395 K11441 K11517 K11529 K11780 K11943 K11945 K11946 K12234 K12524 K13039 K13480 K13481 K13482 K13483 K13810 K13811 K13812 K14048 K14080 K14084 K14138 K14267 K14268 K14417 K14418 K14448 K14451 K14465 K14468 K14470 K14471 K14472 K14481 K14520 K14534 K14541 K14583 K14585 K14599 K14601 K14602 K14747 K14748 K14751 K14941 K15017 K15020 K15023 K15036 K15039 K15054 K15059 K15060 K15064 K15066 K15228 K15229 K15230 K15231 K15233 K15234 K15243 K15253 K15422 K15569 K15570 K15571 K15572 K15573 K15574 K15575 K15633 K15634 K15635 K15755 K15756 K15765 K15766 K15768 K15860 K15889 K15916 K16043 K16051 K16161 K16164 K16165 K16173 K16178 K16179 K16242 K16244 K16245 K16249 K16257 K16269 K16305 K16319 K16792 K16793 K16844 K16873 K16874 K16875 K16876 K16877 K16878 K16879 K16901 K16936 K16937 K16951 K17048 K17069 K17070 K17100 K17219 K17220 K17225 K17450 K17465 K17466 K17467 K17468 K17865 K18020 K18021 K18022 K18028 K18029 K18067 K18068 K18074 K18077 K18087 K18088 K18118 K18127 K18151 K18209 K18242 K18243 K18257 K18334 K18336 K18337 K18339 K18364 K18365 K18366 K18556 K18602 K18604 K18610 K18612 K18613 K18614 K18861 K18978 K19185 K19186 K19190 K19191 K19243 K19281 K19312 K19629 K19647 K19700 K19819 K19820 K19826 K19890 K19963 K20170 K20445 K20446 K20447 K20448 K20451 K20452 K20453 K20454 </t>
  </si>
  <si>
    <t xml:space="preserve">K00002 K00003 K00016 K00018 K00024 K00025 K00030 K00033 K00053 K00058 K00067 K00099 K00134 K00145 K00147 K00150 K00167 K00174 K00175 K00210 K00215 K00227 K00239 K00240 K00241 K00249 K00263 K00264 K00265 K00266 K00270 K00271 K00286 K00290 K00292 K00318 K00491 K00511 K00559 K00587 K00600 K00601 K00602 K00620 K00764 K00766 K00800 K00804 K00812 K00815 K00819 K00820 K00826 K00831 K00844 K00845 K00850 K00851 K00869 K00886 K00895 K00918 K00919 K00927 K00928 K00930 K00931 K00938 K00939 K00948 K00973 K00991 K01057 K01060 K01062 K01086 K01490 K01492 K01586 K01587 K01609 K01610 K01620 K01622 K01623 K01624 K01641 K01647 K01655 K01657 K01658 K01662 K01677 K01681 K01687 K01694 K01696 K01697 K01705 K01710 K01735 K01736 K01754 K01756 K01770 K01778 K01783 K01785 K01790 K01803 K01810 K01834 K01835 K01850 K01852 K01858 K01895 K01899 K01933 K01940 K01945 K01961 K01964 K01965 K01966 K02160 K02361 K03526 K03527 K03737 K03786 K03856 K04041 K04092 K04127 K04342 K04516 K04517 K04518 K05551 K05555 K05556 K05824 K05917 K05993 K06001 K06013 K06209 K06863 K07508 K07509 K07513 K08074 K08289 K08658 K09483 K09827 K10150 K10206 K10852 K10977 K11175 K11176 K11263 K11358 K11517 K11528 K11787 K12506 K12524 K12659 K12673 K12674 K12676 K12703 K12709 K12710 K12712 K12714 K12721 K12724 K12903 K12906 K12908 K12909 K12915 K13037 K13306 K13307 K13309 K13310 K13311 K13318 K13326 K13330 K13550 K13554 K13555 K13560 K13564 K13713 K13787 K13789 K13810 K13811 K13829 K13853 K14066 K14187 K14250 K14253 K14254 K14366 K14628 K14630 K14633 K14677 K15036 K15230 K15231 K15467 K15633 K15634 K15635 K15652 K15849 K15889 K15916 K15949 K15993 K15994 K15996 K15999 K16001 K16003 K16008 K16017 K16018 K16020 K16033 K16036 K16305 K16422 K16437 K16439 K16792 K16793 K17069 K17217 K17450 K17825 K17836 K17947 K18118 K18318 K18563 K18564 K18570 K18572 K18582 K19104 K19111 K19112 K19243 K19312 K19546 K19548 K19549 K19569 K19570 K19652 K19653 K19723 K19724 K19727 K19741 K19853 K19857 K19889 K19969 K19974 K19979 K20089 K20425 K20433 K20437 K20438 K20439 K20443 </t>
  </si>
  <si>
    <t xml:space="preserve">K00018 K00024 K00025 K00029 K00030 K00033 K00058 K00122 K00125 K00134 K00150 K00174 K00175 K00176 K00177 K00193 K00194 K00198 K00202 K00203 K00205 K00239 K00240 K00241 K00248 K00249 K00297 K00317 K00577 K00579 K00581 K00582 K00583 K00600 K00625 K00640 K00672 K00831 K00844 K00845 K00850 K00851 K00874 K00886 K00918 K00925 K00927 K00948 K01006 K01057 K01086 K01455 K01491 K01499 K01601 K01610 K01622 K01623 K01624 K01625 K01647 K01677 K01681 K01754 K01783 K01803 K01810 K01834 K01848 K01849 K01895 K01899 K01938 K01948 K01958 K01959 K01960 K01961 K01964 K01965 K01966 K02160 K03396 K03518 K03519 K03520 K03737 K04041 K04480 K08074 K08093 K08094 K08265 K08691 K08692 K10713 K11260 K11261 K11263 K11395 K11517 K11529 K13810 K13812 K14080 K14084 K14138 K14448 K14451 K14465 K14468 K14470 K14471 K14472 K14534 K15017 K15020 K15023 K15036 K15039 K15230 K15231 K15233 K15234 K15633 K15634 K15635 K15916 K16161 K16178 K16179 K16305 K17069 K17100 K17865 K18020 K18021 K18022 K18118 K18127 K18209 K18556 K18559 K18560 K18861 K18978 K19243 K19280 K19281 K19312 </t>
  </si>
  <si>
    <t xml:space="preserve">K00030 K00052 K00053 K00145 K00620 K00812 K00826 K00928 K00930 K01647 K01655 K01681 K01687 K01702 K01703 K01704 K01705 K05824 K05829 K05831 K09011 K10977 K11358 K12659 K14677 K16792 K16793 K17450 </t>
  </si>
  <si>
    <t xml:space="preserve">K00208 K00232 K00248 K00249 K00507 K00645 K00648 K00667 K00668 K01897 K01961 K02160 K03921 K07508 K07509 K07513 K09458 K10251 K10258 K10527 K11263 K11533 K15013 K16363 </t>
  </si>
  <si>
    <t xml:space="preserve">K00002 K00217 K00462 K01612 K01617 K03268 K03379 K04107 K04108 K04109 K04113 K04114 K04115 K06912 K07540 K07543 K07544 K07545 K07549 K07550 K07824 K08689 K10618 K10620 K10622 K10623 K10700 K11943 K11945 K11946 K14583 K14585 K14599 K14747 K14748 K14751 K15569 K15570 K15571 K15572 K15573 K15574 K15575 K15755 K15756 K15765 K15768 K16161 K16242 K16244 K16245 K16249 K16269 K16270 K16901 K17048 K18067 K18068 K18074 K18077 K18087 K18088 K18257 K18364 K18365 K18366 K19065 </t>
  </si>
  <si>
    <t xml:space="preserve">K00003 K00013 K00030 K00052 K00053 K00058 K00134 K00145 K00147 K00150 K00210 K00215 K00264 K00265 K00266 K00286 K00290 K00548 K00600 K00620 K00640 K00651 K00765 K00766 K00789 K00800 K00812 K00815 K00826 K00831 K00841 K00850 K00872 K00927 K00928 K00930 K00931 K00948 K01089 K01243 K01439 K01496 K01523 K01586 K01609 K01620 K01622 K01623 K01624 K01647 K01655 K01657 K01658 K01681 K01687 K01693 K01694 K01696 K01697 K01702 K01703 K01704 K01705 K01733 K01735 K01736 K01754 K01760 K01778 K01783 K01803 K01834 K01850 K01914 K01915 K01940 K01948 K01958 K01959 K01960 K02501 K03340 K03786 K03856 K04092 K04486 K04516 K04517 K04518 K05822 K05823 K05824 K05829 K05831 K06001 K06209 K07173 K08093 K08094 K09011 K09758 K10150 K10206 K10977 K11358 K11755 K12524 K12657 K12659 K13810 K13812 K13829 K13853 K14152 K14155 K14187 K14267 K14677 K15226 K15633 K15634 K15635 K15849 K16305 K16792 K16793 K17069 K17216 K17217 K17450 K17462 </t>
  </si>
  <si>
    <t xml:space="preserve">K00687 K02171 K02545 K02546 K02547 K03587 K05366 K05515 K08720 K12340 K12552 K12553 K12556 K15580 K17836 K17837 K18104 K18138 K18139 K18145 K18146 K18147 K18149 K18150 K18766 K18790 K18791 K18792 K18793 K18794 K18797 K18971 K18972 K18973 K18976 K19097 K19098 K19210 K19211 K19212 K19213 K19214 K19216 K19218 K19316 K19317 K19318 K19319 K19320 K19321 K19322 </t>
  </si>
  <si>
    <t xml:space="preserve">K01000 K01921 K01929 K02563 K15739 K18344 K18346 K18347 K18349 K18350 K18351 K18352 K18353 K18354 </t>
  </si>
  <si>
    <t xml:space="preserve">K00677 K01364 K01448 K03739 K03740 K04771 K07264 K10012 K12340 K14205 K18138 K19077 K19079 K19239 </t>
  </si>
  <si>
    <t xml:space="preserve">K01116 K03259 K04365 K04371 K04688 K07827 K08052 </t>
  </si>
  <si>
    <t xml:space="preserve">K04371 K04426 K06276 K08734 K08735 K08737 K10849 K17686 </t>
  </si>
  <si>
    <t xml:space="preserve">K01997 K02010 K02011 K02012 K02018 K02037 K02038 K02040 K02041 K02065 K02066 K02067 K02424 K03523 K05643 K05645 K05656 K05662 K05663 K05665 K05673 K05679 K05680 K05776 K06161 K06857 K06861 K08712 K09692 K09693 K09810 K09811 K09812 K09813 K09815 K09816 K09817 K10005 K10006 K10007 K10008 K10023 K10024 K10039 K10040 K10041 K10112 K10117 K10118 K10119 K10188 K10189 K10190 K10191 K10192 K10194 K10198 K10199 K10200 K10201 K10202 K10227 K10228 K10229 K10232 K10233 K10234 K10237 K10238 K10240 K10241 K10242 K10439 K10546 K10548 K10552 K10554 K10562 K11004 K11050 K11051 K11069 K11070 K11071 K11072 K11078 K11079 K11085 K11601 K11631 K11632 K11706 K11707 K11720 K11954 K11955 K11956 K11958 K11959 K12292 K12541 K14699 K15496 K15580 K15598 K15599 K16014 K16199 K16200 K16784 K16785 K16786 K16787 K16905 K16906 K16907 K16917 K16918 K16920 K16921 K16956 K16957 K16959 K16960 K16961 K16962 K17062 K17063 K17206 K17207 K17234 K17235 K17236 K17237 K17238 K17239 K17240 K17242 K17244 K17245 K17311 K17312 K17313 K17314 K17315 K17316 K17317 K17321 K17322 K17326 K17327 K17328 K17330 K17331 K18104 K18230 K18231 K18232 K18887 K18891 K18893 K18894 K19079 K19083 K19309 K19310 K19340 K19349 K19350 K19975 K20344 K20386 K20459 K20460 K20461 K20490 K20491 K20492 K20494 </t>
  </si>
  <si>
    <t xml:space="preserve">K00407 K00410 K00689 K01077 K01915 K02040 K02313 K02405 K02489 K02490 K02491 K02584 K02657 K02658 K02667 K02668 K03092 K03400 K03407 K03739 K03740 K04771 K05338 K05339 K05597 K06046 K06375 K06596 K06597 K06598 K07636 K07642 K07644 K07645 K07646 K07647 K07648 K07650 K07651 K07652 K07653 K07654 K07655 K07656 K07657 K07658 K07664 K07665 K07666 K07667 K07668 K07669 K07670 K07671 K07672 K07677 K07678 K07679 K07680 K07682 K07683 K07684 K07688 K07690 K07692 K07693 K07694 K07695 K07696 K07698 K07704 K07705 K07706 K07709 K07710 K07711 K07712 K07713 K07714 K07716 K07717 K07718 K07719 K07720 K07768 K07769 K07775 K07776 K07777 K07778 K07785 K07788 K07789 K07793 K07794 K07795 K08082 K08083 K08372 K08479 K08929 K10125 K10682 K10697 K10715 K10850 K10909 K10910 K10912 K10913 K10914 K10916 K10941 K10942 K11231 K11326 K11329 K11332 K11355 K11356 K11357 K11383 K11384 K11443 K11520 K11521 K11522 K11523 K11526 K11601 K11614 K11615 K11617 K11618 K11619 K11620 K11622 K11623 K11624 K11625 K11626 K11629 K11630 K11631 K11632 K11633 K11634 K11635 K11636 K11637 K11638 K11688 K11689 K11690 K11692 K12292 K12293 K12294 K12295 K12296 K12340 K12415 K12531 K13041 K13061 K13489 K13490 K13532 K13533 K13587 K13598 K13599 K13924 K14205 K14978 K14979 K14980 K14981 K14982 K14983 K14986 K14988 K15012 K15739 K15853 K15854 K15860 K15861 K17060 K17061 K18321 K18322 K18323 K18344 K18346 K18347 K18349 K18350 K18351 K18352 K18353 K18354 K18940 K18941 K18986 K18987 K19077 K19079 K19081 K19082 K19083 K19615 K19616 K19617 K19621 K19641 K19668 K19690 K19691 K19692 K20339 K20482 K20484 K20487 K20488 K20489 K20490 K20491 K20492 K20494 </t>
  </si>
  <si>
    <t xml:space="preserve">K03407 K03410 K10439 K13924 </t>
  </si>
  <si>
    <t xml:space="preserve">K02746 K02747 K02771 K02775 K02786 K02787 K02788 K02793 K02794 K02795 K02796 K02802 K02803 K02808 K02813 K02817 K02818 K10984 K11194 K11195 K17465 K17466 K17467 K19506 K19507 K19508 K19509 K20112 K20113 K20114 K20116 </t>
  </si>
  <si>
    <t xml:space="preserve">K03538 K03685 K11108 K14290 K14550 K14553 K14557 K14558 K14560 K14572 </t>
  </si>
  <si>
    <t xml:space="preserve">K02863 K02864 K02865 K02866 K02867 K02871 K02874 K02876 K02878 K02879 K02884 K02886 K02887 K02888 K02890 K02892 K02895 K02897 K02899 K02904 K02906 K02907 K02911 K02913 K02916 K02917 K02920 K02921 K02924 K02926 K02929 K02931 K02933 K02936 K02939 K02941 K02945 K02946 K02947 K02948 K02952 K02961 K02963 K02964 K02965 K02967 K02968 K02969 K02973 K02978 K02982 K02983 K02986 K02988 K02989 K02992 K02994 K07590 </t>
  </si>
  <si>
    <t xml:space="preserve">K00784 K03231 K03236 K03239 K03243 K03247 K03248 K03250 K03254 K03259 K03260 K03538 K03540 K10577 K12875 K12877 K13131 K13171 K14288 K14290 K14310 K14325 K14326 </t>
  </si>
  <si>
    <t xml:space="preserve">K06965 K08873 K11124 K11583 K12875 K12877 K13171 K14325 K14326 K14398 K14400 K14401 K14403 K14405 K14409 K15542 </t>
  </si>
  <si>
    <t xml:space="preserve">K02999 K03006 K03008 K03010 K03016 K03019 K03020 K03040 K03043 K03045 K03046 K03048 K03050 K03058 K03059 </t>
  </si>
  <si>
    <t xml:space="preserve">K03120 K03126 K03131 K03142 K10844 K14651 </t>
  </si>
  <si>
    <t xml:space="preserve">K01972 K02314 K02316 K02325 K02337 K02338 K02341 K02342 K02343 K02683 K03470 K04801 K10742 K10755 K10756 </t>
  </si>
  <si>
    <t xml:space="preserve">K03283 K11086 K11087 K11099 K12624 K12625 K12733 K12823 K12826 K12828 K12834 K12836 K12838 K12851 K12854 K12863 K12868 K12870 K12873 K12875 K12877 K12885 </t>
  </si>
  <si>
    <t xml:space="preserve">K02725 K02727 K02729 K02735 K02736 K03028 K03029 K03030 K03031 K03032 K03035 K03061 K03062 K03063 K03066 K03433 K06699 K13527 </t>
  </si>
  <si>
    <t xml:space="preserve">K03070 K03076 K03100 K03101 K03106 K03108 K03110 K03118 K03210 K03217 K07342 K09540 K09647 K09648 K12257 K13280 K13431 </t>
  </si>
  <si>
    <t xml:space="preserve">K00232 K00249 K00507 K01897 K06272 K06276 K07513 K08745 K08764 K15013 </t>
  </si>
  <si>
    <t xml:space="preserve">K01972 K02325 K03142 K03701 K03702 K03703 K03723 K03868 K10570 K10755 K10756 K10838 K10844 K10848 K10849 </t>
  </si>
  <si>
    <t xml:space="preserve">K01972 K02337 K02338 K02341 K02342 K02343 K03555 K03572 K03601 K07456 K07462 K08734 K08735 K08737 K08739 K10755 K10756 </t>
  </si>
  <si>
    <t xml:space="preserve">K01159 K02337 K02338 K02341 K02342 K02343 K03550 K03551 K03582 K03584 K03629 K03655 K06187 K07462 K10869 K10877 K10880 K10958 </t>
  </si>
  <si>
    <t xml:space="preserve">K10887 </t>
  </si>
  <si>
    <t xml:space="preserve">K03510 K08734 K10848 K10849 K15078 K15363 K15365 </t>
  </si>
  <si>
    <t xml:space="preserve">K03283 K04345 K04353 K04365 K04371 K04372 K04416 K04419 K04421 K04426 K04429 K04441 K04442 K04443 K04458 K04459 K04460 K04851 K07827 K07830 K07836 K07860 K08052 K16510 K18019 K20216 </t>
  </si>
  <si>
    <t xml:space="preserve">K02515 K04371 K04441 K06276 K06651 K11215 K11227 K11229 K11231 K19806 K19839 K19844 K19846 K19847 K19849 </t>
  </si>
  <si>
    <t xml:space="preserve">K01116 K04365 K04371 K04688 K07827 </t>
  </si>
  <si>
    <t xml:space="preserve">K04365 K04371 K04426 K04441 K07827 K08840 K08892 K14290 K17512 K20216 K20223 </t>
  </si>
  <si>
    <t xml:space="preserve">K01116 K04345 K04718 K04851 K05850 K05857 K09565 </t>
  </si>
  <si>
    <t xml:space="preserve">K04371 K04514 K04630 K04851 K04936 K05850 K06270 K07376 K09565 K12323 K18050 K18283 K19477 </t>
  </si>
  <si>
    <t xml:space="preserve">K00232 K04345 K04353 K04365 K04371 K04514 K04630 K04851 K05673 K05850 K06270 K07830 K07836 K07860 K12323 </t>
  </si>
  <si>
    <t xml:space="preserve">K00134 K00844 K01116 K03259 K03868 K03870 K04371 K04372 K04688 K07299 K09592 </t>
  </si>
  <si>
    <t xml:space="preserve">K01084 K04365 K04371 K04441 K06276 K07191 K07198 K07827 K08341 K11411 K11434 K13304 </t>
  </si>
  <si>
    <t xml:space="preserve">K01634 K04371 K04426 K04441 K04514 K04630 K04710 K04716 K04718 K05665 K06276 K07827 K07860 K11583 K12349 K12350 K18050 </t>
  </si>
  <si>
    <t xml:space="preserve">K01116 K01528 K04371 K07208 K07827 K07830 K07834 K19007 </t>
  </si>
  <si>
    <t xml:space="preserve">K14497 </t>
  </si>
  <si>
    <t xml:space="preserve">K02213 K02214 K02604 K03347 K03350 K03868 K04682 K06620 K06637 K06641 K06671 K08866 </t>
  </si>
  <si>
    <t xml:space="preserve">K02213 K02214 K02219 K02515 K02604 K02831 K03347 K03350 K03360 K03868 K06641 K06651 K06654 K06655 K06668 K06671 K06675 K06679 K06680 K06682 K06686 K08866 K09202 K12575 K18639 K18679 </t>
  </si>
  <si>
    <t xml:space="preserve">K01768 K02213 K02214 K02604 K02831 K03350 K04345 K06651 K06671 K06679 K08139 K12575 K12776 </t>
  </si>
  <si>
    <t xml:space="preserve">K06641 K10808 </t>
  </si>
  <si>
    <t xml:space="preserve">K03639 </t>
  </si>
  <si>
    <t xml:space="preserve">K02332 K04441 K08269 K08341 K08955 K11227 K11229 K11231 K17065 K19718 </t>
  </si>
  <si>
    <t xml:space="preserve">K01228 K01456 K03283 K03347 K03868 K04079 K04426 K04555 K07151 K07342 K07765 K08653 K08852 K09485 K09502 K09507 K09523 K09540 K09582 K10084 K10086 K10088 K10575 K10601 K10636 K12666 K12667 K12669 K12670 K13719 K13984 K13989 K13993 K14012 K14015 K14018 K14026 K16194 K16196 </t>
  </si>
  <si>
    <t xml:space="preserve">K01132 K01134 K01135 K01136 K01137 K01158 K01186 K01192 K01195 K01201 K01204 K01205 K01217 K01279 K01371 K01373 K01444 K01565 K03661 K05656 K10532 K12307 K12347 K12350 K12373 K12382 K12386 K12392 K12393 K12394 K12397 K12399 K12403 K13289 K13444 K14379 </t>
  </si>
  <si>
    <t xml:space="preserve">K00106 K00232 K00869 K01578 K01640 K01897 K03426 K07513 K08764 K11517 K12405 K12663 K13273 K13279 K13341 K13346 K13355 </t>
  </si>
  <si>
    <t xml:space="preserve">K02147 K02149 K02151 K03259 K04365 K04371 K04688 K06276 K07198 K07208 K07827 K08269 K20403 K20406 K20408 </t>
  </si>
  <si>
    <t xml:space="preserve">K00693 K01084 K03259 K04079 K04371 K04688 K06252 K06276 K07198 K07208 K07827 K11218 K11583 K13304 K16339 K19719 </t>
  </si>
  <si>
    <t xml:space="preserve">K00507 K00693 K00850 K01084 K01578 K03234 K04688 K06276 K07191 K07198 K07208 K07359 K11411 K11583 </t>
  </si>
  <si>
    <t xml:space="preserve">K01173 K01371 K01373 K04371 K04426 K04727 K06276 K07827 K08852 </t>
  </si>
  <si>
    <t xml:space="preserve">K03259 K04345 K04688 K07198 K07208 K07359 K07827 K08269 K11411 </t>
  </si>
  <si>
    <t xml:space="preserve">K00507 K04043 K04077 K04441 K04688 K08269 K08341 K09414 K11411 K13113 </t>
  </si>
  <si>
    <t xml:space="preserve">K01440 K01768 K03283 K03695 K04345 K04688 K07198 K07827 K11121 K11411 </t>
  </si>
  <si>
    <t xml:space="preserve">K04365 K04371 K04426 K04727 K07827 K08791 K10586 K17065 K20216 </t>
  </si>
  <si>
    <t xml:space="preserve">K10586 </t>
  </si>
  <si>
    <t xml:space="preserve">K00414 K04851 </t>
  </si>
  <si>
    <t xml:space="preserve">K04345 K04371 K04441 K04630 K04851 K05850 K11583 </t>
  </si>
  <si>
    <t xml:space="preserve">K04345 K04365 K04371 K04514 K04851 K04936 K06270 K07376 K12323 K18050 </t>
  </si>
  <si>
    <t xml:space="preserve">K03347 K03868 K04345 K07860 K08957 </t>
  </si>
  <si>
    <t xml:space="preserve">K02156 K02599 K04365 K04371 K07827 </t>
  </si>
  <si>
    <t xml:space="preserve">K01116 K04371 K04441 K04443 K04718 K07827 K07860 </t>
  </si>
  <si>
    <t xml:space="preserve">K01371 K04371 K04441 K05856 K14379 </t>
  </si>
  <si>
    <t xml:space="preserve">K08791 </t>
  </si>
  <si>
    <t xml:space="preserve">K04630 K06069 K07827 K07830 K18050 </t>
  </si>
  <si>
    <t xml:space="preserve">K04345 K04371 K04630 K07376 K07827 K19477 </t>
  </si>
  <si>
    <t xml:space="preserve">K04371 K04441 K07827 K11218 K14439 K17846 K18491 </t>
  </si>
  <si>
    <t xml:space="preserve">K04345 K04353 K04371 K04441 K04514 K04630 K06069 K06270 K06271 K07376 K07836 K19477 </t>
  </si>
  <si>
    <t xml:space="preserve">K03283 K04079 K08064 K08065 </t>
  </si>
  <si>
    <t xml:space="preserve">K01283 K01322 K01325 K01389 K13289 </t>
  </si>
  <si>
    <t xml:space="preserve">K01371 K04371 K04441 </t>
  </si>
  <si>
    <t xml:space="preserve">K04079 K04371 K04441 K11031 K12795 </t>
  </si>
  <si>
    <t xml:space="preserve">K04416 K04441 K09578 </t>
  </si>
  <si>
    <t xml:space="preserve">K04079 K08598 K12340 K12795 K13420 K13447 K13450 </t>
  </si>
  <si>
    <t xml:space="preserve">K01116 K04371 K04441 K05856 K06276 K07827 </t>
  </si>
  <si>
    <t xml:space="preserve">K01116 K04371 K04441 K06276 K07827 K07860 </t>
  </si>
  <si>
    <t xml:space="preserve">K01116 K04371 K04688 K04718 K05743 K05756 K05757 K07860 K12488 K15909 K18050 </t>
  </si>
  <si>
    <t xml:space="preserve">K04371 K04426 K04441 K16510 K17065 </t>
  </si>
  <si>
    <t xml:space="preserve">K04345 K04371 K04534 K04630 K04851 K07376 K19477 </t>
  </si>
  <si>
    <t xml:space="preserve">K04345 K04353 K04365 K04371 K07827 K07836 </t>
  </si>
  <si>
    <t xml:space="preserve">K01528 K02147 K02149 K02151 K03661 K06027 K08486 K11825 K11826 </t>
  </si>
  <si>
    <t xml:space="preserve">K01116 K04353 K04365 K04371 K04416 K04421 K04426 K04441 K04443 K06276 K07827 K07836 </t>
  </si>
  <si>
    <t xml:space="preserve">K04345 K04371 K04441 K04534 K04630 K04851 </t>
  </si>
  <si>
    <t xml:space="preserve">K00910 K01915 K04345 K04371 K04534 K04630 K04851 K05613 K11828 K15009 </t>
  </si>
  <si>
    <t xml:space="preserve">K01049 K04345 K04371 K04534 K04630 K04851 K07827 </t>
  </si>
  <si>
    <t xml:space="preserve">K01593 K04345 K04365 K04371 K04534 K04630 K04851 K07827 </t>
  </si>
  <si>
    <t xml:space="preserve">K01915 K04345 K04534 K04630 K04851 K06027 K08341 </t>
  </si>
  <si>
    <t xml:space="preserve">K00545 K01593 K04345 K04441 K04534 K04630 K04851 K11583 </t>
  </si>
  <si>
    <t xml:space="preserve">K04365 K04371 K04534 K04630 K07376 K07827 K19477 </t>
  </si>
  <si>
    <t xml:space="preserve">K00910 K04345 K07376 K18283 K19477 </t>
  </si>
  <si>
    <t xml:space="preserve">K01509 K04345 </t>
  </si>
  <si>
    <t xml:space="preserve">K01116 K04345 K04441 K18050 </t>
  </si>
  <si>
    <t xml:space="preserve">K00688 K00693 K00844 K01084 K03259 K04345 K04365 K04371 K04372 K04688 K04739 K05695 K06069 K06276 K07189 K07191 K07198 K07208 K07827 K15909 </t>
  </si>
  <si>
    <t xml:space="preserve">K04345 K04851 K04936 K07299 </t>
  </si>
  <si>
    <t xml:space="preserve">K04345 K04371 K04416 K04421 K04441 K04851 K07827 </t>
  </si>
  <si>
    <t xml:space="preserve">K03350 K04079 K04345 K04365 K04371 K04441 K04630 K07827 </t>
  </si>
  <si>
    <t xml:space="preserve">K03283 K04079 K04345 K04371 K04534 K04630 K07827 </t>
  </si>
  <si>
    <t xml:space="preserve">K00965 K04371 K04441 K07827 </t>
  </si>
  <si>
    <t xml:space="preserve">K00383 K04345 K09582 K15173 K17231 </t>
  </si>
  <si>
    <t xml:space="preserve">K01116 K02599 K04345 K04371 K05857 K06276 K07208 K07299 K07827 K11404 K15146 </t>
  </si>
  <si>
    <t xml:space="preserve">K01084 K01897 K07191 K07198 K07299 K07359 K15013 </t>
  </si>
  <si>
    <t xml:space="preserve">K03234 K04345 K04371 K04514 K04534 K04630 K04851 K06270 K07198 K07359 K07827 K08794 K12323 </t>
  </si>
  <si>
    <t xml:space="preserve">K00016 K00688 K00693 K01084 K01834 K04345 K07198 K07299 K11411 K11434 </t>
  </si>
  <si>
    <t xml:space="preserve">K04345 K04630 K07376 K12323 K19477 </t>
  </si>
  <si>
    <t xml:space="preserve">K01283 K04345 K04630 K04851 K04936 K12323 K19477 </t>
  </si>
  <si>
    <t xml:space="preserve">K04345 K04851 K08794 K12323 K18050 K18283 </t>
  </si>
  <si>
    <t xml:space="preserve">K00844 K04371 K04851 K07191 K18050 </t>
  </si>
  <si>
    <t xml:space="preserve">K00688 K00693 K00820 K01084 K04688 K05695 K06276 K07189 K07191 K07198 K07299 K08745 K09667 K11533 K14497 K15719 K18050 </t>
  </si>
  <si>
    <t xml:space="preserve">K00414 K03935 K03941 K03954 K03955 K03965 K04419 K04426 K07198 K08852 </t>
  </si>
  <si>
    <t xml:space="preserve">K01116 K04371 K04441 K05740 K05857 K07827 K18050 </t>
  </si>
  <si>
    <t xml:space="preserve">K04077 </t>
  </si>
  <si>
    <t xml:space="preserve">K04371 K06276 K07827 </t>
  </si>
  <si>
    <t xml:space="preserve">K01325 K01528 K04345 K11825 K11826 </t>
  </si>
  <si>
    <t xml:space="preserve">K00025 </t>
  </si>
  <si>
    <t xml:space="preserve">K02147 K02149 K02151 </t>
  </si>
  <si>
    <t xml:space="preserve">K04345 K04630 </t>
  </si>
  <si>
    <t xml:space="preserve">K01312 K01346 K04353 K04936 K05850 K07836 </t>
  </si>
  <si>
    <t xml:space="preserve">K00844 K01084 K01176 K04851 </t>
  </si>
  <si>
    <t xml:space="preserve">K01278 K01312 K01346 K01389 K05616 K13868 K14206 K14211 K19719 </t>
  </si>
  <si>
    <t xml:space="preserve">K14452 </t>
  </si>
  <si>
    <t xml:space="preserve">K00510 K07213 K12347 K14688 </t>
  </si>
  <si>
    <t xml:space="preserve">K00134 K00414 K01389 K01408 K02133 K02134 K02136 K03935 K03941 K03954 K03955 K03965 K04371 K04532 K04851 K08852 </t>
  </si>
  <si>
    <t xml:space="preserve">K00414 K02133 K02134 K02136 K03880 K03882 K03884 K03935 K03941 K03954 K03955 K03965 K04345 K04555 K04630 K05687 K08844 K09565 K10575 </t>
  </si>
  <si>
    <t xml:space="preserve">K04426 K04441 K05613 K07887 </t>
  </si>
  <si>
    <t xml:space="preserve">K00414 K02133 K02134 K02136 K03006 K03008 K03010 K03016 K03120 K03935 K03941 K03954 K03955 K03965 K09565 K10408 K11143 K11825 K11826 K11828 </t>
  </si>
  <si>
    <t xml:space="preserve">K04345 K04371 K09553 </t>
  </si>
  <si>
    <t xml:space="preserve">K01593 K04345 K04630 K11828 </t>
  </si>
  <si>
    <t xml:space="preserve">K01593 K04345 K04851 K11411 </t>
  </si>
  <si>
    <t xml:space="preserve">K00910 K04345 K04534 K04630 K18283 </t>
  </si>
  <si>
    <t xml:space="preserve">K01593 K04365 K04371 K04534 K04630 K07359 K07827 K11404 K11405 K11418 </t>
  </si>
  <si>
    <t xml:space="preserve">K01528 K05756 K05757 K06272 K12785 K13284 K13286 K13708 K13730 K13732 K13733 K13740 K13742 K13743 K13925 K16938 </t>
  </si>
  <si>
    <t xml:space="preserve">K01116 K02147 K02149 K02151 K03661 K04345 K07342 K09582 K10928 K10929 K10930 K10931 </t>
  </si>
  <si>
    <t xml:space="preserve">K02405 K03092 K07173 K08720 K10909 K10910 K10912 K10913 K10914 K10916 K10917 K10923 K10926 K10928 K10929 K10930 K10931 K10937 K10940 K10941 K10942 </t>
  </si>
  <si>
    <t xml:space="preserve">K01116 K02147 K02149 K02151 K03191 K03661 K04441 K11028 K12097 K12098 K14048 </t>
  </si>
  <si>
    <t xml:space="preserve">K04514 K05756 K05757 K11006 K11007 K12785 K12787 K12788 K12789 K12809 </t>
  </si>
  <si>
    <t xml:space="preserve">K04371 K04441 K04514 K05756 K05757 K08598 K10407 K10414 K12264 K13284 K13286 K13740 K15345 K15346 K15349 K15350 K15351 K15366 </t>
  </si>
  <si>
    <t xml:space="preserve">K04371 K04441 K04630 K07679 K07690 K11004 K11023 K12340 </t>
  </si>
  <si>
    <t xml:space="preserve">K00239 K03231 K03283 K03596 K04077 K07875 K08517 K09414 K11022 K15492 </t>
  </si>
  <si>
    <t xml:space="preserve">K01404 K04371 K04441 </t>
  </si>
  <si>
    <t xml:space="preserve">K01283 K04371 K04441 K04534 K04630 </t>
  </si>
  <si>
    <t xml:space="preserve">K01404 K14475 </t>
  </si>
  <si>
    <t xml:space="preserve">K13834 K13838 K13846 </t>
  </si>
  <si>
    <t xml:space="preserve">K03283 K04371 K04441 K04534 K04630 K06276 K09565 </t>
  </si>
  <si>
    <t xml:space="preserve">K04345 K07887 K08570 K13963 K13975 K13976 K13978 </t>
  </si>
  <si>
    <t xml:space="preserve">K03739 K03740 K11041 K14192 K14205 K19079 </t>
  </si>
  <si>
    <t xml:space="preserve">K01078 K02040 K03661 K04043 K04077 K04371 K04441 K04718 K07887 K08064 K08065 K12478 K14949 K14952 </t>
  </si>
  <si>
    <t xml:space="preserve">K03250 K04365 K04371 K04441 K06276 K07827 K16194 K16196 </t>
  </si>
  <si>
    <t xml:space="preserve">K04371 K04416 K06620 K07827 </t>
  </si>
  <si>
    <t xml:space="preserve">K03247 K03283 K07899 K11218 K14754 K16194 K16196 </t>
  </si>
  <si>
    <t xml:space="preserve">K01312 K03283 K04371 K04441 K09507 K09523 K14290 K14754 K16194 K16196 </t>
  </si>
  <si>
    <t xml:space="preserve">K02325 K03120 K03350 K04345 K04416 K04421 K05856 K06271 K06620 K06637 K06641 K06679 K07299 K07827 K07830 K08065 K11126 K11218 K14290 K15306 </t>
  </si>
  <si>
    <t xml:space="preserve">K02207 K03006 K03120 K03131 K03347 K15409 K16194 K16196 </t>
  </si>
  <si>
    <t xml:space="preserve">K01116 K01510 K03006 K03008 K03010 K03016 K03019 K03020 K03028 K03029 K03030 K03031 K03032 K03035 K03061 K03062 K03063 K03066 K03120 K03283 K04345 K04441 K08891 K11218 K14290 K16194 K16196 </t>
  </si>
  <si>
    <t xml:space="preserve">K01116 K02219 K03868 K03870 K04079 K04345 K04365 K04371 K04514 K04630 K06228 K06620 K07299 K07827 K07834 K07860 K08734 K08735 K08737 K08773 K09592 </t>
  </si>
  <si>
    <t xml:space="preserve">K03062 K03120 K03142 K04345 K04371 K04443 K07827 K09504 K11218 K11404 K11405 K11418 K15306 </t>
  </si>
  <si>
    <t xml:space="preserve">K00622 K00699 K01253 K04097 K15680 </t>
  </si>
  <si>
    <t xml:space="preserve">K00558 K01116 K02599 K04514 K05665 K06252 K06620 K07827 K10577 K11411 K11430 K18050 </t>
  </si>
  <si>
    <t xml:space="preserve">K04365 K04371 K07827 K07860 K08734 K08735 K08737 </t>
  </si>
  <si>
    <t xml:space="preserve">K03868 K03870 K04353 K04365 K04371 K07299 K07827 K07836 K09592 </t>
  </si>
  <si>
    <t xml:space="preserve">K04365 K04371 K06272 K06276 K07827 K08734 </t>
  </si>
  <si>
    <t xml:space="preserve">K01116 K04365 K04371 K06620 K07827 </t>
  </si>
  <si>
    <t xml:space="preserve">K04079 K04365 K04371 K06276 K06620 K07827 </t>
  </si>
  <si>
    <t xml:space="preserve">K04365 K04371 K06620 K07827 </t>
  </si>
  <si>
    <t xml:space="preserve">K04365 K04371 K04688 K07827 </t>
  </si>
  <si>
    <t xml:space="preserve">K02219 K06620 </t>
  </si>
  <si>
    <t xml:space="preserve">K01116 K04365 K04371 K06276 K06620 K07827 </t>
  </si>
  <si>
    <t xml:space="preserve">K00844 K00850 K01834 K04371 K05616 K07299 K07827 K11416 K14634 </t>
  </si>
  <si>
    <t xml:space="preserve">K01116 K04371 K04688 K06128 K06276 K07208 K07827 K07860 K08202 </t>
  </si>
  <si>
    <t xml:space="preserve">K01371 K02147 K02149 K02151 K03661 K14379 </t>
  </si>
  <si>
    <t xml:space="preserve">K03648 K05856 K10887 </t>
  </si>
  <si>
    <t xml:space="preserve">K01283 K04851 K07198 K12567 </t>
  </si>
  <si>
    <t xml:space="preserve">K04345 K04851 K12567 </t>
  </si>
  <si>
    <t xml:space="preserve">K03260 K07860 </t>
  </si>
  <si>
    <t>Medcation VS Baseline</t>
    <phoneticPr fontId="1" type="noConversion"/>
  </si>
  <si>
    <t>Cellular Processes; Cell motility;Flagellar assembly</t>
    <phoneticPr fontId="1" type="noConversion"/>
  </si>
  <si>
    <t>Report score(SCZ &gt;0)</t>
    <phoneticPr fontId="1" type="noConversion"/>
  </si>
  <si>
    <t>Report score(Baseline &gt;0)</t>
    <phoneticPr fontId="1" type="noConversion"/>
  </si>
  <si>
    <t>Report score(medication &gt;0)</t>
    <phoneticPr fontId="1" type="noConversion"/>
  </si>
  <si>
    <t>Report score(Medication &gt;0)</t>
    <phoneticPr fontId="1" type="noConversion"/>
  </si>
  <si>
    <t xml:space="preserve">Staurosporine biosynthesis, tryptophan =&gt; staurosporine </t>
    <phoneticPr fontId="1" type="noConversion"/>
  </si>
  <si>
    <t>M00161</t>
    <phoneticPr fontId="1" type="noConversion"/>
  </si>
  <si>
    <t>Human Diseases; Antineoplastic resistance;EGFR tyrosine kinase inhibitor resistance</t>
    <phoneticPr fontId="1" type="noConversion"/>
  </si>
  <si>
    <t>Human Diseases; Infectious diseases;Malaria</t>
    <phoneticPr fontId="1" type="noConversion"/>
  </si>
  <si>
    <t>Human Diseases; Infectious diseases;Influenza A</t>
    <phoneticPr fontId="1" type="noConversion"/>
  </si>
  <si>
    <t>Supplementary Table 6b: Kyoto Encyclopedia of Genes and Genomes (KEGG) functional pathways differentially enriched in gut microbiota between SCZ patients and controls</t>
  </si>
  <si>
    <t>Supplementary Table 6a: Kyoto Encyclopedia of Genes and Genomes (KEGG) functional modules differentially enriched in gut microbiota between SCZ patients and controls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</si>
</sst>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charset val="134"/>
      <scheme val="minor"/>
    </font>
    <font>
      <sz val="9"/>
      <name val="Calibri"/>
      <family val="2"/>
      <charset val="134"/>
      <scheme val="minor"/>
    </font>
    <font>
      <b/>
      <sz val="12"/>
      <color theme="1"/>
      <name val="Arial"/>
      <family val="2"/>
    </font>
    <font>
      <sz val="12"/>
      <color theme="1"/>
      <name val="Arial"/>
      <family val="2"/>
    </font>
    <font>
      <sz val="10"/>
      <color theme="1"/>
      <name val="Arial"/>
      <family val="2"/>
    </font>
    <font>
      <b/>
      <sz val="12"/>
      <color theme="1"/>
      <name val="Times New Roman"/>
      <family val="1"/>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10" fontId="4" fillId="0" borderId="1" xfId="0" applyNumberFormat="1" applyFont="1" applyBorder="1" applyAlignment="1">
      <alignment horizontal="center"/>
    </xf>
    <xf numFmtId="0" fontId="2" fillId="0" borderId="1" xfId="0" applyFont="1" applyBorder="1" applyAlignment="1">
      <alignment horizontal="center" vertical="center" wrapText="1"/>
    </xf>
    <xf numFmtId="0" fontId="0" fillId="0" borderId="0" xfId="0"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0"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8248-9E4F-4D5C-9A5F-D175FA5EEB34}">
  <dimension ref="A1:X916"/>
  <sheetViews>
    <sheetView tabSelected="1" workbookViewId="0">
      <selection sqref="A1:XFD1"/>
    </sheetView>
  </sheetViews>
  <sheetFormatPr defaultRowHeight="15.75"/>
  <cols>
    <col min="2" max="2" width="68.875" customWidth="1"/>
    <col min="3" max="3" width="19" bestFit="1" customWidth="1"/>
    <col min="4" max="4" width="23.375" bestFit="1" customWidth="1"/>
    <col min="5" max="5" width="8.375" bestFit="1" customWidth="1"/>
    <col min="6" max="6" width="8.625" bestFit="1" customWidth="1"/>
    <col min="7" max="7" width="8" bestFit="1" customWidth="1"/>
    <col min="8" max="8" width="8.625" bestFit="1" customWidth="1"/>
    <col min="9" max="9" width="8" bestFit="1" customWidth="1"/>
    <col min="10" max="11" width="25.625" customWidth="1"/>
    <col min="12" max="12" width="28.125" bestFit="1" customWidth="1"/>
    <col min="13" max="13" width="8.375" bestFit="1" customWidth="1"/>
    <col min="14" max="14" width="9.375" bestFit="1" customWidth="1"/>
    <col min="15" max="15" width="8.5" bestFit="1" customWidth="1"/>
    <col min="16" max="16" width="9.375" bestFit="1" customWidth="1"/>
    <col min="17" max="17" width="8.875" bestFit="1" customWidth="1"/>
    <col min="18" max="18" width="25.625" customWidth="1"/>
    <col min="19" max="19" width="44.5" customWidth="1"/>
    <col min="20" max="20" width="38.625" customWidth="1"/>
    <col min="21" max="21" width="11.375" bestFit="1" customWidth="1"/>
    <col min="22" max="22" width="63.875" customWidth="1"/>
  </cols>
  <sheetData>
    <row r="1" spans="1:24" s="10" customFormat="1">
      <c r="A1" s="8" t="s">
        <v>4706</v>
      </c>
      <c r="B1" s="8"/>
      <c r="C1" s="8"/>
      <c r="D1" s="8"/>
      <c r="E1" s="8"/>
      <c r="F1" s="8"/>
      <c r="G1" s="8"/>
      <c r="H1" s="8"/>
      <c r="I1" s="8"/>
      <c r="J1" s="8"/>
      <c r="K1" s="8"/>
      <c r="L1" s="8"/>
      <c r="M1" s="8"/>
      <c r="N1" s="8"/>
      <c r="O1" s="8"/>
      <c r="P1" s="8"/>
      <c r="Q1" s="8"/>
      <c r="R1" s="8"/>
      <c r="S1" s="8"/>
      <c r="T1" s="8"/>
      <c r="U1" s="8"/>
      <c r="V1" s="8"/>
      <c r="W1" s="8"/>
      <c r="X1" s="9"/>
    </row>
    <row r="2" spans="1:24" s="5" customFormat="1"/>
    <row r="3" spans="1:24">
      <c r="A3" s="7" t="s">
        <v>578</v>
      </c>
      <c r="B3" s="7" t="s">
        <v>579</v>
      </c>
      <c r="C3" s="7" t="s">
        <v>1732</v>
      </c>
      <c r="D3" s="7" t="s">
        <v>1734</v>
      </c>
      <c r="E3" s="7"/>
      <c r="F3" s="7"/>
      <c r="G3" s="7"/>
      <c r="H3" s="7"/>
      <c r="I3" s="7"/>
      <c r="J3" s="7"/>
      <c r="K3" s="7"/>
      <c r="L3" s="7" t="s">
        <v>4694</v>
      </c>
      <c r="M3" s="7"/>
      <c r="N3" s="7"/>
      <c r="O3" s="7"/>
      <c r="P3" s="7"/>
      <c r="Q3" s="7"/>
      <c r="R3" s="7"/>
      <c r="S3" s="7"/>
      <c r="T3" s="1" t="s">
        <v>2464</v>
      </c>
      <c r="U3" s="7" t="s">
        <v>806</v>
      </c>
      <c r="V3" s="7" t="s">
        <v>2463</v>
      </c>
    </row>
    <row r="4" spans="1:24" ht="78.75">
      <c r="A4" s="7"/>
      <c r="B4" s="7"/>
      <c r="C4" s="7"/>
      <c r="D4" s="1" t="s">
        <v>4696</v>
      </c>
      <c r="E4" s="4" t="s">
        <v>1733</v>
      </c>
      <c r="F4" s="4" t="s">
        <v>1735</v>
      </c>
      <c r="G4" s="4" t="s">
        <v>1739</v>
      </c>
      <c r="H4" s="4" t="s">
        <v>1736</v>
      </c>
      <c r="I4" s="4" t="s">
        <v>1740</v>
      </c>
      <c r="J4" s="4" t="s">
        <v>1737</v>
      </c>
      <c r="K4" s="4" t="s">
        <v>1738</v>
      </c>
      <c r="L4" s="1" t="s">
        <v>4697</v>
      </c>
      <c r="M4" s="4" t="s">
        <v>1733</v>
      </c>
      <c r="N4" s="4" t="s">
        <v>1743</v>
      </c>
      <c r="O4" s="4" t="s">
        <v>1744</v>
      </c>
      <c r="P4" s="4" t="s">
        <v>1741</v>
      </c>
      <c r="Q4" s="4" t="s">
        <v>1742</v>
      </c>
      <c r="R4" s="4" t="s">
        <v>1746</v>
      </c>
      <c r="S4" s="4" t="s">
        <v>1745</v>
      </c>
      <c r="T4" s="1" t="s">
        <v>4698</v>
      </c>
      <c r="U4" s="7"/>
      <c r="V4" s="7"/>
    </row>
    <row r="5" spans="1:24">
      <c r="A5" s="2" t="s">
        <v>0</v>
      </c>
      <c r="B5" s="2" t="s">
        <v>2465</v>
      </c>
      <c r="C5" s="2">
        <v>27</v>
      </c>
      <c r="D5" s="2">
        <v>2.0716504813920098</v>
      </c>
      <c r="E5" s="2">
        <v>27</v>
      </c>
      <c r="F5" s="2">
        <v>20</v>
      </c>
      <c r="G5" s="3">
        <f>F5/C5</f>
        <v>0.7407407407407407</v>
      </c>
      <c r="H5" s="2">
        <v>7</v>
      </c>
      <c r="I5" s="3">
        <f>H5/C5</f>
        <v>0.25925925925925924</v>
      </c>
      <c r="J5" s="2" t="s">
        <v>807</v>
      </c>
      <c r="K5" s="2" t="s">
        <v>808</v>
      </c>
      <c r="L5" s="2">
        <v>3.0255123514401498</v>
      </c>
      <c r="M5" s="2">
        <v>27</v>
      </c>
      <c r="N5" s="2">
        <v>6</v>
      </c>
      <c r="O5" s="3">
        <f>N5/C5</f>
        <v>0.22222222222222221</v>
      </c>
      <c r="P5" s="2">
        <v>21</v>
      </c>
      <c r="Q5" s="3">
        <f>P5/C5</f>
        <v>0.77777777777777779</v>
      </c>
      <c r="R5" s="2" t="s">
        <v>1747</v>
      </c>
      <c r="S5" s="2" t="s">
        <v>2120</v>
      </c>
      <c r="T5" s="2">
        <v>-1.577116586</v>
      </c>
      <c r="U5" s="2" t="s">
        <v>626</v>
      </c>
      <c r="V5" s="2" t="s">
        <v>627</v>
      </c>
    </row>
    <row r="6" spans="1:24">
      <c r="A6" s="2" t="s">
        <v>1</v>
      </c>
      <c r="B6" s="2" t="s">
        <v>2466</v>
      </c>
      <c r="C6" s="2">
        <v>10</v>
      </c>
      <c r="D6" s="2">
        <v>0.19424996335323799</v>
      </c>
      <c r="E6" s="2">
        <v>10</v>
      </c>
      <c r="F6" s="2">
        <v>8</v>
      </c>
      <c r="G6" s="3">
        <f t="shared" ref="G6:G69" si="0">F6/C6</f>
        <v>0.8</v>
      </c>
      <c r="H6" s="2">
        <v>2</v>
      </c>
      <c r="I6" s="3">
        <f t="shared" ref="I6:I69" si="1">H6/C6</f>
        <v>0.2</v>
      </c>
      <c r="J6" s="2" t="s">
        <v>809</v>
      </c>
      <c r="K6" s="2" t="s">
        <v>810</v>
      </c>
      <c r="L6" s="2">
        <v>2.9978007960396602</v>
      </c>
      <c r="M6" s="2">
        <v>10</v>
      </c>
      <c r="N6" s="2">
        <v>2</v>
      </c>
      <c r="O6" s="3">
        <f t="shared" ref="O6:O69" si="2">N6/C6</f>
        <v>0.2</v>
      </c>
      <c r="P6" s="2">
        <v>8</v>
      </c>
      <c r="Q6" s="3">
        <f t="shared" ref="Q6:Q69" si="3">P6/C6</f>
        <v>0.8</v>
      </c>
      <c r="R6" s="2" t="s">
        <v>1748</v>
      </c>
      <c r="S6" s="2" t="s">
        <v>2121</v>
      </c>
      <c r="T6" s="2">
        <v>-1.7745375889999999</v>
      </c>
      <c r="U6" s="2" t="s">
        <v>598</v>
      </c>
      <c r="V6" s="2" t="s">
        <v>599</v>
      </c>
    </row>
    <row r="7" spans="1:24">
      <c r="A7" s="2" t="s">
        <v>2</v>
      </c>
      <c r="B7" s="2" t="s">
        <v>2467</v>
      </c>
      <c r="C7" s="2">
        <v>20</v>
      </c>
      <c r="D7" s="2">
        <v>0.59935496980910896</v>
      </c>
      <c r="E7" s="2">
        <v>20</v>
      </c>
      <c r="F7" s="2">
        <v>13</v>
      </c>
      <c r="G7" s="3">
        <f t="shared" si="0"/>
        <v>0.65</v>
      </c>
      <c r="H7" s="2">
        <v>7</v>
      </c>
      <c r="I7" s="3">
        <f t="shared" si="1"/>
        <v>0.35</v>
      </c>
      <c r="J7" s="2" t="s">
        <v>811</v>
      </c>
      <c r="K7" s="2" t="s">
        <v>812</v>
      </c>
      <c r="L7" s="2">
        <v>2.75238801506219</v>
      </c>
      <c r="M7" s="2">
        <v>20</v>
      </c>
      <c r="N7" s="2">
        <v>6</v>
      </c>
      <c r="O7" s="3">
        <f t="shared" si="2"/>
        <v>0.3</v>
      </c>
      <c r="P7" s="2">
        <v>14</v>
      </c>
      <c r="Q7" s="3">
        <f t="shared" si="3"/>
        <v>0.7</v>
      </c>
      <c r="R7" s="2" t="s">
        <v>1749</v>
      </c>
      <c r="S7" s="2" t="s">
        <v>2122</v>
      </c>
      <c r="T7" s="2">
        <v>-1.194371965</v>
      </c>
      <c r="U7" s="2" t="s">
        <v>698</v>
      </c>
      <c r="V7" s="2" t="s">
        <v>699</v>
      </c>
    </row>
    <row r="8" spans="1:24">
      <c r="A8" s="2" t="s">
        <v>3</v>
      </c>
      <c r="B8" s="2" t="s">
        <v>2468</v>
      </c>
      <c r="C8" s="2">
        <v>15</v>
      </c>
      <c r="D8" s="2">
        <v>-0.32667889286921598</v>
      </c>
      <c r="E8" s="2">
        <v>15</v>
      </c>
      <c r="F8" s="2">
        <v>10</v>
      </c>
      <c r="G8" s="3">
        <f t="shared" si="0"/>
        <v>0.66666666666666663</v>
      </c>
      <c r="H8" s="2">
        <v>5</v>
      </c>
      <c r="I8" s="3">
        <f t="shared" si="1"/>
        <v>0.33333333333333331</v>
      </c>
      <c r="J8" s="2" t="s">
        <v>813</v>
      </c>
      <c r="K8" s="2" t="s">
        <v>814</v>
      </c>
      <c r="L8" s="2">
        <v>0.99350251998848504</v>
      </c>
      <c r="M8" s="2">
        <v>15</v>
      </c>
      <c r="N8" s="2">
        <v>8</v>
      </c>
      <c r="O8" s="3">
        <f t="shared" si="2"/>
        <v>0.53333333333333333</v>
      </c>
      <c r="P8" s="2">
        <v>7</v>
      </c>
      <c r="Q8" s="3">
        <f t="shared" si="3"/>
        <v>0.46666666666666667</v>
      </c>
      <c r="R8" s="2" t="s">
        <v>1750</v>
      </c>
      <c r="S8" s="2" t="s">
        <v>2123</v>
      </c>
      <c r="T8" s="2">
        <v>-1.091713884</v>
      </c>
      <c r="U8" s="2" t="s">
        <v>626</v>
      </c>
      <c r="V8" s="2" t="s">
        <v>627</v>
      </c>
    </row>
    <row r="9" spans="1:24">
      <c r="A9" s="2" t="s">
        <v>4</v>
      </c>
      <c r="B9" s="2" t="s">
        <v>2469</v>
      </c>
      <c r="C9" s="2">
        <v>1</v>
      </c>
      <c r="D9" s="2">
        <v>2.1606524406273002</v>
      </c>
      <c r="E9" s="2">
        <v>1</v>
      </c>
      <c r="F9" s="2">
        <v>1</v>
      </c>
      <c r="G9" s="3">
        <f t="shared" si="0"/>
        <v>1</v>
      </c>
      <c r="H9" s="2">
        <v>0</v>
      </c>
      <c r="I9" s="3">
        <f t="shared" si="1"/>
        <v>0</v>
      </c>
      <c r="J9" s="2" t="s">
        <v>815</v>
      </c>
      <c r="K9" s="2"/>
      <c r="L9" s="2">
        <v>2.0909331352197702</v>
      </c>
      <c r="M9" s="2">
        <v>1</v>
      </c>
      <c r="N9" s="2">
        <v>0</v>
      </c>
      <c r="O9" s="3">
        <f t="shared" si="2"/>
        <v>0</v>
      </c>
      <c r="P9" s="2">
        <v>1</v>
      </c>
      <c r="Q9" s="3">
        <f t="shared" si="3"/>
        <v>1</v>
      </c>
      <c r="R9" s="2"/>
      <c r="S9" s="2" t="s">
        <v>815</v>
      </c>
      <c r="T9" s="2">
        <v>-0.52726170400000005</v>
      </c>
      <c r="U9" s="2" t="s">
        <v>598</v>
      </c>
      <c r="V9" s="2" t="s">
        <v>599</v>
      </c>
    </row>
    <row r="10" spans="1:24">
      <c r="A10" s="2" t="s">
        <v>5</v>
      </c>
      <c r="B10" s="2" t="s">
        <v>2470</v>
      </c>
      <c r="C10" s="2">
        <v>6</v>
      </c>
      <c r="D10" s="2">
        <v>-1.7247272923222601</v>
      </c>
      <c r="E10" s="2">
        <v>6</v>
      </c>
      <c r="F10" s="2">
        <v>2</v>
      </c>
      <c r="G10" s="3">
        <f t="shared" si="0"/>
        <v>0.33333333333333331</v>
      </c>
      <c r="H10" s="2">
        <v>4</v>
      </c>
      <c r="I10" s="3">
        <f t="shared" si="1"/>
        <v>0.66666666666666663</v>
      </c>
      <c r="J10" s="2" t="s">
        <v>816</v>
      </c>
      <c r="K10" s="2" t="s">
        <v>817</v>
      </c>
      <c r="L10" s="2">
        <v>0.568772068888592</v>
      </c>
      <c r="M10" s="2">
        <v>6</v>
      </c>
      <c r="N10" s="2">
        <v>3</v>
      </c>
      <c r="O10" s="3">
        <f t="shared" si="2"/>
        <v>0.5</v>
      </c>
      <c r="P10" s="2">
        <v>3</v>
      </c>
      <c r="Q10" s="3">
        <f t="shared" si="3"/>
        <v>0.5</v>
      </c>
      <c r="R10" s="2" t="s">
        <v>1751</v>
      </c>
      <c r="S10" s="2" t="s">
        <v>2124</v>
      </c>
      <c r="T10" s="2">
        <v>-1.9749946709999999</v>
      </c>
      <c r="U10" s="2" t="s">
        <v>626</v>
      </c>
      <c r="V10" s="2" t="s">
        <v>627</v>
      </c>
    </row>
    <row r="11" spans="1:24">
      <c r="A11" s="2" t="s">
        <v>6</v>
      </c>
      <c r="B11" s="2" t="s">
        <v>2471</v>
      </c>
      <c r="C11" s="2">
        <v>6</v>
      </c>
      <c r="D11" s="2">
        <v>0.86746851324350804</v>
      </c>
      <c r="E11" s="2">
        <v>6</v>
      </c>
      <c r="F11" s="2">
        <v>6</v>
      </c>
      <c r="G11" s="3">
        <f t="shared" si="0"/>
        <v>1</v>
      </c>
      <c r="H11" s="2">
        <v>0</v>
      </c>
      <c r="I11" s="3">
        <f t="shared" si="1"/>
        <v>0</v>
      </c>
      <c r="J11" s="2" t="s">
        <v>818</v>
      </c>
      <c r="K11" s="2"/>
      <c r="L11" s="2">
        <v>0.65458512042154404</v>
      </c>
      <c r="M11" s="2">
        <v>6</v>
      </c>
      <c r="N11" s="2">
        <v>4</v>
      </c>
      <c r="O11" s="3">
        <f t="shared" si="2"/>
        <v>0.66666666666666663</v>
      </c>
      <c r="P11" s="2">
        <v>2</v>
      </c>
      <c r="Q11" s="3">
        <f t="shared" si="3"/>
        <v>0.33333333333333331</v>
      </c>
      <c r="R11" s="2" t="s">
        <v>1752</v>
      </c>
      <c r="S11" s="2" t="s">
        <v>2125</v>
      </c>
      <c r="T11" s="2">
        <v>4.3817825999999997E-2</v>
      </c>
      <c r="U11" s="2" t="s">
        <v>598</v>
      </c>
      <c r="V11" s="2" t="s">
        <v>599</v>
      </c>
    </row>
    <row r="12" spans="1:24">
      <c r="A12" s="2" t="s">
        <v>7</v>
      </c>
      <c r="B12" s="2" t="s">
        <v>2472</v>
      </c>
      <c r="C12" s="2">
        <v>5</v>
      </c>
      <c r="D12" s="2">
        <v>-1.15393357492291</v>
      </c>
      <c r="E12" s="2">
        <v>5</v>
      </c>
      <c r="F12" s="2">
        <v>1</v>
      </c>
      <c r="G12" s="3">
        <f t="shared" si="0"/>
        <v>0.2</v>
      </c>
      <c r="H12" s="2">
        <v>4</v>
      </c>
      <c r="I12" s="3">
        <f t="shared" si="1"/>
        <v>0.8</v>
      </c>
      <c r="J12" s="2" t="s">
        <v>819</v>
      </c>
      <c r="K12" s="2" t="s">
        <v>820</v>
      </c>
      <c r="L12" s="2">
        <v>0.122831508228654</v>
      </c>
      <c r="M12" s="2">
        <v>5</v>
      </c>
      <c r="N12" s="2">
        <v>3</v>
      </c>
      <c r="O12" s="3">
        <f t="shared" si="2"/>
        <v>0.6</v>
      </c>
      <c r="P12" s="2">
        <v>2</v>
      </c>
      <c r="Q12" s="3">
        <f t="shared" si="3"/>
        <v>0.4</v>
      </c>
      <c r="R12" s="2" t="s">
        <v>1753</v>
      </c>
      <c r="S12" s="2" t="s">
        <v>2126</v>
      </c>
      <c r="T12" s="2">
        <v>-1.491977887</v>
      </c>
      <c r="U12" s="2" t="s">
        <v>626</v>
      </c>
      <c r="V12" s="2" t="s">
        <v>627</v>
      </c>
    </row>
    <row r="13" spans="1:24">
      <c r="A13" s="2" t="s">
        <v>8</v>
      </c>
      <c r="B13" s="2" t="s">
        <v>2473</v>
      </c>
      <c r="C13" s="2">
        <v>36</v>
      </c>
      <c r="D13" s="2">
        <v>-0.49131939285228798</v>
      </c>
      <c r="E13" s="2">
        <v>36</v>
      </c>
      <c r="F13" s="2">
        <v>20</v>
      </c>
      <c r="G13" s="3">
        <f t="shared" si="0"/>
        <v>0.55555555555555558</v>
      </c>
      <c r="H13" s="2">
        <v>16</v>
      </c>
      <c r="I13" s="3">
        <f t="shared" si="1"/>
        <v>0.44444444444444442</v>
      </c>
      <c r="J13" s="2" t="s">
        <v>821</v>
      </c>
      <c r="K13" s="2" t="s">
        <v>822</v>
      </c>
      <c r="L13" s="2">
        <v>-1.02937942240094</v>
      </c>
      <c r="M13" s="2">
        <v>36</v>
      </c>
      <c r="N13" s="2">
        <v>21</v>
      </c>
      <c r="O13" s="3">
        <f t="shared" si="2"/>
        <v>0.58333333333333337</v>
      </c>
      <c r="P13" s="2">
        <v>15</v>
      </c>
      <c r="Q13" s="3">
        <f t="shared" si="3"/>
        <v>0.41666666666666669</v>
      </c>
      <c r="R13" s="2" t="s">
        <v>1754</v>
      </c>
      <c r="S13" s="2" t="s">
        <v>2127</v>
      </c>
      <c r="T13" s="2">
        <v>0.63184452099999999</v>
      </c>
      <c r="U13" s="2" t="s">
        <v>626</v>
      </c>
      <c r="V13" s="2" t="s">
        <v>627</v>
      </c>
    </row>
    <row r="14" spans="1:24">
      <c r="A14" s="2" t="s">
        <v>9</v>
      </c>
      <c r="B14" s="2" t="s">
        <v>2474</v>
      </c>
      <c r="C14" s="2">
        <v>5</v>
      </c>
      <c r="D14" s="2">
        <v>0.19619341897605899</v>
      </c>
      <c r="E14" s="2">
        <v>5</v>
      </c>
      <c r="F14" s="2">
        <v>4</v>
      </c>
      <c r="G14" s="3">
        <f t="shared" si="0"/>
        <v>0.8</v>
      </c>
      <c r="H14" s="2">
        <v>1</v>
      </c>
      <c r="I14" s="3">
        <f t="shared" si="1"/>
        <v>0.2</v>
      </c>
      <c r="J14" s="2" t="s">
        <v>823</v>
      </c>
      <c r="K14" s="2" t="s">
        <v>824</v>
      </c>
      <c r="L14" s="2">
        <v>0.46745050171080399</v>
      </c>
      <c r="M14" s="2">
        <v>5</v>
      </c>
      <c r="N14" s="2">
        <v>2</v>
      </c>
      <c r="O14" s="3">
        <f t="shared" si="2"/>
        <v>0.4</v>
      </c>
      <c r="P14" s="2">
        <v>3</v>
      </c>
      <c r="Q14" s="3">
        <f t="shared" si="3"/>
        <v>0.6</v>
      </c>
      <c r="R14" s="2" t="s">
        <v>1755</v>
      </c>
      <c r="S14" s="2" t="s">
        <v>2128</v>
      </c>
      <c r="T14" s="2">
        <v>-0.68900445099999996</v>
      </c>
      <c r="U14" s="2" t="s">
        <v>598</v>
      </c>
      <c r="V14" s="2" t="s">
        <v>599</v>
      </c>
    </row>
    <row r="15" spans="1:24">
      <c r="A15" s="2" t="s">
        <v>10</v>
      </c>
      <c r="B15" s="2" t="s">
        <v>2475</v>
      </c>
      <c r="C15" s="2">
        <v>31</v>
      </c>
      <c r="D15" s="2">
        <v>-0.57809659797852897</v>
      </c>
      <c r="E15" s="2">
        <v>31</v>
      </c>
      <c r="F15" s="2">
        <v>16</v>
      </c>
      <c r="G15" s="3">
        <f t="shared" si="0"/>
        <v>0.5161290322580645</v>
      </c>
      <c r="H15" s="2">
        <v>15</v>
      </c>
      <c r="I15" s="3">
        <f t="shared" si="1"/>
        <v>0.4838709677419355</v>
      </c>
      <c r="J15" s="2" t="s">
        <v>825</v>
      </c>
      <c r="K15" s="2" t="s">
        <v>826</v>
      </c>
      <c r="L15" s="2">
        <v>-1.24505480559379</v>
      </c>
      <c r="M15" s="2">
        <v>31</v>
      </c>
      <c r="N15" s="2">
        <v>19</v>
      </c>
      <c r="O15" s="3">
        <f t="shared" si="2"/>
        <v>0.61290322580645162</v>
      </c>
      <c r="P15" s="2">
        <v>12</v>
      </c>
      <c r="Q15" s="3">
        <f t="shared" si="3"/>
        <v>0.38709677419354838</v>
      </c>
      <c r="R15" s="2" t="s">
        <v>1756</v>
      </c>
      <c r="S15" s="2" t="s">
        <v>2129</v>
      </c>
      <c r="T15" s="2">
        <v>0.95558677700000005</v>
      </c>
      <c r="U15" s="2" t="s">
        <v>626</v>
      </c>
      <c r="V15" s="2" t="s">
        <v>627</v>
      </c>
    </row>
    <row r="16" spans="1:24">
      <c r="A16" s="2" t="s">
        <v>11</v>
      </c>
      <c r="B16" s="2" t="s">
        <v>2476</v>
      </c>
      <c r="C16" s="2">
        <v>8</v>
      </c>
      <c r="D16" s="2">
        <v>-0.66892610357356297</v>
      </c>
      <c r="E16" s="2">
        <v>8</v>
      </c>
      <c r="F16" s="2">
        <v>6</v>
      </c>
      <c r="G16" s="3">
        <f t="shared" si="0"/>
        <v>0.75</v>
      </c>
      <c r="H16" s="2">
        <v>2</v>
      </c>
      <c r="I16" s="3">
        <f t="shared" si="1"/>
        <v>0.25</v>
      </c>
      <c r="J16" s="2" t="s">
        <v>827</v>
      </c>
      <c r="K16" s="2" t="s">
        <v>828</v>
      </c>
      <c r="L16" s="2">
        <v>-1.33682362033325</v>
      </c>
      <c r="M16" s="2">
        <v>8</v>
      </c>
      <c r="N16" s="2">
        <v>4</v>
      </c>
      <c r="O16" s="3">
        <f t="shared" si="2"/>
        <v>0.5</v>
      </c>
      <c r="P16" s="2">
        <v>4</v>
      </c>
      <c r="Q16" s="3">
        <f t="shared" si="3"/>
        <v>0.5</v>
      </c>
      <c r="R16" s="2" t="s">
        <v>1757</v>
      </c>
      <c r="S16" s="2" t="s">
        <v>2130</v>
      </c>
      <c r="T16" s="2">
        <v>0.38131374699999998</v>
      </c>
      <c r="U16" s="2" t="s">
        <v>626</v>
      </c>
      <c r="V16" s="2" t="s">
        <v>627</v>
      </c>
    </row>
    <row r="17" spans="1:22">
      <c r="A17" s="2" t="s">
        <v>12</v>
      </c>
      <c r="B17" s="2" t="s">
        <v>2477</v>
      </c>
      <c r="C17" s="2">
        <v>5</v>
      </c>
      <c r="D17" s="2">
        <v>-0.78699283770802198</v>
      </c>
      <c r="E17" s="2">
        <v>5</v>
      </c>
      <c r="F17" s="2">
        <v>3</v>
      </c>
      <c r="G17" s="3">
        <f t="shared" si="0"/>
        <v>0.6</v>
      </c>
      <c r="H17" s="2">
        <v>2</v>
      </c>
      <c r="I17" s="3">
        <f t="shared" si="1"/>
        <v>0.4</v>
      </c>
      <c r="J17" s="2" t="s">
        <v>829</v>
      </c>
      <c r="K17" s="2" t="s">
        <v>830</v>
      </c>
      <c r="L17" s="2">
        <v>-0.54091842581363503</v>
      </c>
      <c r="M17" s="2">
        <v>5</v>
      </c>
      <c r="N17" s="2">
        <v>4</v>
      </c>
      <c r="O17" s="3">
        <f t="shared" si="2"/>
        <v>0.8</v>
      </c>
      <c r="P17" s="2">
        <v>1</v>
      </c>
      <c r="Q17" s="3">
        <f t="shared" si="3"/>
        <v>0.2</v>
      </c>
      <c r="R17" s="2" t="s">
        <v>1758</v>
      </c>
      <c r="S17" s="2" t="s">
        <v>2131</v>
      </c>
      <c r="T17" s="2">
        <v>0.42742392800000001</v>
      </c>
      <c r="U17" s="2" t="s">
        <v>626</v>
      </c>
      <c r="V17" s="2" t="s">
        <v>627</v>
      </c>
    </row>
    <row r="18" spans="1:22">
      <c r="A18" s="2" t="s">
        <v>13</v>
      </c>
      <c r="B18" s="2" t="s">
        <v>2478</v>
      </c>
      <c r="C18" s="2">
        <v>11</v>
      </c>
      <c r="D18" s="2">
        <v>0.84409374756462296</v>
      </c>
      <c r="E18" s="2">
        <v>11</v>
      </c>
      <c r="F18" s="2">
        <v>10</v>
      </c>
      <c r="G18" s="3">
        <f t="shared" si="0"/>
        <v>0.90909090909090906</v>
      </c>
      <c r="H18" s="2">
        <v>1</v>
      </c>
      <c r="I18" s="3">
        <f t="shared" si="1"/>
        <v>9.0909090909090912E-2</v>
      </c>
      <c r="J18" s="2" t="s">
        <v>831</v>
      </c>
      <c r="K18" s="2" t="s">
        <v>832</v>
      </c>
      <c r="L18" s="2">
        <v>0.91413427511478895</v>
      </c>
      <c r="M18" s="2">
        <v>11</v>
      </c>
      <c r="N18" s="2">
        <v>4</v>
      </c>
      <c r="O18" s="3">
        <f t="shared" si="2"/>
        <v>0.36363636363636365</v>
      </c>
      <c r="P18" s="2">
        <v>7</v>
      </c>
      <c r="Q18" s="3">
        <f t="shared" si="3"/>
        <v>0.63636363636363635</v>
      </c>
      <c r="R18" s="2" t="s">
        <v>1759</v>
      </c>
      <c r="S18" s="2" t="s">
        <v>2132</v>
      </c>
      <c r="T18" s="2">
        <v>-0.76274456899999998</v>
      </c>
      <c r="U18" s="2" t="s">
        <v>756</v>
      </c>
      <c r="V18" s="2" t="s">
        <v>757</v>
      </c>
    </row>
    <row r="19" spans="1:22">
      <c r="A19" s="2" t="s">
        <v>14</v>
      </c>
      <c r="B19" s="2" t="s">
        <v>2479</v>
      </c>
      <c r="C19" s="2">
        <v>4</v>
      </c>
      <c r="D19" s="2">
        <v>0.95808687741887399</v>
      </c>
      <c r="E19" s="2">
        <v>4</v>
      </c>
      <c r="F19" s="2">
        <v>3</v>
      </c>
      <c r="G19" s="3">
        <f t="shared" si="0"/>
        <v>0.75</v>
      </c>
      <c r="H19" s="2">
        <v>1</v>
      </c>
      <c r="I19" s="3">
        <f t="shared" si="1"/>
        <v>0.25</v>
      </c>
      <c r="J19" s="2" t="s">
        <v>833</v>
      </c>
      <c r="K19" s="2" t="s">
        <v>834</v>
      </c>
      <c r="L19" s="2">
        <v>3.0915636590448101</v>
      </c>
      <c r="M19" s="2">
        <v>4</v>
      </c>
      <c r="N19" s="2">
        <v>0</v>
      </c>
      <c r="O19" s="3">
        <f t="shared" si="2"/>
        <v>0</v>
      </c>
      <c r="P19" s="2">
        <v>4</v>
      </c>
      <c r="Q19" s="3">
        <f t="shared" si="3"/>
        <v>1</v>
      </c>
      <c r="R19" s="2"/>
      <c r="S19" s="2" t="s">
        <v>2133</v>
      </c>
      <c r="T19" s="2">
        <v>-1.2095214839999999</v>
      </c>
      <c r="U19" s="2" t="s">
        <v>598</v>
      </c>
      <c r="V19" s="2" t="s">
        <v>599</v>
      </c>
    </row>
    <row r="20" spans="1:22">
      <c r="A20" s="2" t="s">
        <v>15</v>
      </c>
      <c r="B20" s="2" t="s">
        <v>2480</v>
      </c>
      <c r="C20" s="2">
        <v>14</v>
      </c>
      <c r="D20" s="2">
        <v>0.52920809165743798</v>
      </c>
      <c r="E20" s="2">
        <v>14</v>
      </c>
      <c r="F20" s="2">
        <v>11</v>
      </c>
      <c r="G20" s="3">
        <f t="shared" si="0"/>
        <v>0.7857142857142857</v>
      </c>
      <c r="H20" s="2">
        <v>3</v>
      </c>
      <c r="I20" s="3">
        <f t="shared" si="1"/>
        <v>0.21428571428571427</v>
      </c>
      <c r="J20" s="2" t="s">
        <v>835</v>
      </c>
      <c r="K20" s="2" t="s">
        <v>836</v>
      </c>
      <c r="L20" s="2">
        <v>1.02172549052682</v>
      </c>
      <c r="M20" s="2">
        <v>14</v>
      </c>
      <c r="N20" s="2">
        <v>7</v>
      </c>
      <c r="O20" s="3">
        <f t="shared" si="2"/>
        <v>0.5</v>
      </c>
      <c r="P20" s="2">
        <v>7</v>
      </c>
      <c r="Q20" s="3">
        <f t="shared" si="3"/>
        <v>0.5</v>
      </c>
      <c r="R20" s="2" t="s">
        <v>1760</v>
      </c>
      <c r="S20" s="2" t="s">
        <v>2134</v>
      </c>
      <c r="T20" s="2">
        <v>-0.22570003399999999</v>
      </c>
      <c r="U20" s="2" t="s">
        <v>598</v>
      </c>
      <c r="V20" s="2" t="s">
        <v>599</v>
      </c>
    </row>
    <row r="21" spans="1:22">
      <c r="A21" s="2" t="s">
        <v>16</v>
      </c>
      <c r="B21" s="2" t="s">
        <v>2481</v>
      </c>
      <c r="C21" s="2">
        <v>13</v>
      </c>
      <c r="D21" s="2">
        <v>0.78294074658218604</v>
      </c>
      <c r="E21" s="2">
        <v>13</v>
      </c>
      <c r="F21" s="2">
        <v>10</v>
      </c>
      <c r="G21" s="3">
        <f t="shared" si="0"/>
        <v>0.76923076923076927</v>
      </c>
      <c r="H21" s="2">
        <v>3</v>
      </c>
      <c r="I21" s="3">
        <f t="shared" si="1"/>
        <v>0.23076923076923078</v>
      </c>
      <c r="J21" s="2" t="s">
        <v>837</v>
      </c>
      <c r="K21" s="2" t="s">
        <v>838</v>
      </c>
      <c r="L21" s="2">
        <v>1.3045251704759699</v>
      </c>
      <c r="M21" s="2">
        <v>13</v>
      </c>
      <c r="N21" s="2">
        <v>6</v>
      </c>
      <c r="O21" s="3">
        <f t="shared" si="2"/>
        <v>0.46153846153846156</v>
      </c>
      <c r="P21" s="2">
        <v>7</v>
      </c>
      <c r="Q21" s="3">
        <f t="shared" si="3"/>
        <v>0.53846153846153844</v>
      </c>
      <c r="R21" s="2" t="s">
        <v>1761</v>
      </c>
      <c r="S21" s="2" t="s">
        <v>2135</v>
      </c>
      <c r="T21" s="2">
        <v>-0.60532842600000003</v>
      </c>
      <c r="U21" s="2" t="s">
        <v>598</v>
      </c>
      <c r="V21" s="2" t="s">
        <v>599</v>
      </c>
    </row>
    <row r="22" spans="1:22">
      <c r="A22" s="2" t="s">
        <v>17</v>
      </c>
      <c r="B22" s="2" t="s">
        <v>2482</v>
      </c>
      <c r="C22" s="2">
        <v>12</v>
      </c>
      <c r="D22" s="2">
        <v>0.26116767751195202</v>
      </c>
      <c r="E22" s="2">
        <v>12</v>
      </c>
      <c r="F22" s="2">
        <v>8</v>
      </c>
      <c r="G22" s="3">
        <f t="shared" si="0"/>
        <v>0.66666666666666663</v>
      </c>
      <c r="H22" s="2">
        <v>4</v>
      </c>
      <c r="I22" s="3">
        <f t="shared" si="1"/>
        <v>0.33333333333333331</v>
      </c>
      <c r="J22" s="2" t="s">
        <v>839</v>
      </c>
      <c r="K22" s="2" t="s">
        <v>840</v>
      </c>
      <c r="L22" s="2">
        <v>0.51070919401952997</v>
      </c>
      <c r="M22" s="2">
        <v>12</v>
      </c>
      <c r="N22" s="2">
        <v>6</v>
      </c>
      <c r="O22" s="3">
        <f t="shared" si="2"/>
        <v>0.5</v>
      </c>
      <c r="P22" s="2">
        <v>6</v>
      </c>
      <c r="Q22" s="3">
        <f t="shared" si="3"/>
        <v>0.5</v>
      </c>
      <c r="R22" s="2" t="s">
        <v>1762</v>
      </c>
      <c r="S22" s="2" t="s">
        <v>2136</v>
      </c>
      <c r="T22" s="2">
        <v>-4.7220402000000002E-2</v>
      </c>
      <c r="U22" s="2" t="s">
        <v>598</v>
      </c>
      <c r="V22" s="2" t="s">
        <v>599</v>
      </c>
    </row>
    <row r="23" spans="1:22">
      <c r="A23" s="2" t="s">
        <v>18</v>
      </c>
      <c r="B23" s="2" t="s">
        <v>2483</v>
      </c>
      <c r="C23" s="2">
        <v>6</v>
      </c>
      <c r="D23" s="2">
        <v>1.0974443567841301</v>
      </c>
      <c r="E23" s="2">
        <v>6</v>
      </c>
      <c r="F23" s="2">
        <v>4</v>
      </c>
      <c r="G23" s="3">
        <f t="shared" si="0"/>
        <v>0.66666666666666663</v>
      </c>
      <c r="H23" s="2">
        <v>2</v>
      </c>
      <c r="I23" s="3">
        <f t="shared" si="1"/>
        <v>0.33333333333333331</v>
      </c>
      <c r="J23" s="2" t="s">
        <v>841</v>
      </c>
      <c r="K23" s="2" t="s">
        <v>842</v>
      </c>
      <c r="L23" s="2">
        <v>0.388424252837335</v>
      </c>
      <c r="M23" s="2">
        <v>6</v>
      </c>
      <c r="N23" s="2">
        <v>3</v>
      </c>
      <c r="O23" s="3">
        <f t="shared" si="2"/>
        <v>0.5</v>
      </c>
      <c r="P23" s="2">
        <v>3</v>
      </c>
      <c r="Q23" s="3">
        <f t="shared" si="3"/>
        <v>0.5</v>
      </c>
      <c r="R23" s="2" t="s">
        <v>1763</v>
      </c>
      <c r="S23" s="2" t="s">
        <v>2137</v>
      </c>
      <c r="T23" s="2">
        <v>-0.64103780099999996</v>
      </c>
      <c r="U23" s="2" t="s">
        <v>598</v>
      </c>
      <c r="V23" s="2" t="s">
        <v>599</v>
      </c>
    </row>
    <row r="24" spans="1:22">
      <c r="A24" s="2" t="s">
        <v>19</v>
      </c>
      <c r="B24" s="2" t="s">
        <v>2484</v>
      </c>
      <c r="C24" s="2">
        <v>3</v>
      </c>
      <c r="D24" s="2">
        <v>1.13669223923838</v>
      </c>
      <c r="E24" s="2">
        <v>3</v>
      </c>
      <c r="F24" s="2">
        <v>2</v>
      </c>
      <c r="G24" s="3">
        <f t="shared" si="0"/>
        <v>0.66666666666666663</v>
      </c>
      <c r="H24" s="2">
        <v>1</v>
      </c>
      <c r="I24" s="3">
        <f t="shared" si="1"/>
        <v>0.33333333333333331</v>
      </c>
      <c r="J24" s="2" t="s">
        <v>843</v>
      </c>
      <c r="K24" s="2" t="s">
        <v>844</v>
      </c>
      <c r="L24" s="2">
        <v>1.25508591086288</v>
      </c>
      <c r="M24" s="2">
        <v>3</v>
      </c>
      <c r="N24" s="2">
        <v>1</v>
      </c>
      <c r="O24" s="3">
        <f t="shared" si="2"/>
        <v>0.33333333333333331</v>
      </c>
      <c r="P24" s="2">
        <v>2</v>
      </c>
      <c r="Q24" s="3">
        <f t="shared" si="3"/>
        <v>0.66666666666666663</v>
      </c>
      <c r="R24" s="2" t="s">
        <v>844</v>
      </c>
      <c r="S24" s="2" t="s">
        <v>843</v>
      </c>
      <c r="T24" s="2">
        <v>-0.21671737599999999</v>
      </c>
      <c r="U24" s="2" t="s">
        <v>598</v>
      </c>
      <c r="V24" s="2" t="s">
        <v>599</v>
      </c>
    </row>
    <row r="25" spans="1:22">
      <c r="A25" s="2" t="s">
        <v>20</v>
      </c>
      <c r="B25" s="2" t="s">
        <v>2485</v>
      </c>
      <c r="C25" s="2">
        <v>4</v>
      </c>
      <c r="D25" s="2">
        <v>1.2785097726269199</v>
      </c>
      <c r="E25" s="2">
        <v>4</v>
      </c>
      <c r="F25" s="2">
        <v>3</v>
      </c>
      <c r="G25" s="3">
        <f t="shared" si="0"/>
        <v>0.75</v>
      </c>
      <c r="H25" s="2">
        <v>1</v>
      </c>
      <c r="I25" s="3">
        <f t="shared" si="1"/>
        <v>0.25</v>
      </c>
      <c r="J25" s="2" t="s">
        <v>845</v>
      </c>
      <c r="K25" s="2" t="s">
        <v>846</v>
      </c>
      <c r="L25" s="2">
        <v>0.34124757204734901</v>
      </c>
      <c r="M25" s="2">
        <v>4</v>
      </c>
      <c r="N25" s="2">
        <v>2</v>
      </c>
      <c r="O25" s="3">
        <f t="shared" si="2"/>
        <v>0.5</v>
      </c>
      <c r="P25" s="2">
        <v>2</v>
      </c>
      <c r="Q25" s="3">
        <f t="shared" si="3"/>
        <v>0.5</v>
      </c>
      <c r="R25" s="2" t="s">
        <v>1764</v>
      </c>
      <c r="S25" s="2" t="s">
        <v>2138</v>
      </c>
      <c r="T25" s="2">
        <v>0.69389483299999999</v>
      </c>
      <c r="U25" s="2" t="s">
        <v>598</v>
      </c>
      <c r="V25" s="2" t="s">
        <v>599</v>
      </c>
    </row>
    <row r="26" spans="1:22">
      <c r="A26" s="2" t="s">
        <v>21</v>
      </c>
      <c r="B26" s="2" t="s">
        <v>2486</v>
      </c>
      <c r="C26" s="2">
        <v>15</v>
      </c>
      <c r="D26" s="2">
        <v>0.387939526594548</v>
      </c>
      <c r="E26" s="2">
        <v>15</v>
      </c>
      <c r="F26" s="2">
        <v>9</v>
      </c>
      <c r="G26" s="3">
        <f t="shared" si="0"/>
        <v>0.6</v>
      </c>
      <c r="H26" s="2">
        <v>6</v>
      </c>
      <c r="I26" s="3">
        <f t="shared" si="1"/>
        <v>0.4</v>
      </c>
      <c r="J26" s="2" t="s">
        <v>847</v>
      </c>
      <c r="K26" s="2" t="s">
        <v>848</v>
      </c>
      <c r="L26" s="2">
        <v>1.58080382533787</v>
      </c>
      <c r="M26" s="2">
        <v>15</v>
      </c>
      <c r="N26" s="2">
        <v>7</v>
      </c>
      <c r="O26" s="3">
        <f t="shared" si="2"/>
        <v>0.46666666666666667</v>
      </c>
      <c r="P26" s="2">
        <v>8</v>
      </c>
      <c r="Q26" s="3">
        <f t="shared" si="3"/>
        <v>0.53333333333333333</v>
      </c>
      <c r="R26" s="2" t="s">
        <v>1765</v>
      </c>
      <c r="S26" s="2" t="s">
        <v>2139</v>
      </c>
      <c r="T26" s="2">
        <v>-0.53293593500000003</v>
      </c>
      <c r="U26" s="2" t="s">
        <v>598</v>
      </c>
      <c r="V26" s="2" t="s">
        <v>599</v>
      </c>
    </row>
    <row r="27" spans="1:22">
      <c r="A27" s="2" t="s">
        <v>22</v>
      </c>
      <c r="B27" s="2" t="s">
        <v>2487</v>
      </c>
      <c r="C27" s="2">
        <v>16</v>
      </c>
      <c r="D27" s="2">
        <v>-0.957302371405507</v>
      </c>
      <c r="E27" s="2">
        <v>16</v>
      </c>
      <c r="F27" s="2">
        <v>8</v>
      </c>
      <c r="G27" s="3">
        <f t="shared" si="0"/>
        <v>0.5</v>
      </c>
      <c r="H27" s="2">
        <v>8</v>
      </c>
      <c r="I27" s="3">
        <f t="shared" si="1"/>
        <v>0.5</v>
      </c>
      <c r="J27" s="2" t="s">
        <v>849</v>
      </c>
      <c r="K27" s="2" t="s">
        <v>850</v>
      </c>
      <c r="L27" s="2">
        <v>1.7855050517722699</v>
      </c>
      <c r="M27" s="2">
        <v>16</v>
      </c>
      <c r="N27" s="2">
        <v>9</v>
      </c>
      <c r="O27" s="3">
        <f t="shared" si="2"/>
        <v>0.5625</v>
      </c>
      <c r="P27" s="2">
        <v>7</v>
      </c>
      <c r="Q27" s="3">
        <f t="shared" si="3"/>
        <v>0.4375</v>
      </c>
      <c r="R27" s="2" t="s">
        <v>1766</v>
      </c>
      <c r="S27" s="2" t="s">
        <v>2140</v>
      </c>
      <c r="T27" s="2">
        <v>-2.455745522</v>
      </c>
      <c r="U27" s="2" t="s">
        <v>598</v>
      </c>
      <c r="V27" s="2" t="s">
        <v>599</v>
      </c>
    </row>
    <row r="28" spans="1:22">
      <c r="A28" s="2" t="s">
        <v>23</v>
      </c>
      <c r="B28" s="2" t="s">
        <v>2488</v>
      </c>
      <c r="C28" s="2">
        <v>13</v>
      </c>
      <c r="D28" s="2">
        <v>-0.32797603498496603</v>
      </c>
      <c r="E28" s="2">
        <v>13</v>
      </c>
      <c r="F28" s="2">
        <v>8</v>
      </c>
      <c r="G28" s="3">
        <f t="shared" si="0"/>
        <v>0.61538461538461542</v>
      </c>
      <c r="H28" s="2">
        <v>5</v>
      </c>
      <c r="I28" s="3">
        <f t="shared" si="1"/>
        <v>0.38461538461538464</v>
      </c>
      <c r="J28" s="2" t="s">
        <v>851</v>
      </c>
      <c r="K28" s="2" t="s">
        <v>852</v>
      </c>
      <c r="L28" s="2">
        <v>1.5656170876276401</v>
      </c>
      <c r="M28" s="2">
        <v>13</v>
      </c>
      <c r="N28" s="2">
        <v>6</v>
      </c>
      <c r="O28" s="3">
        <f t="shared" si="2"/>
        <v>0.46153846153846156</v>
      </c>
      <c r="P28" s="2">
        <v>7</v>
      </c>
      <c r="Q28" s="3">
        <f t="shared" si="3"/>
        <v>0.53846153846153844</v>
      </c>
      <c r="R28" s="2" t="s">
        <v>1767</v>
      </c>
      <c r="S28" s="2" t="s">
        <v>2141</v>
      </c>
      <c r="T28" s="2">
        <v>-1.6487295909999999</v>
      </c>
      <c r="U28" s="2" t="s">
        <v>598</v>
      </c>
      <c r="V28" s="2" t="s">
        <v>599</v>
      </c>
    </row>
    <row r="29" spans="1:22">
      <c r="A29" s="2" t="s">
        <v>24</v>
      </c>
      <c r="B29" s="2" t="s">
        <v>2489</v>
      </c>
      <c r="C29" s="2">
        <v>14</v>
      </c>
      <c r="D29" s="2">
        <v>0.22045881292428299</v>
      </c>
      <c r="E29" s="2">
        <v>14</v>
      </c>
      <c r="F29" s="2">
        <v>9</v>
      </c>
      <c r="G29" s="3">
        <f t="shared" si="0"/>
        <v>0.6428571428571429</v>
      </c>
      <c r="H29" s="2">
        <v>5</v>
      </c>
      <c r="I29" s="3">
        <f t="shared" si="1"/>
        <v>0.35714285714285715</v>
      </c>
      <c r="J29" s="2" t="s">
        <v>853</v>
      </c>
      <c r="K29" s="2" t="s">
        <v>854</v>
      </c>
      <c r="L29" s="2">
        <v>2.5575658783876598</v>
      </c>
      <c r="M29" s="2">
        <v>14</v>
      </c>
      <c r="N29" s="2">
        <v>5</v>
      </c>
      <c r="O29" s="3">
        <f t="shared" si="2"/>
        <v>0.35714285714285715</v>
      </c>
      <c r="P29" s="2">
        <v>9</v>
      </c>
      <c r="Q29" s="3">
        <f t="shared" si="3"/>
        <v>0.6428571428571429</v>
      </c>
      <c r="R29" s="2" t="s">
        <v>1768</v>
      </c>
      <c r="S29" s="2" t="s">
        <v>2142</v>
      </c>
      <c r="T29" s="2">
        <v>-2.0015676089999999</v>
      </c>
      <c r="U29" s="2" t="s">
        <v>598</v>
      </c>
      <c r="V29" s="2" t="s">
        <v>599</v>
      </c>
    </row>
    <row r="30" spans="1:22">
      <c r="A30" s="2" t="s">
        <v>25</v>
      </c>
      <c r="B30" s="2" t="s">
        <v>2490</v>
      </c>
      <c r="C30" s="2">
        <v>19</v>
      </c>
      <c r="D30" s="2">
        <v>1.46562251268501</v>
      </c>
      <c r="E30" s="2">
        <v>19</v>
      </c>
      <c r="F30" s="2">
        <v>16</v>
      </c>
      <c r="G30" s="3">
        <f t="shared" si="0"/>
        <v>0.84210526315789469</v>
      </c>
      <c r="H30" s="2">
        <v>3</v>
      </c>
      <c r="I30" s="3">
        <f t="shared" si="1"/>
        <v>0.15789473684210525</v>
      </c>
      <c r="J30" s="2" t="s">
        <v>855</v>
      </c>
      <c r="K30" s="2" t="s">
        <v>856</v>
      </c>
      <c r="L30" s="2">
        <v>1.4868422735562301</v>
      </c>
      <c r="M30" s="2">
        <v>19</v>
      </c>
      <c r="N30" s="2">
        <v>8</v>
      </c>
      <c r="O30" s="3">
        <f t="shared" si="2"/>
        <v>0.42105263157894735</v>
      </c>
      <c r="P30" s="2">
        <v>11</v>
      </c>
      <c r="Q30" s="3">
        <f t="shared" si="3"/>
        <v>0.57894736842105265</v>
      </c>
      <c r="R30" s="2" t="s">
        <v>1769</v>
      </c>
      <c r="S30" s="2" t="s">
        <v>2143</v>
      </c>
      <c r="T30" s="2">
        <v>-0.66069745199999996</v>
      </c>
      <c r="U30" s="2" t="s">
        <v>598</v>
      </c>
      <c r="V30" s="2" t="s">
        <v>599</v>
      </c>
    </row>
    <row r="31" spans="1:22">
      <c r="A31" s="2" t="s">
        <v>26</v>
      </c>
      <c r="B31" s="2" t="s">
        <v>2491</v>
      </c>
      <c r="C31" s="2">
        <v>6</v>
      </c>
      <c r="D31" s="2">
        <v>2.1630222531977599</v>
      </c>
      <c r="E31" s="2">
        <v>4</v>
      </c>
      <c r="F31" s="2">
        <v>4</v>
      </c>
      <c r="G31" s="3">
        <f t="shared" si="0"/>
        <v>0.66666666666666663</v>
      </c>
      <c r="H31" s="2">
        <v>0</v>
      </c>
      <c r="I31" s="3">
        <f t="shared" si="1"/>
        <v>0</v>
      </c>
      <c r="J31" s="2" t="s">
        <v>857</v>
      </c>
      <c r="K31" s="2"/>
      <c r="L31" s="2">
        <v>-0.99126161824214098</v>
      </c>
      <c r="M31" s="2">
        <v>4</v>
      </c>
      <c r="N31" s="2">
        <v>4</v>
      </c>
      <c r="O31" s="3">
        <f t="shared" si="2"/>
        <v>0.66666666666666663</v>
      </c>
      <c r="P31" s="2">
        <v>0</v>
      </c>
      <c r="Q31" s="3">
        <f t="shared" si="3"/>
        <v>0</v>
      </c>
      <c r="R31" s="2" t="s">
        <v>857</v>
      </c>
      <c r="S31" s="2"/>
      <c r="T31" s="2">
        <v>2.6688641990000002</v>
      </c>
      <c r="U31" s="2" t="s">
        <v>758</v>
      </c>
      <c r="V31" s="2" t="s">
        <v>759</v>
      </c>
    </row>
    <row r="32" spans="1:22">
      <c r="A32" s="2" t="s">
        <v>27</v>
      </c>
      <c r="B32" s="2" t="s">
        <v>2492</v>
      </c>
      <c r="C32" s="2">
        <v>12</v>
      </c>
      <c r="D32" s="2">
        <v>-0.16930933438603199</v>
      </c>
      <c r="E32" s="2">
        <v>12</v>
      </c>
      <c r="F32" s="2">
        <v>8</v>
      </c>
      <c r="G32" s="3">
        <f t="shared" si="0"/>
        <v>0.66666666666666663</v>
      </c>
      <c r="H32" s="2">
        <v>4</v>
      </c>
      <c r="I32" s="3">
        <f t="shared" si="1"/>
        <v>0.33333333333333331</v>
      </c>
      <c r="J32" s="2" t="s">
        <v>858</v>
      </c>
      <c r="K32" s="2" t="s">
        <v>859</v>
      </c>
      <c r="L32" s="2">
        <v>0.37425617563772101</v>
      </c>
      <c r="M32" s="2">
        <v>12</v>
      </c>
      <c r="N32" s="2">
        <v>6</v>
      </c>
      <c r="O32" s="3">
        <f t="shared" si="2"/>
        <v>0.5</v>
      </c>
      <c r="P32" s="2">
        <v>6</v>
      </c>
      <c r="Q32" s="3">
        <f t="shared" si="3"/>
        <v>0.5</v>
      </c>
      <c r="R32" s="2" t="s">
        <v>1770</v>
      </c>
      <c r="S32" s="2" t="s">
        <v>2144</v>
      </c>
      <c r="T32" s="2">
        <v>-0.71762378699999996</v>
      </c>
      <c r="U32" s="2" t="s">
        <v>598</v>
      </c>
      <c r="V32" s="2" t="s">
        <v>599</v>
      </c>
    </row>
    <row r="33" spans="1:22">
      <c r="A33" s="2" t="s">
        <v>28</v>
      </c>
      <c r="B33" s="2" t="s">
        <v>2493</v>
      </c>
      <c r="C33" s="2">
        <v>6</v>
      </c>
      <c r="D33" s="2">
        <v>-0.28654502077927402</v>
      </c>
      <c r="E33" s="2">
        <v>6</v>
      </c>
      <c r="F33" s="2">
        <v>4</v>
      </c>
      <c r="G33" s="3">
        <f t="shared" si="0"/>
        <v>0.66666666666666663</v>
      </c>
      <c r="H33" s="2">
        <v>2</v>
      </c>
      <c r="I33" s="3">
        <f t="shared" si="1"/>
        <v>0.33333333333333331</v>
      </c>
      <c r="J33" s="2" t="s">
        <v>860</v>
      </c>
      <c r="K33" s="2" t="s">
        <v>861</v>
      </c>
      <c r="L33" s="2">
        <v>1.3038722993160901</v>
      </c>
      <c r="M33" s="2">
        <v>6</v>
      </c>
      <c r="N33" s="2">
        <v>4</v>
      </c>
      <c r="O33" s="3">
        <f t="shared" si="2"/>
        <v>0.66666666666666663</v>
      </c>
      <c r="P33" s="2">
        <v>2</v>
      </c>
      <c r="Q33" s="3">
        <f t="shared" si="3"/>
        <v>0.33333333333333331</v>
      </c>
      <c r="R33" s="2" t="s">
        <v>1771</v>
      </c>
      <c r="S33" s="2" t="s">
        <v>2145</v>
      </c>
      <c r="T33" s="2">
        <v>-1.150093687</v>
      </c>
      <c r="U33" s="2" t="s">
        <v>598</v>
      </c>
      <c r="V33" s="2" t="s">
        <v>599</v>
      </c>
    </row>
    <row r="34" spans="1:22">
      <c r="A34" s="2" t="s">
        <v>29</v>
      </c>
      <c r="B34" s="2" t="s">
        <v>2494</v>
      </c>
      <c r="C34" s="2">
        <v>10</v>
      </c>
      <c r="D34" s="2">
        <v>-0.31338556986292598</v>
      </c>
      <c r="E34" s="2">
        <v>10</v>
      </c>
      <c r="F34" s="2">
        <v>6</v>
      </c>
      <c r="G34" s="3">
        <f t="shared" si="0"/>
        <v>0.6</v>
      </c>
      <c r="H34" s="2">
        <v>4</v>
      </c>
      <c r="I34" s="3">
        <f t="shared" si="1"/>
        <v>0.4</v>
      </c>
      <c r="J34" s="2" t="s">
        <v>862</v>
      </c>
      <c r="K34" s="2" t="s">
        <v>863</v>
      </c>
      <c r="L34" s="2">
        <v>0.98745971409108002</v>
      </c>
      <c r="M34" s="2">
        <v>10</v>
      </c>
      <c r="N34" s="2">
        <v>5</v>
      </c>
      <c r="O34" s="3">
        <f t="shared" si="2"/>
        <v>0.5</v>
      </c>
      <c r="P34" s="2">
        <v>5</v>
      </c>
      <c r="Q34" s="3">
        <f t="shared" si="3"/>
        <v>0.5</v>
      </c>
      <c r="R34" s="2" t="s">
        <v>1772</v>
      </c>
      <c r="S34" s="2" t="s">
        <v>2146</v>
      </c>
      <c r="T34" s="2">
        <v>-0.159263935</v>
      </c>
      <c r="U34" s="2" t="s">
        <v>598</v>
      </c>
      <c r="V34" s="2" t="s">
        <v>599</v>
      </c>
    </row>
    <row r="35" spans="1:22">
      <c r="A35" s="2" t="s">
        <v>30</v>
      </c>
      <c r="B35" s="2" t="s">
        <v>2495</v>
      </c>
      <c r="C35" s="2">
        <v>6</v>
      </c>
      <c r="D35" s="2">
        <v>0.1161497751522</v>
      </c>
      <c r="E35" s="2">
        <v>6</v>
      </c>
      <c r="F35" s="2">
        <v>4</v>
      </c>
      <c r="G35" s="3">
        <f t="shared" si="0"/>
        <v>0.66666666666666663</v>
      </c>
      <c r="H35" s="2">
        <v>2</v>
      </c>
      <c r="I35" s="3">
        <f t="shared" si="1"/>
        <v>0.33333333333333331</v>
      </c>
      <c r="J35" s="2" t="s">
        <v>864</v>
      </c>
      <c r="K35" s="2" t="s">
        <v>865</v>
      </c>
      <c r="L35" s="2">
        <v>0.75690082317618002</v>
      </c>
      <c r="M35" s="2">
        <v>6</v>
      </c>
      <c r="N35" s="2">
        <v>3</v>
      </c>
      <c r="O35" s="3">
        <f t="shared" si="2"/>
        <v>0.5</v>
      </c>
      <c r="P35" s="2">
        <v>3</v>
      </c>
      <c r="Q35" s="3">
        <f t="shared" si="3"/>
        <v>0.5</v>
      </c>
      <c r="R35" s="2" t="s">
        <v>1773</v>
      </c>
      <c r="S35" s="2" t="s">
        <v>2147</v>
      </c>
      <c r="T35" s="2">
        <v>-0.13603296100000001</v>
      </c>
      <c r="U35" s="2" t="s">
        <v>598</v>
      </c>
      <c r="V35" s="2" t="s">
        <v>599</v>
      </c>
    </row>
    <row r="36" spans="1:22">
      <c r="A36" s="2" t="s">
        <v>31</v>
      </c>
      <c r="B36" s="2" t="s">
        <v>2496</v>
      </c>
      <c r="C36" s="2">
        <v>16</v>
      </c>
      <c r="D36" s="2">
        <v>-0.41475005306762802</v>
      </c>
      <c r="E36" s="2">
        <v>16</v>
      </c>
      <c r="F36" s="2">
        <v>9</v>
      </c>
      <c r="G36" s="3">
        <f t="shared" si="0"/>
        <v>0.5625</v>
      </c>
      <c r="H36" s="2">
        <v>7</v>
      </c>
      <c r="I36" s="3">
        <f t="shared" si="1"/>
        <v>0.4375</v>
      </c>
      <c r="J36" s="2" t="s">
        <v>866</v>
      </c>
      <c r="K36" s="2" t="s">
        <v>867</v>
      </c>
      <c r="L36" s="2">
        <v>-2.61458003962098</v>
      </c>
      <c r="M36" s="2">
        <v>16</v>
      </c>
      <c r="N36" s="2">
        <v>14</v>
      </c>
      <c r="O36" s="3">
        <f t="shared" si="2"/>
        <v>0.875</v>
      </c>
      <c r="P36" s="2">
        <v>2</v>
      </c>
      <c r="Q36" s="3">
        <f t="shared" si="3"/>
        <v>0.125</v>
      </c>
      <c r="R36" s="2" t="s">
        <v>1774</v>
      </c>
      <c r="S36" s="2" t="s">
        <v>2148</v>
      </c>
      <c r="T36" s="2">
        <v>2.7655339369999998</v>
      </c>
      <c r="U36" s="2" t="s">
        <v>610</v>
      </c>
      <c r="V36" s="2" t="s">
        <v>611</v>
      </c>
    </row>
    <row r="37" spans="1:22">
      <c r="A37" s="2" t="s">
        <v>32</v>
      </c>
      <c r="B37" s="2" t="s">
        <v>2497</v>
      </c>
      <c r="C37" s="2">
        <v>5</v>
      </c>
      <c r="D37" s="2">
        <v>2.0008483644478199</v>
      </c>
      <c r="E37" s="2">
        <v>5</v>
      </c>
      <c r="F37" s="2">
        <v>4</v>
      </c>
      <c r="G37" s="3">
        <f t="shared" si="0"/>
        <v>0.8</v>
      </c>
      <c r="H37" s="2">
        <v>1</v>
      </c>
      <c r="I37" s="3">
        <f t="shared" si="1"/>
        <v>0.2</v>
      </c>
      <c r="J37" s="2" t="s">
        <v>868</v>
      </c>
      <c r="K37" s="2" t="s">
        <v>869</v>
      </c>
      <c r="L37" s="2">
        <v>0.49431319435322701</v>
      </c>
      <c r="M37" s="2">
        <v>5</v>
      </c>
      <c r="N37" s="2">
        <v>3</v>
      </c>
      <c r="O37" s="3">
        <f t="shared" si="2"/>
        <v>0.6</v>
      </c>
      <c r="P37" s="2">
        <v>2</v>
      </c>
      <c r="Q37" s="3">
        <f t="shared" si="3"/>
        <v>0.4</v>
      </c>
      <c r="R37" s="2" t="s">
        <v>1775</v>
      </c>
      <c r="S37" s="2" t="s">
        <v>2149</v>
      </c>
      <c r="T37" s="2">
        <v>0.249338699</v>
      </c>
      <c r="U37" s="2" t="s">
        <v>598</v>
      </c>
      <c r="V37" s="2" t="s">
        <v>599</v>
      </c>
    </row>
    <row r="38" spans="1:22">
      <c r="A38" s="2" t="s">
        <v>33</v>
      </c>
      <c r="B38" s="2" t="s">
        <v>2498</v>
      </c>
      <c r="C38" s="2">
        <v>18</v>
      </c>
      <c r="D38" s="2">
        <v>0.46980562344925098</v>
      </c>
      <c r="E38" s="2">
        <v>18</v>
      </c>
      <c r="F38" s="2">
        <v>13</v>
      </c>
      <c r="G38" s="3">
        <f t="shared" si="0"/>
        <v>0.72222222222222221</v>
      </c>
      <c r="H38" s="2">
        <v>5</v>
      </c>
      <c r="I38" s="3">
        <f t="shared" si="1"/>
        <v>0.27777777777777779</v>
      </c>
      <c r="J38" s="2" t="s">
        <v>870</v>
      </c>
      <c r="K38" s="2" t="s">
        <v>871</v>
      </c>
      <c r="L38" s="2">
        <v>-0.44314972561382099</v>
      </c>
      <c r="M38" s="2">
        <v>18</v>
      </c>
      <c r="N38" s="2">
        <v>11</v>
      </c>
      <c r="O38" s="3">
        <f t="shared" si="2"/>
        <v>0.61111111111111116</v>
      </c>
      <c r="P38" s="2">
        <v>7</v>
      </c>
      <c r="Q38" s="3">
        <f t="shared" si="3"/>
        <v>0.3888888888888889</v>
      </c>
      <c r="R38" s="2" t="s">
        <v>1776</v>
      </c>
      <c r="S38" s="2" t="s">
        <v>2150</v>
      </c>
      <c r="T38" s="2">
        <v>1.143511009</v>
      </c>
      <c r="U38" s="2" t="s">
        <v>728</v>
      </c>
      <c r="V38" s="2" t="s">
        <v>729</v>
      </c>
    </row>
    <row r="39" spans="1:22">
      <c r="A39" s="2" t="s">
        <v>34</v>
      </c>
      <c r="B39" s="2" t="s">
        <v>2499</v>
      </c>
      <c r="C39" s="2">
        <v>6</v>
      </c>
      <c r="D39" s="2">
        <v>2.4548524578095301</v>
      </c>
      <c r="E39" s="2">
        <v>6</v>
      </c>
      <c r="F39" s="2">
        <v>6</v>
      </c>
      <c r="G39" s="3">
        <f t="shared" si="0"/>
        <v>1</v>
      </c>
      <c r="H39" s="2">
        <v>0</v>
      </c>
      <c r="I39" s="3">
        <f t="shared" si="1"/>
        <v>0</v>
      </c>
      <c r="J39" s="2" t="s">
        <v>872</v>
      </c>
      <c r="K39" s="2"/>
      <c r="L39" s="2">
        <v>0.74057125023456505</v>
      </c>
      <c r="M39" s="2">
        <v>6</v>
      </c>
      <c r="N39" s="2">
        <v>2</v>
      </c>
      <c r="O39" s="3">
        <f t="shared" si="2"/>
        <v>0.33333333333333331</v>
      </c>
      <c r="P39" s="2">
        <v>4</v>
      </c>
      <c r="Q39" s="3">
        <f t="shared" si="3"/>
        <v>0.66666666666666663</v>
      </c>
      <c r="R39" s="2" t="s">
        <v>1777</v>
      </c>
      <c r="S39" s="2" t="s">
        <v>2151</v>
      </c>
      <c r="T39" s="2">
        <v>0.74680747599999997</v>
      </c>
      <c r="U39" s="2" t="s">
        <v>728</v>
      </c>
      <c r="V39" s="2" t="s">
        <v>729</v>
      </c>
    </row>
    <row r="40" spans="1:22">
      <c r="A40" s="2" t="s">
        <v>35</v>
      </c>
      <c r="B40" s="2" t="s">
        <v>2500</v>
      </c>
      <c r="C40" s="2">
        <v>13</v>
      </c>
      <c r="D40" s="2">
        <v>1.9537415945188299</v>
      </c>
      <c r="E40" s="2">
        <v>13</v>
      </c>
      <c r="F40" s="2">
        <v>9</v>
      </c>
      <c r="G40" s="3">
        <f t="shared" si="0"/>
        <v>0.69230769230769229</v>
      </c>
      <c r="H40" s="2">
        <v>4</v>
      </c>
      <c r="I40" s="3">
        <f t="shared" si="1"/>
        <v>0.30769230769230771</v>
      </c>
      <c r="J40" s="2" t="s">
        <v>873</v>
      </c>
      <c r="K40" s="2" t="s">
        <v>874</v>
      </c>
      <c r="L40" s="2">
        <v>0.29983267749671499</v>
      </c>
      <c r="M40" s="2">
        <v>13</v>
      </c>
      <c r="N40" s="2">
        <v>7</v>
      </c>
      <c r="O40" s="3">
        <f t="shared" si="2"/>
        <v>0.53846153846153844</v>
      </c>
      <c r="P40" s="2">
        <v>6</v>
      </c>
      <c r="Q40" s="3">
        <f t="shared" si="3"/>
        <v>0.46153846153846156</v>
      </c>
      <c r="R40" s="2" t="s">
        <v>1778</v>
      </c>
      <c r="S40" s="2" t="s">
        <v>2152</v>
      </c>
      <c r="T40" s="2">
        <v>1.0122446119999999</v>
      </c>
      <c r="U40" s="2" t="s">
        <v>684</v>
      </c>
      <c r="V40" s="2" t="s">
        <v>685</v>
      </c>
    </row>
    <row r="41" spans="1:22">
      <c r="A41" s="2" t="s">
        <v>36</v>
      </c>
      <c r="B41" s="2" t="s">
        <v>2501</v>
      </c>
      <c r="C41" s="2">
        <v>2</v>
      </c>
      <c r="D41" s="2">
        <v>7.1213939925293096E-2</v>
      </c>
      <c r="E41" s="2">
        <v>2</v>
      </c>
      <c r="F41" s="2">
        <v>2</v>
      </c>
      <c r="G41" s="3">
        <f t="shared" si="0"/>
        <v>1</v>
      </c>
      <c r="H41" s="2">
        <v>0</v>
      </c>
      <c r="I41" s="3">
        <f t="shared" si="1"/>
        <v>0</v>
      </c>
      <c r="J41" s="2" t="s">
        <v>875</v>
      </c>
      <c r="K41" s="2"/>
      <c r="L41" s="2">
        <v>0.39799507648590199</v>
      </c>
      <c r="M41" s="2">
        <v>2</v>
      </c>
      <c r="N41" s="2">
        <v>1</v>
      </c>
      <c r="O41" s="3">
        <f t="shared" si="2"/>
        <v>0.5</v>
      </c>
      <c r="P41" s="2">
        <v>1</v>
      </c>
      <c r="Q41" s="3">
        <f t="shared" si="3"/>
        <v>0.5</v>
      </c>
      <c r="R41" s="2" t="s">
        <v>1779</v>
      </c>
      <c r="S41" s="2" t="s">
        <v>881</v>
      </c>
      <c r="T41" s="2">
        <v>-0.220999844</v>
      </c>
      <c r="U41" s="2" t="s">
        <v>662</v>
      </c>
      <c r="V41" s="2" t="s">
        <v>663</v>
      </c>
    </row>
    <row r="42" spans="1:22">
      <c r="A42" s="2" t="s">
        <v>37</v>
      </c>
      <c r="B42" s="2" t="s">
        <v>2502</v>
      </c>
      <c r="C42" s="2">
        <v>10</v>
      </c>
      <c r="D42" s="2">
        <v>2.8069113743420599E-2</v>
      </c>
      <c r="E42" s="2">
        <v>10</v>
      </c>
      <c r="F42" s="2">
        <v>5</v>
      </c>
      <c r="G42" s="3">
        <f t="shared" si="0"/>
        <v>0.5</v>
      </c>
      <c r="H42" s="2">
        <v>5</v>
      </c>
      <c r="I42" s="3">
        <f t="shared" si="1"/>
        <v>0.5</v>
      </c>
      <c r="J42" s="2" t="s">
        <v>876</v>
      </c>
      <c r="K42" s="2" t="s">
        <v>877</v>
      </c>
      <c r="L42" s="2">
        <v>0.49331521505352199</v>
      </c>
      <c r="M42" s="2">
        <v>10</v>
      </c>
      <c r="N42" s="2">
        <v>4</v>
      </c>
      <c r="O42" s="3">
        <f t="shared" si="2"/>
        <v>0.4</v>
      </c>
      <c r="P42" s="2">
        <v>6</v>
      </c>
      <c r="Q42" s="3">
        <f t="shared" si="3"/>
        <v>0.6</v>
      </c>
      <c r="R42" s="2" t="s">
        <v>1780</v>
      </c>
      <c r="S42" s="2" t="s">
        <v>2153</v>
      </c>
      <c r="T42" s="2">
        <v>-0.59741222100000002</v>
      </c>
      <c r="U42" s="2" t="s">
        <v>662</v>
      </c>
      <c r="V42" s="2" t="s">
        <v>663</v>
      </c>
    </row>
    <row r="43" spans="1:22">
      <c r="A43" s="2" t="s">
        <v>38</v>
      </c>
      <c r="B43" s="2" t="s">
        <v>2503</v>
      </c>
      <c r="C43" s="2">
        <v>4</v>
      </c>
      <c r="D43" s="2">
        <v>-0.99037332550121204</v>
      </c>
      <c r="E43" s="2">
        <v>4</v>
      </c>
      <c r="F43" s="2">
        <v>1</v>
      </c>
      <c r="G43" s="3">
        <f t="shared" si="0"/>
        <v>0.25</v>
      </c>
      <c r="H43" s="2">
        <v>3</v>
      </c>
      <c r="I43" s="3">
        <f t="shared" si="1"/>
        <v>0.75</v>
      </c>
      <c r="J43" s="2" t="s">
        <v>878</v>
      </c>
      <c r="K43" s="2" t="s">
        <v>879</v>
      </c>
      <c r="L43" s="2">
        <v>0.84984619379229398</v>
      </c>
      <c r="M43" s="2">
        <v>4</v>
      </c>
      <c r="N43" s="2">
        <v>2</v>
      </c>
      <c r="O43" s="3">
        <f t="shared" si="2"/>
        <v>0.5</v>
      </c>
      <c r="P43" s="2">
        <v>2</v>
      </c>
      <c r="Q43" s="3">
        <f t="shared" si="3"/>
        <v>0.5</v>
      </c>
      <c r="R43" s="2" t="s">
        <v>1781</v>
      </c>
      <c r="S43" s="2" t="s">
        <v>2154</v>
      </c>
      <c r="T43" s="2">
        <v>-0.46356116800000002</v>
      </c>
      <c r="U43" s="2" t="s">
        <v>784</v>
      </c>
      <c r="V43" s="2" t="s">
        <v>785</v>
      </c>
    </row>
    <row r="44" spans="1:22">
      <c r="A44" s="2" t="s">
        <v>39</v>
      </c>
      <c r="B44" s="2" t="s">
        <v>2504</v>
      </c>
      <c r="C44" s="2">
        <v>4</v>
      </c>
      <c r="D44" s="2">
        <v>3.3332879791168901</v>
      </c>
      <c r="E44" s="2">
        <v>4</v>
      </c>
      <c r="F44" s="2">
        <v>4</v>
      </c>
      <c r="G44" s="3">
        <f t="shared" si="0"/>
        <v>1</v>
      </c>
      <c r="H44" s="2">
        <v>0</v>
      </c>
      <c r="I44" s="3">
        <f t="shared" si="1"/>
        <v>0</v>
      </c>
      <c r="J44" s="2" t="s">
        <v>880</v>
      </c>
      <c r="K44" s="2"/>
      <c r="L44" s="2">
        <v>0.69961840989373303</v>
      </c>
      <c r="M44" s="2">
        <v>4</v>
      </c>
      <c r="N44" s="2">
        <v>2</v>
      </c>
      <c r="O44" s="3">
        <f t="shared" si="2"/>
        <v>0.5</v>
      </c>
      <c r="P44" s="2">
        <v>2</v>
      </c>
      <c r="Q44" s="3">
        <f t="shared" si="3"/>
        <v>0.5</v>
      </c>
      <c r="R44" s="2" t="s">
        <v>1782</v>
      </c>
      <c r="S44" s="2" t="s">
        <v>2155</v>
      </c>
      <c r="T44" s="2">
        <v>1.329488988</v>
      </c>
      <c r="U44" s="2" t="s">
        <v>598</v>
      </c>
      <c r="V44" s="2" t="s">
        <v>599</v>
      </c>
    </row>
    <row r="45" spans="1:22">
      <c r="A45" s="2" t="s">
        <v>40</v>
      </c>
      <c r="B45" s="2" t="s">
        <v>2505</v>
      </c>
      <c r="C45" s="2">
        <v>3</v>
      </c>
      <c r="D45" s="2">
        <v>-1.05294797054606</v>
      </c>
      <c r="E45" s="2">
        <v>3</v>
      </c>
      <c r="F45" s="2">
        <v>1</v>
      </c>
      <c r="G45" s="3">
        <f t="shared" si="0"/>
        <v>0.33333333333333331</v>
      </c>
      <c r="H45" s="2">
        <v>2</v>
      </c>
      <c r="I45" s="3">
        <f t="shared" si="1"/>
        <v>0.66666666666666663</v>
      </c>
      <c r="J45" s="2" t="s">
        <v>881</v>
      </c>
      <c r="K45" s="2" t="s">
        <v>882</v>
      </c>
      <c r="L45" s="2">
        <v>0.75493449839329796</v>
      </c>
      <c r="M45" s="2">
        <v>3</v>
      </c>
      <c r="N45" s="2">
        <v>1</v>
      </c>
      <c r="O45" s="3">
        <f t="shared" si="2"/>
        <v>0.33333333333333331</v>
      </c>
      <c r="P45" s="2">
        <v>2</v>
      </c>
      <c r="Q45" s="3">
        <f t="shared" si="3"/>
        <v>0.66666666666666663</v>
      </c>
      <c r="R45" s="2" t="s">
        <v>1783</v>
      </c>
      <c r="S45" s="2" t="s">
        <v>2156</v>
      </c>
      <c r="T45" s="2">
        <v>-1.1583506269999999</v>
      </c>
      <c r="U45" s="2" t="s">
        <v>708</v>
      </c>
      <c r="V45" s="2" t="s">
        <v>709</v>
      </c>
    </row>
    <row r="46" spans="1:22">
      <c r="A46" s="2" t="s">
        <v>41</v>
      </c>
      <c r="B46" s="2" t="s">
        <v>2506</v>
      </c>
      <c r="C46" s="2">
        <v>5</v>
      </c>
      <c r="D46" s="2">
        <v>-0.20212263004565301</v>
      </c>
      <c r="E46" s="2">
        <v>5</v>
      </c>
      <c r="F46" s="2">
        <v>2</v>
      </c>
      <c r="G46" s="3">
        <f t="shared" si="0"/>
        <v>0.4</v>
      </c>
      <c r="H46" s="2">
        <v>3</v>
      </c>
      <c r="I46" s="3">
        <f t="shared" si="1"/>
        <v>0.6</v>
      </c>
      <c r="J46" s="2" t="s">
        <v>883</v>
      </c>
      <c r="K46" s="2" t="s">
        <v>884</v>
      </c>
      <c r="L46" s="2">
        <v>-0.27754137345604801</v>
      </c>
      <c r="M46" s="2">
        <v>5</v>
      </c>
      <c r="N46" s="2">
        <v>2</v>
      </c>
      <c r="O46" s="3">
        <f t="shared" si="2"/>
        <v>0.4</v>
      </c>
      <c r="P46" s="2">
        <v>3</v>
      </c>
      <c r="Q46" s="3">
        <f t="shared" si="3"/>
        <v>0.6</v>
      </c>
      <c r="R46" s="2" t="s">
        <v>1784</v>
      </c>
      <c r="S46" s="2" t="s">
        <v>2157</v>
      </c>
      <c r="T46" s="2">
        <v>1.234992504</v>
      </c>
      <c r="U46" s="2" t="s">
        <v>708</v>
      </c>
      <c r="V46" s="2" t="s">
        <v>709</v>
      </c>
    </row>
    <row r="47" spans="1:22">
      <c r="A47" s="2" t="s">
        <v>42</v>
      </c>
      <c r="B47" s="2" t="s">
        <v>2507</v>
      </c>
      <c r="C47" s="2">
        <v>4</v>
      </c>
      <c r="D47" s="2">
        <v>-1.13295756123998</v>
      </c>
      <c r="E47" s="2">
        <v>4</v>
      </c>
      <c r="F47" s="2">
        <v>1</v>
      </c>
      <c r="G47" s="3">
        <f t="shared" si="0"/>
        <v>0.25</v>
      </c>
      <c r="H47" s="2">
        <v>3</v>
      </c>
      <c r="I47" s="3">
        <f t="shared" si="1"/>
        <v>0.75</v>
      </c>
      <c r="J47" s="2" t="s">
        <v>885</v>
      </c>
      <c r="K47" s="2" t="s">
        <v>886</v>
      </c>
      <c r="L47" s="2">
        <v>-0.90878018102756197</v>
      </c>
      <c r="M47" s="2">
        <v>4</v>
      </c>
      <c r="N47" s="2">
        <v>4</v>
      </c>
      <c r="O47" s="3">
        <f t="shared" si="2"/>
        <v>1</v>
      </c>
      <c r="P47" s="2">
        <v>0</v>
      </c>
      <c r="Q47" s="3">
        <f t="shared" si="3"/>
        <v>0</v>
      </c>
      <c r="R47" s="2" t="s">
        <v>1785</v>
      </c>
      <c r="S47" s="2"/>
      <c r="T47" s="2">
        <v>0.44985071999999998</v>
      </c>
      <c r="U47" s="2" t="s">
        <v>614</v>
      </c>
      <c r="V47" s="2" t="s">
        <v>615</v>
      </c>
    </row>
    <row r="48" spans="1:22">
      <c r="A48" s="2" t="s">
        <v>43</v>
      </c>
      <c r="B48" s="2" t="s">
        <v>2508</v>
      </c>
      <c r="C48" s="2">
        <v>6</v>
      </c>
      <c r="D48" s="2">
        <v>0.85966674139392996</v>
      </c>
      <c r="E48" s="2">
        <v>6</v>
      </c>
      <c r="F48" s="2">
        <v>5</v>
      </c>
      <c r="G48" s="3">
        <f t="shared" si="0"/>
        <v>0.83333333333333337</v>
      </c>
      <c r="H48" s="2">
        <v>1</v>
      </c>
      <c r="I48" s="3">
        <f t="shared" si="1"/>
        <v>0.16666666666666666</v>
      </c>
      <c r="J48" s="2" t="s">
        <v>887</v>
      </c>
      <c r="K48" s="2" t="s">
        <v>888</v>
      </c>
      <c r="L48" s="2">
        <v>0.64210493843739003</v>
      </c>
      <c r="M48" s="2">
        <v>6</v>
      </c>
      <c r="N48" s="2">
        <v>4</v>
      </c>
      <c r="O48" s="3">
        <f t="shared" si="2"/>
        <v>0.66666666666666663</v>
      </c>
      <c r="P48" s="2">
        <v>2</v>
      </c>
      <c r="Q48" s="3">
        <f t="shared" si="3"/>
        <v>0.33333333333333331</v>
      </c>
      <c r="R48" s="2" t="s">
        <v>1786</v>
      </c>
      <c r="S48" s="2" t="s">
        <v>2158</v>
      </c>
      <c r="T48" s="2">
        <v>0.58677199099999999</v>
      </c>
      <c r="U48" s="2" t="s">
        <v>778</v>
      </c>
      <c r="V48" s="2" t="s">
        <v>779</v>
      </c>
    </row>
    <row r="49" spans="1:22">
      <c r="A49" s="2" t="s">
        <v>44</v>
      </c>
      <c r="B49" s="2" t="s">
        <v>2509</v>
      </c>
      <c r="C49" s="2">
        <v>2</v>
      </c>
      <c r="D49" s="2">
        <v>0.210329332623926</v>
      </c>
      <c r="E49" s="2">
        <v>2</v>
      </c>
      <c r="F49" s="2">
        <v>1</v>
      </c>
      <c r="G49" s="3">
        <f t="shared" si="0"/>
        <v>0.5</v>
      </c>
      <c r="H49" s="2">
        <v>1</v>
      </c>
      <c r="I49" s="3">
        <f t="shared" si="1"/>
        <v>0.5</v>
      </c>
      <c r="J49" s="2" t="s">
        <v>889</v>
      </c>
      <c r="K49" s="2" t="s">
        <v>890</v>
      </c>
      <c r="L49" s="2">
        <v>-0.190822546375392</v>
      </c>
      <c r="M49" s="2">
        <v>2</v>
      </c>
      <c r="N49" s="2">
        <v>2</v>
      </c>
      <c r="O49" s="3">
        <f t="shared" si="2"/>
        <v>1</v>
      </c>
      <c r="P49" s="2">
        <v>0</v>
      </c>
      <c r="Q49" s="3">
        <f t="shared" si="3"/>
        <v>0</v>
      </c>
      <c r="R49" s="2" t="s">
        <v>1787</v>
      </c>
      <c r="S49" s="2"/>
      <c r="T49" s="2">
        <v>0.69456382999999999</v>
      </c>
      <c r="U49" s="2" t="s">
        <v>658</v>
      </c>
      <c r="V49" s="2" t="s">
        <v>659</v>
      </c>
    </row>
    <row r="50" spans="1:22">
      <c r="A50" s="2" t="s">
        <v>45</v>
      </c>
      <c r="B50" s="2" t="s">
        <v>2510</v>
      </c>
      <c r="C50" s="2">
        <v>25</v>
      </c>
      <c r="D50" s="2">
        <v>2.2136522590996401</v>
      </c>
      <c r="E50" s="2">
        <v>25</v>
      </c>
      <c r="F50" s="2">
        <v>21</v>
      </c>
      <c r="G50" s="3">
        <f t="shared" si="0"/>
        <v>0.84</v>
      </c>
      <c r="H50" s="2">
        <v>4</v>
      </c>
      <c r="I50" s="3">
        <f t="shared" si="1"/>
        <v>0.16</v>
      </c>
      <c r="J50" s="2" t="s">
        <v>891</v>
      </c>
      <c r="K50" s="2" t="s">
        <v>892</v>
      </c>
      <c r="L50" s="2">
        <v>3.5458291790024798</v>
      </c>
      <c r="M50" s="2">
        <v>25</v>
      </c>
      <c r="N50" s="2">
        <v>6</v>
      </c>
      <c r="O50" s="3">
        <f t="shared" si="2"/>
        <v>0.24</v>
      </c>
      <c r="P50" s="2">
        <v>19</v>
      </c>
      <c r="Q50" s="3">
        <f t="shared" si="3"/>
        <v>0.76</v>
      </c>
      <c r="R50" s="2" t="s">
        <v>1788</v>
      </c>
      <c r="S50" s="2" t="s">
        <v>2159</v>
      </c>
      <c r="T50" s="2">
        <v>-0.63477539999999999</v>
      </c>
      <c r="U50" s="2" t="s">
        <v>702</v>
      </c>
      <c r="V50" s="2" t="s">
        <v>703</v>
      </c>
    </row>
    <row r="51" spans="1:22">
      <c r="A51" s="2" t="s">
        <v>46</v>
      </c>
      <c r="B51" s="2" t="s">
        <v>2511</v>
      </c>
      <c r="C51" s="2">
        <v>8</v>
      </c>
      <c r="D51" s="2">
        <v>-0.24327485098655799</v>
      </c>
      <c r="E51" s="2">
        <v>8</v>
      </c>
      <c r="F51" s="2">
        <v>6</v>
      </c>
      <c r="G51" s="3">
        <f t="shared" si="0"/>
        <v>0.75</v>
      </c>
      <c r="H51" s="2">
        <v>2</v>
      </c>
      <c r="I51" s="3">
        <f t="shared" si="1"/>
        <v>0.25</v>
      </c>
      <c r="J51" s="2" t="s">
        <v>893</v>
      </c>
      <c r="K51" s="2" t="s">
        <v>894</v>
      </c>
      <c r="L51" s="2">
        <v>0.26151302694821499</v>
      </c>
      <c r="M51" s="2">
        <v>8</v>
      </c>
      <c r="N51" s="2">
        <v>5</v>
      </c>
      <c r="O51" s="3">
        <f t="shared" si="2"/>
        <v>0.625</v>
      </c>
      <c r="P51" s="2">
        <v>3</v>
      </c>
      <c r="Q51" s="3">
        <f t="shared" si="3"/>
        <v>0.375</v>
      </c>
      <c r="R51" s="2" t="s">
        <v>1789</v>
      </c>
      <c r="S51" s="2" t="s">
        <v>2160</v>
      </c>
      <c r="T51" s="2">
        <v>-0.29951686599999999</v>
      </c>
      <c r="U51" s="2" t="s">
        <v>702</v>
      </c>
      <c r="V51" s="2" t="s">
        <v>703</v>
      </c>
    </row>
    <row r="52" spans="1:22">
      <c r="A52" s="2" t="s">
        <v>47</v>
      </c>
      <c r="B52" s="2" t="s">
        <v>2512</v>
      </c>
      <c r="C52" s="2">
        <v>5</v>
      </c>
      <c r="D52" s="2">
        <v>0.321354931753704</v>
      </c>
      <c r="E52" s="2">
        <v>5</v>
      </c>
      <c r="F52" s="2">
        <v>4</v>
      </c>
      <c r="G52" s="3">
        <f t="shared" si="0"/>
        <v>0.8</v>
      </c>
      <c r="H52" s="2">
        <v>1</v>
      </c>
      <c r="I52" s="3">
        <f t="shared" si="1"/>
        <v>0.2</v>
      </c>
      <c r="J52" s="2" t="s">
        <v>895</v>
      </c>
      <c r="K52" s="2" t="s">
        <v>896</v>
      </c>
      <c r="L52" s="2">
        <v>-0.40570285116155902</v>
      </c>
      <c r="M52" s="2">
        <v>5</v>
      </c>
      <c r="N52" s="2">
        <v>4</v>
      </c>
      <c r="O52" s="3">
        <f t="shared" si="2"/>
        <v>0.8</v>
      </c>
      <c r="P52" s="2">
        <v>1</v>
      </c>
      <c r="Q52" s="3">
        <f t="shared" si="3"/>
        <v>0.2</v>
      </c>
      <c r="R52" s="2" t="s">
        <v>1790</v>
      </c>
      <c r="S52" s="2" t="s">
        <v>2161</v>
      </c>
      <c r="T52" s="2">
        <v>-0.21245302399999999</v>
      </c>
      <c r="U52" s="2" t="s">
        <v>702</v>
      </c>
      <c r="V52" s="2" t="s">
        <v>703</v>
      </c>
    </row>
    <row r="53" spans="1:22">
      <c r="A53" s="2" t="s">
        <v>48</v>
      </c>
      <c r="B53" s="2" t="s">
        <v>2513</v>
      </c>
      <c r="C53" s="2">
        <v>16</v>
      </c>
      <c r="D53" s="2">
        <v>1.2365217973414699</v>
      </c>
      <c r="E53" s="2">
        <v>16</v>
      </c>
      <c r="F53" s="2">
        <v>12</v>
      </c>
      <c r="G53" s="3">
        <f t="shared" si="0"/>
        <v>0.75</v>
      </c>
      <c r="H53" s="2">
        <v>4</v>
      </c>
      <c r="I53" s="3">
        <f t="shared" si="1"/>
        <v>0.25</v>
      </c>
      <c r="J53" s="2" t="s">
        <v>897</v>
      </c>
      <c r="K53" s="2" t="s">
        <v>898</v>
      </c>
      <c r="L53" s="2">
        <v>4.23146696798457</v>
      </c>
      <c r="M53" s="2">
        <v>16</v>
      </c>
      <c r="N53" s="2">
        <v>4</v>
      </c>
      <c r="O53" s="3">
        <f t="shared" si="2"/>
        <v>0.25</v>
      </c>
      <c r="P53" s="2">
        <v>12</v>
      </c>
      <c r="Q53" s="3">
        <f t="shared" si="3"/>
        <v>0.75</v>
      </c>
      <c r="R53" s="2" t="s">
        <v>1791</v>
      </c>
      <c r="S53" s="2" t="s">
        <v>2162</v>
      </c>
      <c r="T53" s="2">
        <v>-2.0856112100000002</v>
      </c>
      <c r="U53" s="2" t="s">
        <v>778</v>
      </c>
      <c r="V53" s="2" t="s">
        <v>779</v>
      </c>
    </row>
    <row r="54" spans="1:22">
      <c r="A54" s="2" t="s">
        <v>49</v>
      </c>
      <c r="B54" s="2" t="s">
        <v>2514</v>
      </c>
      <c r="C54" s="2">
        <v>6</v>
      </c>
      <c r="D54" s="2">
        <v>-0.38380148920547802</v>
      </c>
      <c r="E54" s="2">
        <v>6</v>
      </c>
      <c r="F54" s="2">
        <v>4</v>
      </c>
      <c r="G54" s="3">
        <f t="shared" si="0"/>
        <v>0.66666666666666663</v>
      </c>
      <c r="H54" s="2">
        <v>2</v>
      </c>
      <c r="I54" s="3">
        <f t="shared" si="1"/>
        <v>0.33333333333333331</v>
      </c>
      <c r="J54" s="2" t="s">
        <v>899</v>
      </c>
      <c r="K54" s="2" t="s">
        <v>900</v>
      </c>
      <c r="L54" s="2">
        <v>-0.22437852960528501</v>
      </c>
      <c r="M54" s="2">
        <v>6</v>
      </c>
      <c r="N54" s="2">
        <v>4</v>
      </c>
      <c r="O54" s="3">
        <f t="shared" si="2"/>
        <v>0.66666666666666663</v>
      </c>
      <c r="P54" s="2">
        <v>2</v>
      </c>
      <c r="Q54" s="3">
        <f t="shared" si="3"/>
        <v>0.33333333333333331</v>
      </c>
      <c r="R54" s="2" t="s">
        <v>1792</v>
      </c>
      <c r="S54" s="2" t="s">
        <v>2163</v>
      </c>
      <c r="T54" s="2">
        <v>-0.28019095999999999</v>
      </c>
      <c r="U54" s="2" t="s">
        <v>778</v>
      </c>
      <c r="V54" s="2" t="s">
        <v>779</v>
      </c>
    </row>
    <row r="55" spans="1:22">
      <c r="A55" s="2" t="s">
        <v>50</v>
      </c>
      <c r="B55" s="2" t="s">
        <v>2515</v>
      </c>
      <c r="C55" s="2">
        <v>14</v>
      </c>
      <c r="D55" s="2">
        <v>0.18654060680439699</v>
      </c>
      <c r="E55" s="2">
        <v>14</v>
      </c>
      <c r="F55" s="2">
        <v>8</v>
      </c>
      <c r="G55" s="3">
        <f t="shared" si="0"/>
        <v>0.5714285714285714</v>
      </c>
      <c r="H55" s="2">
        <v>6</v>
      </c>
      <c r="I55" s="3">
        <f t="shared" si="1"/>
        <v>0.42857142857142855</v>
      </c>
      <c r="J55" s="2" t="s">
        <v>901</v>
      </c>
      <c r="K55" s="2" t="s">
        <v>902</v>
      </c>
      <c r="L55" s="2">
        <v>-0.83400339217369501</v>
      </c>
      <c r="M55" s="2">
        <v>14</v>
      </c>
      <c r="N55" s="2">
        <v>9</v>
      </c>
      <c r="O55" s="3">
        <f t="shared" si="2"/>
        <v>0.6428571428571429</v>
      </c>
      <c r="P55" s="2">
        <v>5</v>
      </c>
      <c r="Q55" s="3">
        <f t="shared" si="3"/>
        <v>0.35714285714285715</v>
      </c>
      <c r="R55" s="2" t="s">
        <v>1793</v>
      </c>
      <c r="S55" s="2" t="s">
        <v>2164</v>
      </c>
      <c r="T55" s="2">
        <v>0.40301795200000001</v>
      </c>
      <c r="U55" s="2" t="s">
        <v>778</v>
      </c>
      <c r="V55" s="2" t="s">
        <v>779</v>
      </c>
    </row>
    <row r="56" spans="1:22">
      <c r="A56" s="2" t="s">
        <v>51</v>
      </c>
      <c r="B56" s="2" t="s">
        <v>2516</v>
      </c>
      <c r="C56" s="2">
        <v>14</v>
      </c>
      <c r="D56" s="2">
        <v>-0.76684487563121595</v>
      </c>
      <c r="E56" s="2">
        <v>14</v>
      </c>
      <c r="F56" s="2">
        <v>4</v>
      </c>
      <c r="G56" s="3">
        <f t="shared" si="0"/>
        <v>0.2857142857142857</v>
      </c>
      <c r="H56" s="2">
        <v>10</v>
      </c>
      <c r="I56" s="3">
        <f t="shared" si="1"/>
        <v>0.7142857142857143</v>
      </c>
      <c r="J56" s="2" t="s">
        <v>903</v>
      </c>
      <c r="K56" s="2" t="s">
        <v>904</v>
      </c>
      <c r="L56" s="2">
        <v>-1.4112877755923501</v>
      </c>
      <c r="M56" s="2">
        <v>14</v>
      </c>
      <c r="N56" s="2">
        <v>12</v>
      </c>
      <c r="O56" s="3">
        <f t="shared" si="2"/>
        <v>0.8571428571428571</v>
      </c>
      <c r="P56" s="2">
        <v>2</v>
      </c>
      <c r="Q56" s="3">
        <f t="shared" si="3"/>
        <v>0.14285714285714285</v>
      </c>
      <c r="R56" s="2" t="s">
        <v>1794</v>
      </c>
      <c r="S56" s="2" t="s">
        <v>2165</v>
      </c>
      <c r="T56" s="2">
        <v>1.242454679</v>
      </c>
      <c r="U56" s="2" t="s">
        <v>772</v>
      </c>
      <c r="V56" s="2" t="s">
        <v>773</v>
      </c>
    </row>
    <row r="57" spans="1:22">
      <c r="A57" s="2" t="s">
        <v>52</v>
      </c>
      <c r="B57" s="2" t="s">
        <v>2517</v>
      </c>
      <c r="C57" s="2">
        <v>1</v>
      </c>
      <c r="D57" s="2">
        <v>-0.692528343638249</v>
      </c>
      <c r="E57" s="2">
        <v>1</v>
      </c>
      <c r="F57" s="2">
        <v>0</v>
      </c>
      <c r="G57" s="3">
        <f t="shared" si="0"/>
        <v>0</v>
      </c>
      <c r="H57" s="2">
        <v>1</v>
      </c>
      <c r="I57" s="3">
        <f t="shared" si="1"/>
        <v>1</v>
      </c>
      <c r="J57" s="2"/>
      <c r="K57" s="2" t="s">
        <v>905</v>
      </c>
      <c r="L57" s="2">
        <v>1.22128993042005</v>
      </c>
      <c r="M57" s="2">
        <v>1</v>
      </c>
      <c r="N57" s="2">
        <v>0</v>
      </c>
      <c r="O57" s="3">
        <f t="shared" si="2"/>
        <v>0</v>
      </c>
      <c r="P57" s="2">
        <v>1</v>
      </c>
      <c r="Q57" s="3">
        <f t="shared" si="3"/>
        <v>1</v>
      </c>
      <c r="R57" s="2"/>
      <c r="S57" s="2" t="s">
        <v>905</v>
      </c>
      <c r="T57" s="2">
        <v>-1.9829824300000001</v>
      </c>
      <c r="U57" s="2" t="s">
        <v>754</v>
      </c>
      <c r="V57" s="2" t="s">
        <v>755</v>
      </c>
    </row>
    <row r="58" spans="1:22">
      <c r="A58" s="2" t="s">
        <v>53</v>
      </c>
      <c r="B58" s="2" t="s">
        <v>2518</v>
      </c>
      <c r="C58" s="2">
        <v>2</v>
      </c>
      <c r="D58" s="2">
        <v>1.35046334451788</v>
      </c>
      <c r="E58" s="2">
        <v>2</v>
      </c>
      <c r="F58" s="2">
        <v>1</v>
      </c>
      <c r="G58" s="3">
        <f t="shared" si="0"/>
        <v>0.5</v>
      </c>
      <c r="H58" s="2">
        <v>1</v>
      </c>
      <c r="I58" s="3">
        <f t="shared" si="1"/>
        <v>0.5</v>
      </c>
      <c r="J58" s="2" t="s">
        <v>906</v>
      </c>
      <c r="K58" s="2" t="s">
        <v>907</v>
      </c>
      <c r="L58" s="2">
        <v>3.5076282106161101E-3</v>
      </c>
      <c r="M58" s="2">
        <v>2</v>
      </c>
      <c r="N58" s="2">
        <v>1</v>
      </c>
      <c r="O58" s="3">
        <f t="shared" si="2"/>
        <v>0.5</v>
      </c>
      <c r="P58" s="2">
        <v>1</v>
      </c>
      <c r="Q58" s="3">
        <f t="shared" si="3"/>
        <v>0.5</v>
      </c>
      <c r="R58" s="2" t="s">
        <v>907</v>
      </c>
      <c r="S58" s="2" t="s">
        <v>906</v>
      </c>
      <c r="T58" s="2">
        <v>0.72661642299999996</v>
      </c>
      <c r="U58" s="2" t="s">
        <v>706</v>
      </c>
      <c r="V58" s="2" t="s">
        <v>707</v>
      </c>
    </row>
    <row r="59" spans="1:22">
      <c r="A59" s="2" t="s">
        <v>54</v>
      </c>
      <c r="B59" s="2" t="s">
        <v>2519</v>
      </c>
      <c r="C59" s="2">
        <v>1</v>
      </c>
      <c r="D59" s="2">
        <v>-0.605273535616768</v>
      </c>
      <c r="E59" s="2">
        <v>1</v>
      </c>
      <c r="F59" s="2">
        <v>0</v>
      </c>
      <c r="G59" s="3">
        <f t="shared" si="0"/>
        <v>0</v>
      </c>
      <c r="H59" s="2">
        <v>1</v>
      </c>
      <c r="I59" s="3">
        <f t="shared" si="1"/>
        <v>1</v>
      </c>
      <c r="J59" s="2"/>
      <c r="K59" s="2" t="s">
        <v>908</v>
      </c>
      <c r="L59" s="2">
        <v>0.52016709685798901</v>
      </c>
      <c r="M59" s="2">
        <v>1</v>
      </c>
      <c r="N59" s="2">
        <v>0</v>
      </c>
      <c r="O59" s="3">
        <f t="shared" si="2"/>
        <v>0</v>
      </c>
      <c r="P59" s="2">
        <v>1</v>
      </c>
      <c r="Q59" s="3">
        <f t="shared" si="3"/>
        <v>1</v>
      </c>
      <c r="R59" s="2"/>
      <c r="S59" s="2" t="s">
        <v>908</v>
      </c>
      <c r="T59" s="2">
        <v>-0.61615260400000005</v>
      </c>
      <c r="U59" s="2" t="s">
        <v>648</v>
      </c>
      <c r="V59" s="2" t="s">
        <v>649</v>
      </c>
    </row>
    <row r="60" spans="1:22">
      <c r="A60" s="2" t="s">
        <v>55</v>
      </c>
      <c r="B60" s="2" t="s">
        <v>2520</v>
      </c>
      <c r="C60" s="2">
        <v>10</v>
      </c>
      <c r="D60" s="2">
        <v>-2.9079558509273902</v>
      </c>
      <c r="E60" s="2">
        <v>10</v>
      </c>
      <c r="F60" s="2">
        <v>2</v>
      </c>
      <c r="G60" s="3">
        <f t="shared" si="0"/>
        <v>0.2</v>
      </c>
      <c r="H60" s="2">
        <v>8</v>
      </c>
      <c r="I60" s="3">
        <f t="shared" si="1"/>
        <v>0.8</v>
      </c>
      <c r="J60" s="2" t="s">
        <v>909</v>
      </c>
      <c r="K60" s="2" t="s">
        <v>910</v>
      </c>
      <c r="L60" s="2">
        <v>1.0561775001437199</v>
      </c>
      <c r="M60" s="2">
        <v>10</v>
      </c>
      <c r="N60" s="2">
        <v>3</v>
      </c>
      <c r="O60" s="3">
        <f t="shared" si="2"/>
        <v>0.3</v>
      </c>
      <c r="P60" s="2">
        <v>7</v>
      </c>
      <c r="Q60" s="3">
        <f t="shared" si="3"/>
        <v>0.7</v>
      </c>
      <c r="R60" s="2" t="s">
        <v>1795</v>
      </c>
      <c r="S60" s="2" t="s">
        <v>2166</v>
      </c>
      <c r="T60" s="2">
        <v>-1.0257779309999999</v>
      </c>
      <c r="U60" s="2" t="s">
        <v>770</v>
      </c>
      <c r="V60" s="2" t="s">
        <v>771</v>
      </c>
    </row>
    <row r="61" spans="1:22">
      <c r="A61" s="2" t="s">
        <v>56</v>
      </c>
      <c r="B61" s="2" t="s">
        <v>2521</v>
      </c>
      <c r="C61" s="2">
        <v>7</v>
      </c>
      <c r="D61" s="2">
        <v>-1.82897670880776</v>
      </c>
      <c r="E61" s="2">
        <v>7</v>
      </c>
      <c r="F61" s="2">
        <v>3</v>
      </c>
      <c r="G61" s="3">
        <f t="shared" si="0"/>
        <v>0.42857142857142855</v>
      </c>
      <c r="H61" s="2">
        <v>4</v>
      </c>
      <c r="I61" s="3">
        <f t="shared" si="1"/>
        <v>0.5714285714285714</v>
      </c>
      <c r="J61" s="2" t="s">
        <v>911</v>
      </c>
      <c r="K61" s="2" t="s">
        <v>912</v>
      </c>
      <c r="L61" s="2">
        <v>-0.45003830694931302</v>
      </c>
      <c r="M61" s="2">
        <v>7</v>
      </c>
      <c r="N61" s="2">
        <v>3</v>
      </c>
      <c r="O61" s="3">
        <f t="shared" si="2"/>
        <v>0.42857142857142855</v>
      </c>
      <c r="P61" s="2">
        <v>4</v>
      </c>
      <c r="Q61" s="3">
        <f t="shared" si="3"/>
        <v>0.5714285714285714</v>
      </c>
      <c r="R61" s="2" t="s">
        <v>911</v>
      </c>
      <c r="S61" s="2" t="s">
        <v>912</v>
      </c>
      <c r="T61" s="2">
        <v>-1.417785552</v>
      </c>
      <c r="U61" s="2" t="s">
        <v>756</v>
      </c>
      <c r="V61" s="2" t="s">
        <v>757</v>
      </c>
    </row>
    <row r="62" spans="1:22">
      <c r="A62" s="2" t="s">
        <v>57</v>
      </c>
      <c r="B62" s="2" t="s">
        <v>2522</v>
      </c>
      <c r="C62" s="2">
        <v>4</v>
      </c>
      <c r="D62" s="2">
        <v>-2.0866018618837701</v>
      </c>
      <c r="E62" s="2">
        <v>4</v>
      </c>
      <c r="F62" s="2">
        <v>0</v>
      </c>
      <c r="G62" s="3">
        <f t="shared" si="0"/>
        <v>0</v>
      </c>
      <c r="H62" s="2">
        <v>4</v>
      </c>
      <c r="I62" s="3">
        <f t="shared" si="1"/>
        <v>1</v>
      </c>
      <c r="J62" s="2"/>
      <c r="K62" s="2" t="s">
        <v>913</v>
      </c>
      <c r="L62" s="2">
        <v>0.99593147216683897</v>
      </c>
      <c r="M62" s="2">
        <v>4</v>
      </c>
      <c r="N62" s="2">
        <v>2</v>
      </c>
      <c r="O62" s="3">
        <f t="shared" si="2"/>
        <v>0.5</v>
      </c>
      <c r="P62" s="2">
        <v>2</v>
      </c>
      <c r="Q62" s="3">
        <f t="shared" si="3"/>
        <v>0.5</v>
      </c>
      <c r="R62" s="2" t="s">
        <v>1796</v>
      </c>
      <c r="S62" s="2" t="s">
        <v>2167</v>
      </c>
      <c r="T62" s="2">
        <v>-1.2799966920000001</v>
      </c>
      <c r="U62" s="2" t="s">
        <v>770</v>
      </c>
      <c r="V62" s="2" t="s">
        <v>771</v>
      </c>
    </row>
    <row r="63" spans="1:22">
      <c r="A63" s="2" t="s">
        <v>58</v>
      </c>
      <c r="B63" s="2" t="s">
        <v>2523</v>
      </c>
      <c r="C63" s="2">
        <v>4</v>
      </c>
      <c r="D63" s="2">
        <v>-1.4361542546511901</v>
      </c>
      <c r="E63" s="2">
        <v>4</v>
      </c>
      <c r="F63" s="2">
        <v>3</v>
      </c>
      <c r="G63" s="3">
        <f t="shared" si="0"/>
        <v>0.75</v>
      </c>
      <c r="H63" s="2">
        <v>1</v>
      </c>
      <c r="I63" s="3">
        <f t="shared" si="1"/>
        <v>0.25</v>
      </c>
      <c r="J63" s="2" t="s">
        <v>914</v>
      </c>
      <c r="K63" s="2" t="s">
        <v>915</v>
      </c>
      <c r="L63" s="2">
        <v>-3.5978102044075899</v>
      </c>
      <c r="M63" s="2">
        <v>4</v>
      </c>
      <c r="N63" s="2">
        <v>4</v>
      </c>
      <c r="O63" s="3">
        <f t="shared" si="2"/>
        <v>1</v>
      </c>
      <c r="P63" s="2">
        <v>0</v>
      </c>
      <c r="Q63" s="3">
        <f t="shared" si="3"/>
        <v>0</v>
      </c>
      <c r="R63" s="2" t="s">
        <v>1797</v>
      </c>
      <c r="S63" s="2"/>
      <c r="T63" s="2">
        <v>0.90683237900000002</v>
      </c>
      <c r="U63" s="2" t="s">
        <v>770</v>
      </c>
      <c r="V63" s="2" t="s">
        <v>771</v>
      </c>
    </row>
    <row r="64" spans="1:22">
      <c r="A64" s="2" t="s">
        <v>59</v>
      </c>
      <c r="B64" s="2" t="s">
        <v>2524</v>
      </c>
      <c r="C64" s="2">
        <v>7</v>
      </c>
      <c r="D64" s="2">
        <v>-0.52129381210064296</v>
      </c>
      <c r="E64" s="2">
        <v>6</v>
      </c>
      <c r="F64" s="2">
        <v>2</v>
      </c>
      <c r="G64" s="3">
        <f t="shared" si="0"/>
        <v>0.2857142857142857</v>
      </c>
      <c r="H64" s="2">
        <v>4</v>
      </c>
      <c r="I64" s="3">
        <f t="shared" si="1"/>
        <v>0.5714285714285714</v>
      </c>
      <c r="J64" s="2" t="s">
        <v>916</v>
      </c>
      <c r="K64" s="2" t="s">
        <v>917</v>
      </c>
      <c r="L64" s="2">
        <v>-0.53025065109538105</v>
      </c>
      <c r="M64" s="2">
        <v>6</v>
      </c>
      <c r="N64" s="2">
        <v>4</v>
      </c>
      <c r="O64" s="3">
        <f t="shared" si="2"/>
        <v>0.5714285714285714</v>
      </c>
      <c r="P64" s="2">
        <v>2</v>
      </c>
      <c r="Q64" s="3">
        <f t="shared" si="3"/>
        <v>0.2857142857142857</v>
      </c>
      <c r="R64" s="2" t="s">
        <v>1798</v>
      </c>
      <c r="S64" s="2" t="s">
        <v>2168</v>
      </c>
      <c r="T64" s="2">
        <v>0.45348154200000002</v>
      </c>
      <c r="U64" s="2" t="s">
        <v>748</v>
      </c>
      <c r="V64" s="2" t="s">
        <v>749</v>
      </c>
    </row>
    <row r="65" spans="1:22">
      <c r="A65" s="2" t="s">
        <v>60</v>
      </c>
      <c r="B65" s="2" t="s">
        <v>2525</v>
      </c>
      <c r="C65" s="2">
        <v>1</v>
      </c>
      <c r="D65" s="2">
        <v>1.07353745836533E-2</v>
      </c>
      <c r="E65" s="2">
        <v>1</v>
      </c>
      <c r="F65" s="2">
        <v>1</v>
      </c>
      <c r="G65" s="3">
        <f t="shared" si="0"/>
        <v>1</v>
      </c>
      <c r="H65" s="2">
        <v>0</v>
      </c>
      <c r="I65" s="3">
        <f t="shared" si="1"/>
        <v>0</v>
      </c>
      <c r="J65" s="2" t="s">
        <v>918</v>
      </c>
      <c r="K65" s="2"/>
      <c r="L65" s="2">
        <v>-0.697191621195276</v>
      </c>
      <c r="M65" s="2">
        <v>1</v>
      </c>
      <c r="N65" s="2">
        <v>1</v>
      </c>
      <c r="O65" s="3">
        <f t="shared" si="2"/>
        <v>1</v>
      </c>
      <c r="P65" s="2">
        <v>0</v>
      </c>
      <c r="Q65" s="3">
        <f t="shared" si="3"/>
        <v>0</v>
      </c>
      <c r="R65" s="2" t="s">
        <v>918</v>
      </c>
      <c r="S65" s="2"/>
      <c r="T65" s="2">
        <v>0.27781963300000001</v>
      </c>
      <c r="U65" s="2" t="s">
        <v>768</v>
      </c>
      <c r="V65" s="2" t="s">
        <v>769</v>
      </c>
    </row>
    <row r="66" spans="1:22">
      <c r="A66" s="2" t="s">
        <v>61</v>
      </c>
      <c r="B66" s="2" t="s">
        <v>2526</v>
      </c>
      <c r="C66" s="2">
        <v>3</v>
      </c>
      <c r="D66" s="2">
        <v>-0.26757594765377102</v>
      </c>
      <c r="E66" s="2">
        <v>3</v>
      </c>
      <c r="F66" s="2">
        <v>1</v>
      </c>
      <c r="G66" s="3">
        <f t="shared" si="0"/>
        <v>0.33333333333333331</v>
      </c>
      <c r="H66" s="2">
        <v>2</v>
      </c>
      <c r="I66" s="3">
        <f t="shared" si="1"/>
        <v>0.66666666666666663</v>
      </c>
      <c r="J66" s="2" t="s">
        <v>919</v>
      </c>
      <c r="K66" s="2" t="s">
        <v>920</v>
      </c>
      <c r="L66" s="2">
        <v>0.50242862841024505</v>
      </c>
      <c r="M66" s="2">
        <v>3</v>
      </c>
      <c r="N66" s="2">
        <v>2</v>
      </c>
      <c r="O66" s="3">
        <f t="shared" si="2"/>
        <v>0.66666666666666663</v>
      </c>
      <c r="P66" s="2">
        <v>1</v>
      </c>
      <c r="Q66" s="3">
        <f t="shared" si="3"/>
        <v>0.33333333333333331</v>
      </c>
      <c r="R66" s="2" t="s">
        <v>920</v>
      </c>
      <c r="S66" s="2" t="s">
        <v>919</v>
      </c>
      <c r="T66" s="2">
        <v>-9.2354862999999995E-2</v>
      </c>
      <c r="U66" s="2" t="s">
        <v>772</v>
      </c>
      <c r="V66" s="2" t="s">
        <v>773</v>
      </c>
    </row>
    <row r="67" spans="1:22">
      <c r="A67" s="2" t="s">
        <v>62</v>
      </c>
      <c r="B67" s="2" t="s">
        <v>2527</v>
      </c>
      <c r="C67" s="2">
        <v>5</v>
      </c>
      <c r="D67" s="2">
        <v>-7.3232669723943003E-2</v>
      </c>
      <c r="E67" s="2">
        <v>5</v>
      </c>
      <c r="F67" s="2">
        <v>2</v>
      </c>
      <c r="G67" s="3">
        <f t="shared" si="0"/>
        <v>0.4</v>
      </c>
      <c r="H67" s="2">
        <v>3</v>
      </c>
      <c r="I67" s="3">
        <f t="shared" si="1"/>
        <v>0.6</v>
      </c>
      <c r="J67" s="2" t="s">
        <v>921</v>
      </c>
      <c r="K67" s="2" t="s">
        <v>922</v>
      </c>
      <c r="L67" s="2">
        <v>0.56191405890772606</v>
      </c>
      <c r="M67" s="2">
        <v>5</v>
      </c>
      <c r="N67" s="2">
        <v>2</v>
      </c>
      <c r="O67" s="3">
        <f t="shared" si="2"/>
        <v>0.4</v>
      </c>
      <c r="P67" s="2">
        <v>3</v>
      </c>
      <c r="Q67" s="3">
        <f t="shared" si="3"/>
        <v>0.6</v>
      </c>
      <c r="R67" s="2" t="s">
        <v>920</v>
      </c>
      <c r="S67" s="2" t="s">
        <v>2169</v>
      </c>
      <c r="T67" s="2">
        <v>-0.91686600200000001</v>
      </c>
      <c r="U67" s="2" t="s">
        <v>666</v>
      </c>
      <c r="V67" s="2" t="s">
        <v>667</v>
      </c>
    </row>
    <row r="68" spans="1:22">
      <c r="A68" s="2" t="s">
        <v>63</v>
      </c>
      <c r="B68" s="2" t="s">
        <v>2528</v>
      </c>
      <c r="C68" s="2">
        <v>2</v>
      </c>
      <c r="D68" s="2">
        <v>-0.86526930250675704</v>
      </c>
      <c r="E68" s="2">
        <v>2</v>
      </c>
      <c r="F68" s="2">
        <v>1</v>
      </c>
      <c r="G68" s="3">
        <f t="shared" si="0"/>
        <v>0.5</v>
      </c>
      <c r="H68" s="2">
        <v>1</v>
      </c>
      <c r="I68" s="3">
        <f t="shared" si="1"/>
        <v>0.5</v>
      </c>
      <c r="J68" s="2" t="s">
        <v>923</v>
      </c>
      <c r="K68" s="2" t="s">
        <v>924</v>
      </c>
      <c r="L68" s="2">
        <v>-1.0558401302095901</v>
      </c>
      <c r="M68" s="2">
        <v>2</v>
      </c>
      <c r="N68" s="2">
        <v>2</v>
      </c>
      <c r="O68" s="3">
        <f t="shared" si="2"/>
        <v>1</v>
      </c>
      <c r="P68" s="2">
        <v>0</v>
      </c>
      <c r="Q68" s="3">
        <f t="shared" si="3"/>
        <v>0</v>
      </c>
      <c r="R68" s="2" t="s">
        <v>1799</v>
      </c>
      <c r="S68" s="2"/>
      <c r="T68" s="2">
        <v>1.1575707369999999</v>
      </c>
      <c r="U68" s="2" t="s">
        <v>772</v>
      </c>
      <c r="V68" s="2" t="s">
        <v>773</v>
      </c>
    </row>
    <row r="69" spans="1:22">
      <c r="A69" s="2" t="s">
        <v>64</v>
      </c>
      <c r="B69" s="2" t="s">
        <v>2529</v>
      </c>
      <c r="C69" s="2">
        <v>5</v>
      </c>
      <c r="D69" s="2">
        <v>-0.77657454782909396</v>
      </c>
      <c r="E69" s="2">
        <v>5</v>
      </c>
      <c r="F69" s="2">
        <v>2</v>
      </c>
      <c r="G69" s="3">
        <f t="shared" si="0"/>
        <v>0.4</v>
      </c>
      <c r="H69" s="2">
        <v>3</v>
      </c>
      <c r="I69" s="3">
        <f t="shared" si="1"/>
        <v>0.6</v>
      </c>
      <c r="J69" s="2" t="s">
        <v>925</v>
      </c>
      <c r="K69" s="2" t="s">
        <v>926</v>
      </c>
      <c r="L69" s="2">
        <v>1.3687729153268</v>
      </c>
      <c r="M69" s="2">
        <v>5</v>
      </c>
      <c r="N69" s="2">
        <v>0</v>
      </c>
      <c r="O69" s="3">
        <f t="shared" si="2"/>
        <v>0</v>
      </c>
      <c r="P69" s="2">
        <v>5</v>
      </c>
      <c r="Q69" s="3">
        <f t="shared" si="3"/>
        <v>1</v>
      </c>
      <c r="R69" s="2"/>
      <c r="S69" s="2" t="s">
        <v>2170</v>
      </c>
      <c r="T69" s="2">
        <v>-2.3202919839999998</v>
      </c>
      <c r="U69" s="2" t="s">
        <v>738</v>
      </c>
      <c r="V69" s="2" t="s">
        <v>739</v>
      </c>
    </row>
    <row r="70" spans="1:22">
      <c r="A70" s="2" t="s">
        <v>65</v>
      </c>
      <c r="B70" s="2" t="s">
        <v>2530</v>
      </c>
      <c r="C70" s="2">
        <v>4</v>
      </c>
      <c r="D70" s="2">
        <v>-1.87280932165792</v>
      </c>
      <c r="E70" s="2">
        <v>4</v>
      </c>
      <c r="F70" s="2">
        <v>1</v>
      </c>
      <c r="G70" s="3">
        <f t="shared" ref="G70:G133" si="4">F70/C70</f>
        <v>0.25</v>
      </c>
      <c r="H70" s="2">
        <v>3</v>
      </c>
      <c r="I70" s="3">
        <f t="shared" ref="I70:I133" si="5">H70/C70</f>
        <v>0.75</v>
      </c>
      <c r="J70" s="2" t="s">
        <v>927</v>
      </c>
      <c r="K70" s="2" t="s">
        <v>928</v>
      </c>
      <c r="L70" s="2">
        <v>1.09803621437448</v>
      </c>
      <c r="M70" s="2">
        <v>4</v>
      </c>
      <c r="N70" s="2">
        <v>0</v>
      </c>
      <c r="O70" s="3">
        <f t="shared" ref="O70:O133" si="6">N70/C70</f>
        <v>0</v>
      </c>
      <c r="P70" s="2">
        <v>4</v>
      </c>
      <c r="Q70" s="3">
        <f t="shared" ref="Q70:Q133" si="7">P70/C70</f>
        <v>1</v>
      </c>
      <c r="R70" s="2"/>
      <c r="S70" s="2" t="s">
        <v>2171</v>
      </c>
      <c r="T70" s="2">
        <v>-2.8477784050000001</v>
      </c>
      <c r="U70" s="2" t="s">
        <v>738</v>
      </c>
      <c r="V70" s="2" t="s">
        <v>739</v>
      </c>
    </row>
    <row r="71" spans="1:22">
      <c r="A71" s="2" t="s">
        <v>66</v>
      </c>
      <c r="B71" s="2" t="s">
        <v>2531</v>
      </c>
      <c r="C71" s="2">
        <v>8</v>
      </c>
      <c r="D71" s="2">
        <v>-1.4371796391646301</v>
      </c>
      <c r="E71" s="2">
        <v>8</v>
      </c>
      <c r="F71" s="2">
        <v>2</v>
      </c>
      <c r="G71" s="3">
        <f t="shared" si="4"/>
        <v>0.25</v>
      </c>
      <c r="H71" s="2">
        <v>6</v>
      </c>
      <c r="I71" s="3">
        <f t="shared" si="5"/>
        <v>0.75</v>
      </c>
      <c r="J71" s="2" t="s">
        <v>929</v>
      </c>
      <c r="K71" s="2" t="s">
        <v>930</v>
      </c>
      <c r="L71" s="2">
        <v>1.1462845133237201</v>
      </c>
      <c r="M71" s="2">
        <v>8</v>
      </c>
      <c r="N71" s="2">
        <v>1</v>
      </c>
      <c r="O71" s="3">
        <f t="shared" si="6"/>
        <v>0.125</v>
      </c>
      <c r="P71" s="2">
        <v>7</v>
      </c>
      <c r="Q71" s="3">
        <f t="shared" si="7"/>
        <v>0.875</v>
      </c>
      <c r="R71" s="2" t="s">
        <v>1800</v>
      </c>
      <c r="S71" s="2" t="s">
        <v>2172</v>
      </c>
      <c r="T71" s="2">
        <v>-2.746455487</v>
      </c>
      <c r="U71" s="2" t="s">
        <v>738</v>
      </c>
      <c r="V71" s="2" t="s">
        <v>739</v>
      </c>
    </row>
    <row r="72" spans="1:22">
      <c r="A72" s="2" t="s">
        <v>67</v>
      </c>
      <c r="B72" s="2" t="s">
        <v>2532</v>
      </c>
      <c r="C72" s="2">
        <v>4</v>
      </c>
      <c r="D72" s="2">
        <v>-2.2228812606782502</v>
      </c>
      <c r="E72" s="2">
        <v>4</v>
      </c>
      <c r="F72" s="2">
        <v>0</v>
      </c>
      <c r="G72" s="3">
        <f t="shared" si="4"/>
        <v>0</v>
      </c>
      <c r="H72" s="2">
        <v>4</v>
      </c>
      <c r="I72" s="3">
        <f t="shared" si="5"/>
        <v>1</v>
      </c>
      <c r="J72" s="2"/>
      <c r="K72" s="2" t="s">
        <v>931</v>
      </c>
      <c r="L72" s="2">
        <v>0.49622547303077602</v>
      </c>
      <c r="M72" s="2">
        <v>4</v>
      </c>
      <c r="N72" s="2">
        <v>1</v>
      </c>
      <c r="O72" s="3">
        <f t="shared" si="6"/>
        <v>0.25</v>
      </c>
      <c r="P72" s="2">
        <v>3</v>
      </c>
      <c r="Q72" s="3">
        <f t="shared" si="7"/>
        <v>0.75</v>
      </c>
      <c r="R72" s="2" t="s">
        <v>1801</v>
      </c>
      <c r="S72" s="2" t="s">
        <v>2173</v>
      </c>
      <c r="T72" s="2">
        <v>-2.2173891769999998</v>
      </c>
      <c r="U72" s="2" t="s">
        <v>738</v>
      </c>
      <c r="V72" s="2" t="s">
        <v>739</v>
      </c>
    </row>
    <row r="73" spans="1:22">
      <c r="A73" s="2" t="s">
        <v>68</v>
      </c>
      <c r="B73" s="2" t="s">
        <v>2533</v>
      </c>
      <c r="C73" s="2">
        <v>12</v>
      </c>
      <c r="D73" s="2">
        <v>-2.9819411820190802</v>
      </c>
      <c r="E73" s="2">
        <v>12</v>
      </c>
      <c r="F73" s="2">
        <v>4</v>
      </c>
      <c r="G73" s="3">
        <f t="shared" si="4"/>
        <v>0.33333333333333331</v>
      </c>
      <c r="H73" s="2">
        <v>8</v>
      </c>
      <c r="I73" s="3">
        <f t="shared" si="5"/>
        <v>0.66666666666666663</v>
      </c>
      <c r="J73" s="2" t="s">
        <v>932</v>
      </c>
      <c r="K73" s="2" t="s">
        <v>933</v>
      </c>
      <c r="L73" s="2">
        <v>0.16822190791069899</v>
      </c>
      <c r="M73" s="2">
        <v>12</v>
      </c>
      <c r="N73" s="2">
        <v>4</v>
      </c>
      <c r="O73" s="3">
        <f t="shared" si="6"/>
        <v>0.33333333333333331</v>
      </c>
      <c r="P73" s="2">
        <v>8</v>
      </c>
      <c r="Q73" s="3">
        <f t="shared" si="7"/>
        <v>0.66666666666666663</v>
      </c>
      <c r="R73" s="2" t="s">
        <v>1802</v>
      </c>
      <c r="S73" s="2" t="s">
        <v>2174</v>
      </c>
      <c r="T73" s="2">
        <v>-1.848790054</v>
      </c>
      <c r="U73" s="2" t="s">
        <v>770</v>
      </c>
      <c r="V73" s="2" t="s">
        <v>771</v>
      </c>
    </row>
    <row r="74" spans="1:22">
      <c r="A74" s="2" t="s">
        <v>69</v>
      </c>
      <c r="B74" s="2" t="s">
        <v>2534</v>
      </c>
      <c r="C74" s="2">
        <v>3</v>
      </c>
      <c r="D74" s="2">
        <v>-4.7321332006865102</v>
      </c>
      <c r="E74" s="2">
        <v>3</v>
      </c>
      <c r="F74" s="2">
        <v>0</v>
      </c>
      <c r="G74" s="3">
        <f t="shared" si="4"/>
        <v>0</v>
      </c>
      <c r="H74" s="2">
        <v>3</v>
      </c>
      <c r="I74" s="3">
        <f t="shared" si="5"/>
        <v>1</v>
      </c>
      <c r="J74" s="2"/>
      <c r="K74" s="2" t="s">
        <v>934</v>
      </c>
      <c r="L74" s="2">
        <v>1.41250333317046</v>
      </c>
      <c r="M74" s="2">
        <v>3</v>
      </c>
      <c r="N74" s="2">
        <v>0</v>
      </c>
      <c r="O74" s="3">
        <f t="shared" si="6"/>
        <v>0</v>
      </c>
      <c r="P74" s="2">
        <v>3</v>
      </c>
      <c r="Q74" s="3">
        <f t="shared" si="7"/>
        <v>1</v>
      </c>
      <c r="R74" s="2"/>
      <c r="S74" s="2" t="s">
        <v>934</v>
      </c>
      <c r="T74" s="2">
        <v>-4.0153806100000002</v>
      </c>
      <c r="U74" s="2" t="s">
        <v>756</v>
      </c>
      <c r="V74" s="2" t="s">
        <v>757</v>
      </c>
    </row>
    <row r="75" spans="1:22">
      <c r="A75" s="2" t="s">
        <v>70</v>
      </c>
      <c r="B75" s="2" t="s">
        <v>2535</v>
      </c>
      <c r="C75" s="2">
        <v>13</v>
      </c>
      <c r="D75" s="2">
        <v>-0.177680137401097</v>
      </c>
      <c r="E75" s="2">
        <v>13</v>
      </c>
      <c r="F75" s="2">
        <v>8</v>
      </c>
      <c r="G75" s="3">
        <f t="shared" si="4"/>
        <v>0.61538461538461542</v>
      </c>
      <c r="H75" s="2">
        <v>5</v>
      </c>
      <c r="I75" s="3">
        <f t="shared" si="5"/>
        <v>0.38461538461538464</v>
      </c>
      <c r="J75" s="2" t="s">
        <v>935</v>
      </c>
      <c r="K75" s="2" t="s">
        <v>936</v>
      </c>
      <c r="L75" s="2">
        <v>0.74203335525594405</v>
      </c>
      <c r="M75" s="2">
        <v>13</v>
      </c>
      <c r="N75" s="2">
        <v>5</v>
      </c>
      <c r="O75" s="3">
        <f t="shared" si="6"/>
        <v>0.38461538461538464</v>
      </c>
      <c r="P75" s="2">
        <v>8</v>
      </c>
      <c r="Q75" s="3">
        <f t="shared" si="7"/>
        <v>0.61538461538461542</v>
      </c>
      <c r="R75" s="2" t="s">
        <v>1803</v>
      </c>
      <c r="S75" s="2" t="s">
        <v>2175</v>
      </c>
      <c r="T75" s="2">
        <v>-0.77652544800000001</v>
      </c>
      <c r="U75" s="2" t="s">
        <v>744</v>
      </c>
      <c r="V75" s="2" t="s">
        <v>745</v>
      </c>
    </row>
    <row r="76" spans="1:22">
      <c r="A76" s="2" t="s">
        <v>71</v>
      </c>
      <c r="B76" s="2" t="s">
        <v>2536</v>
      </c>
      <c r="C76" s="2">
        <v>14</v>
      </c>
      <c r="D76" s="2">
        <v>-1.424723875145</v>
      </c>
      <c r="E76" s="2">
        <v>14</v>
      </c>
      <c r="F76" s="2">
        <v>5</v>
      </c>
      <c r="G76" s="3">
        <f t="shared" si="4"/>
        <v>0.35714285714285715</v>
      </c>
      <c r="H76" s="2">
        <v>9</v>
      </c>
      <c r="I76" s="3">
        <f t="shared" si="5"/>
        <v>0.6428571428571429</v>
      </c>
      <c r="J76" s="2" t="s">
        <v>937</v>
      </c>
      <c r="K76" s="2" t="s">
        <v>938</v>
      </c>
      <c r="L76" s="2">
        <v>0.82269002464182395</v>
      </c>
      <c r="M76" s="2">
        <v>14</v>
      </c>
      <c r="N76" s="2">
        <v>7</v>
      </c>
      <c r="O76" s="3">
        <f t="shared" si="6"/>
        <v>0.5</v>
      </c>
      <c r="P76" s="2">
        <v>7</v>
      </c>
      <c r="Q76" s="3">
        <f t="shared" si="7"/>
        <v>0.5</v>
      </c>
      <c r="R76" s="2" t="s">
        <v>1804</v>
      </c>
      <c r="S76" s="2" t="s">
        <v>2176</v>
      </c>
      <c r="T76" s="2">
        <v>-1.4017041459999999</v>
      </c>
      <c r="U76" s="2" t="s">
        <v>744</v>
      </c>
      <c r="V76" s="2" t="s">
        <v>745</v>
      </c>
    </row>
    <row r="77" spans="1:22">
      <c r="A77" s="2" t="s">
        <v>72</v>
      </c>
      <c r="B77" s="2" t="s">
        <v>2537</v>
      </c>
      <c r="C77" s="2">
        <v>6</v>
      </c>
      <c r="D77" s="2">
        <v>-0.25154942902136601</v>
      </c>
      <c r="E77" s="2">
        <v>6</v>
      </c>
      <c r="F77" s="2">
        <v>5</v>
      </c>
      <c r="G77" s="3">
        <f t="shared" si="4"/>
        <v>0.83333333333333337</v>
      </c>
      <c r="H77" s="2">
        <v>1</v>
      </c>
      <c r="I77" s="3">
        <f t="shared" si="5"/>
        <v>0.16666666666666666</v>
      </c>
      <c r="J77" s="2" t="s">
        <v>939</v>
      </c>
      <c r="K77" s="2" t="s">
        <v>940</v>
      </c>
      <c r="L77" s="2">
        <v>-0.55947108400773704</v>
      </c>
      <c r="M77" s="2">
        <v>6</v>
      </c>
      <c r="N77" s="2">
        <v>4</v>
      </c>
      <c r="O77" s="3">
        <f t="shared" si="6"/>
        <v>0.66666666666666663</v>
      </c>
      <c r="P77" s="2">
        <v>2</v>
      </c>
      <c r="Q77" s="3">
        <f t="shared" si="7"/>
        <v>0.33333333333333331</v>
      </c>
      <c r="R77" s="2" t="s">
        <v>1805</v>
      </c>
      <c r="S77" s="2" t="s">
        <v>2177</v>
      </c>
      <c r="T77" s="2">
        <v>0.73948094099999995</v>
      </c>
      <c r="U77" s="2" t="s">
        <v>744</v>
      </c>
      <c r="V77" s="2" t="s">
        <v>745</v>
      </c>
    </row>
    <row r="78" spans="1:22">
      <c r="A78" s="2" t="s">
        <v>73</v>
      </c>
      <c r="B78" s="2" t="s">
        <v>2538</v>
      </c>
      <c r="C78" s="2">
        <v>2</v>
      </c>
      <c r="D78" s="2">
        <v>-1.8798462561295401E-2</v>
      </c>
      <c r="E78" s="2">
        <v>2</v>
      </c>
      <c r="F78" s="2">
        <v>2</v>
      </c>
      <c r="G78" s="3">
        <f t="shared" si="4"/>
        <v>1</v>
      </c>
      <c r="H78" s="2">
        <v>0</v>
      </c>
      <c r="I78" s="3">
        <f t="shared" si="5"/>
        <v>0</v>
      </c>
      <c r="J78" s="2" t="s">
        <v>941</v>
      </c>
      <c r="K78" s="2"/>
      <c r="L78" s="2">
        <v>1.7686393711571</v>
      </c>
      <c r="M78" s="2">
        <v>2</v>
      </c>
      <c r="N78" s="2">
        <v>0</v>
      </c>
      <c r="O78" s="3">
        <f t="shared" si="6"/>
        <v>0</v>
      </c>
      <c r="P78" s="2">
        <v>2</v>
      </c>
      <c r="Q78" s="3">
        <f t="shared" si="7"/>
        <v>1</v>
      </c>
      <c r="R78" s="2"/>
      <c r="S78" s="2" t="s">
        <v>941</v>
      </c>
      <c r="T78" s="2">
        <v>-1.038144248</v>
      </c>
      <c r="U78" s="2" t="s">
        <v>744</v>
      </c>
      <c r="V78" s="2" t="s">
        <v>745</v>
      </c>
    </row>
    <row r="79" spans="1:22">
      <c r="A79" s="2" t="s">
        <v>74</v>
      </c>
      <c r="B79" s="2" t="s">
        <v>2539</v>
      </c>
      <c r="C79" s="2">
        <v>17</v>
      </c>
      <c r="D79" s="2">
        <v>-0.36046878040696101</v>
      </c>
      <c r="E79" s="2">
        <v>17</v>
      </c>
      <c r="F79" s="2">
        <v>12</v>
      </c>
      <c r="G79" s="3">
        <f t="shared" si="4"/>
        <v>0.70588235294117652</v>
      </c>
      <c r="H79" s="2">
        <v>5</v>
      </c>
      <c r="I79" s="3">
        <f t="shared" si="5"/>
        <v>0.29411764705882354</v>
      </c>
      <c r="J79" s="2" t="s">
        <v>942</v>
      </c>
      <c r="K79" s="2" t="s">
        <v>943</v>
      </c>
      <c r="L79" s="2">
        <v>-2.0128642456691801</v>
      </c>
      <c r="M79" s="2">
        <v>17</v>
      </c>
      <c r="N79" s="2">
        <v>11</v>
      </c>
      <c r="O79" s="3">
        <f t="shared" si="6"/>
        <v>0.6470588235294118</v>
      </c>
      <c r="P79" s="2">
        <v>6</v>
      </c>
      <c r="Q79" s="3">
        <f t="shared" si="7"/>
        <v>0.35294117647058826</v>
      </c>
      <c r="R79" s="2" t="s">
        <v>1806</v>
      </c>
      <c r="S79" s="2" t="s">
        <v>2178</v>
      </c>
      <c r="T79" s="2">
        <v>1.6175105940000001</v>
      </c>
      <c r="U79" s="2" t="s">
        <v>744</v>
      </c>
      <c r="V79" s="2" t="s">
        <v>745</v>
      </c>
    </row>
    <row r="80" spans="1:22">
      <c r="A80" s="2" t="s">
        <v>75</v>
      </c>
      <c r="B80" s="2" t="s">
        <v>2540</v>
      </c>
      <c r="C80" s="2">
        <v>5</v>
      </c>
      <c r="D80" s="2">
        <v>1.2832666263350401</v>
      </c>
      <c r="E80" s="2">
        <v>5</v>
      </c>
      <c r="F80" s="2">
        <v>5</v>
      </c>
      <c r="G80" s="3">
        <f t="shared" si="4"/>
        <v>1</v>
      </c>
      <c r="H80" s="2">
        <v>0</v>
      </c>
      <c r="I80" s="3">
        <f t="shared" si="5"/>
        <v>0</v>
      </c>
      <c r="J80" s="2" t="s">
        <v>944</v>
      </c>
      <c r="K80" s="2"/>
      <c r="L80" s="2">
        <v>-0.31319244121485201</v>
      </c>
      <c r="M80" s="2">
        <v>5</v>
      </c>
      <c r="N80" s="2">
        <v>3</v>
      </c>
      <c r="O80" s="3">
        <f t="shared" si="6"/>
        <v>0.6</v>
      </c>
      <c r="P80" s="2">
        <v>2</v>
      </c>
      <c r="Q80" s="3">
        <f t="shared" si="7"/>
        <v>0.4</v>
      </c>
      <c r="R80" s="2" t="s">
        <v>1807</v>
      </c>
      <c r="S80" s="2" t="s">
        <v>2179</v>
      </c>
      <c r="T80" s="2">
        <v>1.0814010570000001</v>
      </c>
      <c r="U80" s="2" t="s">
        <v>644</v>
      </c>
      <c r="V80" s="2" t="s">
        <v>645</v>
      </c>
    </row>
    <row r="81" spans="1:22">
      <c r="A81" s="2" t="s">
        <v>76</v>
      </c>
      <c r="B81" s="2" t="s">
        <v>2541</v>
      </c>
      <c r="C81" s="2">
        <v>15</v>
      </c>
      <c r="D81" s="2">
        <v>-1.3120150278568601</v>
      </c>
      <c r="E81" s="2">
        <v>14</v>
      </c>
      <c r="F81" s="2">
        <v>2</v>
      </c>
      <c r="G81" s="3">
        <f t="shared" si="4"/>
        <v>0.13333333333333333</v>
      </c>
      <c r="H81" s="2">
        <v>12</v>
      </c>
      <c r="I81" s="3">
        <f t="shared" si="5"/>
        <v>0.8</v>
      </c>
      <c r="J81" s="2" t="s">
        <v>945</v>
      </c>
      <c r="K81" s="2" t="s">
        <v>946</v>
      </c>
      <c r="L81" s="2">
        <v>-2.6151715567735798</v>
      </c>
      <c r="M81" s="2">
        <v>14</v>
      </c>
      <c r="N81" s="2">
        <v>12</v>
      </c>
      <c r="O81" s="3">
        <f t="shared" si="6"/>
        <v>0.8</v>
      </c>
      <c r="P81" s="2">
        <v>2</v>
      </c>
      <c r="Q81" s="3">
        <f t="shared" si="7"/>
        <v>0.13333333333333333</v>
      </c>
      <c r="R81" s="2" t="s">
        <v>1808</v>
      </c>
      <c r="S81" s="2" t="s">
        <v>2180</v>
      </c>
      <c r="T81" s="2">
        <v>1.4072485880000001</v>
      </c>
      <c r="U81" s="2" t="s">
        <v>694</v>
      </c>
      <c r="V81" s="2" t="s">
        <v>695</v>
      </c>
    </row>
    <row r="82" spans="1:22">
      <c r="A82" s="2" t="s">
        <v>77</v>
      </c>
      <c r="B82" s="2" t="s">
        <v>2542</v>
      </c>
      <c r="C82" s="2">
        <v>5</v>
      </c>
      <c r="D82" s="2">
        <v>-1.08659286576214</v>
      </c>
      <c r="E82" s="2">
        <v>5</v>
      </c>
      <c r="F82" s="2">
        <v>2</v>
      </c>
      <c r="G82" s="3">
        <f t="shared" si="4"/>
        <v>0.4</v>
      </c>
      <c r="H82" s="2">
        <v>3</v>
      </c>
      <c r="I82" s="3">
        <f t="shared" si="5"/>
        <v>0.6</v>
      </c>
      <c r="J82" s="2" t="s">
        <v>947</v>
      </c>
      <c r="K82" s="2" t="s">
        <v>948</v>
      </c>
      <c r="L82" s="2">
        <v>-0.83154656176349995</v>
      </c>
      <c r="M82" s="2">
        <v>5</v>
      </c>
      <c r="N82" s="2">
        <v>5</v>
      </c>
      <c r="O82" s="3">
        <f t="shared" si="6"/>
        <v>1</v>
      </c>
      <c r="P82" s="2">
        <v>0</v>
      </c>
      <c r="Q82" s="3">
        <f t="shared" si="7"/>
        <v>0</v>
      </c>
      <c r="R82" s="2" t="s">
        <v>1809</v>
      </c>
      <c r="S82" s="2"/>
      <c r="T82" s="2">
        <v>0.22652565199999999</v>
      </c>
      <c r="U82" s="2" t="s">
        <v>762</v>
      </c>
      <c r="V82" s="2" t="s">
        <v>763</v>
      </c>
    </row>
    <row r="83" spans="1:22">
      <c r="A83" s="2" t="s">
        <v>78</v>
      </c>
      <c r="B83" s="2" t="s">
        <v>2543</v>
      </c>
      <c r="C83" s="2">
        <v>3</v>
      </c>
      <c r="D83" s="2">
        <v>-0.742355514273916</v>
      </c>
      <c r="E83" s="2">
        <v>2</v>
      </c>
      <c r="F83" s="2">
        <v>1</v>
      </c>
      <c r="G83" s="3">
        <f t="shared" si="4"/>
        <v>0.33333333333333331</v>
      </c>
      <c r="H83" s="2">
        <v>1</v>
      </c>
      <c r="I83" s="3">
        <f t="shared" si="5"/>
        <v>0.33333333333333331</v>
      </c>
      <c r="J83" s="2" t="s">
        <v>949</v>
      </c>
      <c r="K83" s="2" t="s">
        <v>950</v>
      </c>
      <c r="L83" s="2">
        <v>0.48799714952267997</v>
      </c>
      <c r="M83" s="2">
        <v>2</v>
      </c>
      <c r="N83" s="2">
        <v>1</v>
      </c>
      <c r="O83" s="3">
        <f t="shared" si="6"/>
        <v>0.33333333333333331</v>
      </c>
      <c r="P83" s="2">
        <v>1</v>
      </c>
      <c r="Q83" s="3">
        <f t="shared" si="7"/>
        <v>0.33333333333333331</v>
      </c>
      <c r="R83" s="2" t="s">
        <v>949</v>
      </c>
      <c r="S83" s="2" t="s">
        <v>950</v>
      </c>
      <c r="T83" s="2">
        <v>-0.85592453000000002</v>
      </c>
      <c r="U83" s="2" t="s">
        <v>762</v>
      </c>
      <c r="V83" s="2" t="s">
        <v>763</v>
      </c>
    </row>
    <row r="84" spans="1:22">
      <c r="A84" s="2" t="s">
        <v>79</v>
      </c>
      <c r="B84" s="2" t="s">
        <v>2544</v>
      </c>
      <c r="C84" s="2">
        <v>5</v>
      </c>
      <c r="D84" s="2">
        <v>-0.47860020035725598</v>
      </c>
      <c r="E84" s="2">
        <v>5</v>
      </c>
      <c r="F84" s="2">
        <v>2</v>
      </c>
      <c r="G84" s="3">
        <f t="shared" si="4"/>
        <v>0.4</v>
      </c>
      <c r="H84" s="2">
        <v>3</v>
      </c>
      <c r="I84" s="3">
        <f t="shared" si="5"/>
        <v>0.6</v>
      </c>
      <c r="J84" s="2" t="s">
        <v>951</v>
      </c>
      <c r="K84" s="2" t="s">
        <v>952</v>
      </c>
      <c r="L84" s="2">
        <v>-4.87212346898364E-3</v>
      </c>
      <c r="M84" s="2">
        <v>5</v>
      </c>
      <c r="N84" s="2">
        <v>4</v>
      </c>
      <c r="O84" s="3">
        <f t="shared" si="6"/>
        <v>0.8</v>
      </c>
      <c r="P84" s="2">
        <v>1</v>
      </c>
      <c r="Q84" s="3">
        <f t="shared" si="7"/>
        <v>0.2</v>
      </c>
      <c r="R84" s="2" t="s">
        <v>1810</v>
      </c>
      <c r="S84" s="2" t="s">
        <v>2181</v>
      </c>
      <c r="T84" s="2">
        <v>0.26567676699999998</v>
      </c>
      <c r="U84" s="2" t="s">
        <v>762</v>
      </c>
      <c r="V84" s="2" t="s">
        <v>763</v>
      </c>
    </row>
    <row r="85" spans="1:22">
      <c r="A85" s="2" t="s">
        <v>80</v>
      </c>
      <c r="B85" s="2" t="s">
        <v>2545</v>
      </c>
      <c r="C85" s="2">
        <v>4</v>
      </c>
      <c r="D85" s="2">
        <v>-0.96969780324933696</v>
      </c>
      <c r="E85" s="2">
        <v>4</v>
      </c>
      <c r="F85" s="2">
        <v>1</v>
      </c>
      <c r="G85" s="3">
        <f t="shared" si="4"/>
        <v>0.25</v>
      </c>
      <c r="H85" s="2">
        <v>3</v>
      </c>
      <c r="I85" s="3">
        <f t="shared" si="5"/>
        <v>0.75</v>
      </c>
      <c r="J85" s="2" t="s">
        <v>953</v>
      </c>
      <c r="K85" s="2" t="s">
        <v>954</v>
      </c>
      <c r="L85" s="2">
        <v>0.52097968070784495</v>
      </c>
      <c r="M85" s="2">
        <v>4</v>
      </c>
      <c r="N85" s="2">
        <v>2</v>
      </c>
      <c r="O85" s="3">
        <f t="shared" si="6"/>
        <v>0.5</v>
      </c>
      <c r="P85" s="2">
        <v>2</v>
      </c>
      <c r="Q85" s="3">
        <f t="shared" si="7"/>
        <v>0.5</v>
      </c>
      <c r="R85" s="2" t="s">
        <v>1811</v>
      </c>
      <c r="S85" s="2" t="s">
        <v>2182</v>
      </c>
      <c r="T85" s="2">
        <v>-1.0392188840000001</v>
      </c>
      <c r="U85" s="2" t="s">
        <v>762</v>
      </c>
      <c r="V85" s="2" t="s">
        <v>763</v>
      </c>
    </row>
    <row r="86" spans="1:22">
      <c r="A86" s="2" t="s">
        <v>81</v>
      </c>
      <c r="B86" s="2" t="s">
        <v>2546</v>
      </c>
      <c r="C86" s="2">
        <v>4</v>
      </c>
      <c r="D86" s="2">
        <v>-0.27514570364563101</v>
      </c>
      <c r="E86" s="2">
        <v>4</v>
      </c>
      <c r="F86" s="2">
        <v>1</v>
      </c>
      <c r="G86" s="3">
        <f t="shared" si="4"/>
        <v>0.25</v>
      </c>
      <c r="H86" s="2">
        <v>3</v>
      </c>
      <c r="I86" s="3">
        <f t="shared" si="5"/>
        <v>0.75</v>
      </c>
      <c r="J86" s="2" t="s">
        <v>955</v>
      </c>
      <c r="K86" s="2" t="s">
        <v>956</v>
      </c>
      <c r="L86" s="2">
        <v>0.47839082491025797</v>
      </c>
      <c r="M86" s="2">
        <v>4</v>
      </c>
      <c r="N86" s="2">
        <v>1</v>
      </c>
      <c r="O86" s="3">
        <f t="shared" si="6"/>
        <v>0.25</v>
      </c>
      <c r="P86" s="2">
        <v>3</v>
      </c>
      <c r="Q86" s="3">
        <f t="shared" si="7"/>
        <v>0.75</v>
      </c>
      <c r="R86" s="2" t="s">
        <v>1812</v>
      </c>
      <c r="S86" s="2" t="s">
        <v>2183</v>
      </c>
      <c r="T86" s="2">
        <v>0.73529241199999995</v>
      </c>
      <c r="U86" s="2" t="s">
        <v>768</v>
      </c>
      <c r="V86" s="2" t="s">
        <v>769</v>
      </c>
    </row>
    <row r="87" spans="1:22">
      <c r="A87" s="2" t="s">
        <v>82</v>
      </c>
      <c r="B87" s="2" t="s">
        <v>2547</v>
      </c>
      <c r="C87" s="2">
        <v>8</v>
      </c>
      <c r="D87" s="2">
        <v>1.75061294940863</v>
      </c>
      <c r="E87" s="2">
        <v>8</v>
      </c>
      <c r="F87" s="2">
        <v>7</v>
      </c>
      <c r="G87" s="3">
        <f t="shared" si="4"/>
        <v>0.875</v>
      </c>
      <c r="H87" s="2">
        <v>1</v>
      </c>
      <c r="I87" s="3">
        <f t="shared" si="5"/>
        <v>0.125</v>
      </c>
      <c r="J87" s="2" t="s">
        <v>957</v>
      </c>
      <c r="K87" s="2" t="s">
        <v>958</v>
      </c>
      <c r="L87" s="2">
        <v>-0.19088220608583201</v>
      </c>
      <c r="M87" s="2">
        <v>8</v>
      </c>
      <c r="N87" s="2">
        <v>4</v>
      </c>
      <c r="O87" s="3">
        <f t="shared" si="6"/>
        <v>0.5</v>
      </c>
      <c r="P87" s="2">
        <v>4</v>
      </c>
      <c r="Q87" s="3">
        <f t="shared" si="7"/>
        <v>0.5</v>
      </c>
      <c r="R87" s="2" t="s">
        <v>1813</v>
      </c>
      <c r="S87" s="2" t="s">
        <v>2184</v>
      </c>
      <c r="T87" s="2">
        <v>0.49964566799999999</v>
      </c>
      <c r="U87" s="2" t="s">
        <v>650</v>
      </c>
      <c r="V87" s="2" t="s">
        <v>651</v>
      </c>
    </row>
    <row r="88" spans="1:22">
      <c r="A88" s="2" t="s">
        <v>83</v>
      </c>
      <c r="B88" s="2" t="s">
        <v>2548</v>
      </c>
      <c r="C88" s="2">
        <v>10</v>
      </c>
      <c r="D88" s="2">
        <v>-2.9882526379293999E-2</v>
      </c>
      <c r="E88" s="2">
        <v>10</v>
      </c>
      <c r="F88" s="2">
        <v>8</v>
      </c>
      <c r="G88" s="3">
        <f t="shared" si="4"/>
        <v>0.8</v>
      </c>
      <c r="H88" s="2">
        <v>2</v>
      </c>
      <c r="I88" s="3">
        <f t="shared" si="5"/>
        <v>0.2</v>
      </c>
      <c r="J88" s="2" t="s">
        <v>959</v>
      </c>
      <c r="K88" s="2" t="s">
        <v>960</v>
      </c>
      <c r="L88" s="2">
        <v>3.2445564728480498</v>
      </c>
      <c r="M88" s="2">
        <v>10</v>
      </c>
      <c r="N88" s="2">
        <v>1</v>
      </c>
      <c r="O88" s="3">
        <f t="shared" si="6"/>
        <v>0.1</v>
      </c>
      <c r="P88" s="2">
        <v>9</v>
      </c>
      <c r="Q88" s="3">
        <f t="shared" si="7"/>
        <v>0.9</v>
      </c>
      <c r="R88" s="2" t="s">
        <v>958</v>
      </c>
      <c r="S88" s="2" t="s">
        <v>2185</v>
      </c>
      <c r="T88" s="2">
        <v>-1.469058016</v>
      </c>
      <c r="U88" s="2" t="s">
        <v>650</v>
      </c>
      <c r="V88" s="2" t="s">
        <v>651</v>
      </c>
    </row>
    <row r="89" spans="1:22">
      <c r="A89" s="2" t="s">
        <v>84</v>
      </c>
      <c r="B89" s="2" t="s">
        <v>2549</v>
      </c>
      <c r="C89" s="2">
        <v>5</v>
      </c>
      <c r="D89" s="2">
        <v>-2.1620801144948301</v>
      </c>
      <c r="E89" s="2">
        <v>5</v>
      </c>
      <c r="F89" s="2">
        <v>1</v>
      </c>
      <c r="G89" s="3">
        <f t="shared" si="4"/>
        <v>0.2</v>
      </c>
      <c r="H89" s="2">
        <v>4</v>
      </c>
      <c r="I89" s="3">
        <f t="shared" si="5"/>
        <v>0.8</v>
      </c>
      <c r="J89" s="2" t="s">
        <v>961</v>
      </c>
      <c r="K89" s="2" t="s">
        <v>962</v>
      </c>
      <c r="L89" s="2">
        <v>-0.408556445877507</v>
      </c>
      <c r="M89" s="2">
        <v>5</v>
      </c>
      <c r="N89" s="2">
        <v>5</v>
      </c>
      <c r="O89" s="3">
        <f t="shared" si="6"/>
        <v>1</v>
      </c>
      <c r="P89" s="2">
        <v>0</v>
      </c>
      <c r="Q89" s="3">
        <f t="shared" si="7"/>
        <v>0</v>
      </c>
      <c r="R89" s="2" t="s">
        <v>1814</v>
      </c>
      <c r="S89" s="2"/>
      <c r="T89" s="2">
        <v>-0.97430243900000002</v>
      </c>
      <c r="U89" s="2" t="s">
        <v>776</v>
      </c>
      <c r="V89" s="2" t="s">
        <v>777</v>
      </c>
    </row>
    <row r="90" spans="1:22">
      <c r="A90" s="2" t="s">
        <v>85</v>
      </c>
      <c r="B90" s="2" t="s">
        <v>2550</v>
      </c>
      <c r="C90" s="2">
        <v>5</v>
      </c>
      <c r="D90" s="2">
        <v>1.06717237890896</v>
      </c>
      <c r="E90" s="2">
        <v>5</v>
      </c>
      <c r="F90" s="2">
        <v>2</v>
      </c>
      <c r="G90" s="3">
        <f t="shared" si="4"/>
        <v>0.4</v>
      </c>
      <c r="H90" s="2">
        <v>3</v>
      </c>
      <c r="I90" s="3">
        <f t="shared" si="5"/>
        <v>0.6</v>
      </c>
      <c r="J90" s="2" t="s">
        <v>963</v>
      </c>
      <c r="K90" s="2" t="s">
        <v>956</v>
      </c>
      <c r="L90" s="2">
        <v>0.87952194022748198</v>
      </c>
      <c r="M90" s="2">
        <v>5</v>
      </c>
      <c r="N90" s="2">
        <v>1</v>
      </c>
      <c r="O90" s="3">
        <f t="shared" si="6"/>
        <v>0.2</v>
      </c>
      <c r="P90" s="2">
        <v>4</v>
      </c>
      <c r="Q90" s="3">
        <f t="shared" si="7"/>
        <v>0.8</v>
      </c>
      <c r="R90" s="2" t="s">
        <v>1812</v>
      </c>
      <c r="S90" s="2" t="s">
        <v>2186</v>
      </c>
      <c r="T90" s="2">
        <v>0.84468605500000005</v>
      </c>
      <c r="U90" s="2" t="s">
        <v>768</v>
      </c>
      <c r="V90" s="2" t="s">
        <v>769</v>
      </c>
    </row>
    <row r="91" spans="1:22">
      <c r="A91" s="2" t="s">
        <v>86</v>
      </c>
      <c r="B91" s="2" t="s">
        <v>2551</v>
      </c>
      <c r="C91" s="2">
        <v>2</v>
      </c>
      <c r="D91" s="2">
        <v>1.1413327699268001</v>
      </c>
      <c r="E91" s="2">
        <v>2</v>
      </c>
      <c r="F91" s="2">
        <v>1</v>
      </c>
      <c r="G91" s="3">
        <f t="shared" si="4"/>
        <v>0.5</v>
      </c>
      <c r="H91" s="2">
        <v>1</v>
      </c>
      <c r="I91" s="3">
        <f t="shared" si="5"/>
        <v>0.5</v>
      </c>
      <c r="J91" s="2" t="s">
        <v>964</v>
      </c>
      <c r="K91" s="2" t="s">
        <v>965</v>
      </c>
      <c r="L91" s="2">
        <v>1.2763416625608299</v>
      </c>
      <c r="M91" s="2">
        <v>2</v>
      </c>
      <c r="N91" s="2">
        <v>0</v>
      </c>
      <c r="O91" s="3">
        <f t="shared" si="6"/>
        <v>0</v>
      </c>
      <c r="P91" s="2">
        <v>2</v>
      </c>
      <c r="Q91" s="3">
        <f t="shared" si="7"/>
        <v>1</v>
      </c>
      <c r="R91" s="2"/>
      <c r="S91" s="2" t="s">
        <v>2187</v>
      </c>
      <c r="T91" s="2">
        <v>-0.147988021</v>
      </c>
      <c r="U91" s="2" t="s">
        <v>768</v>
      </c>
      <c r="V91" s="2" t="s">
        <v>769</v>
      </c>
    </row>
    <row r="92" spans="1:22">
      <c r="A92" s="2" t="s">
        <v>87</v>
      </c>
      <c r="B92" s="2" t="s">
        <v>2552</v>
      </c>
      <c r="C92" s="2">
        <v>3</v>
      </c>
      <c r="D92" s="2">
        <v>4.5706845495759298E-2</v>
      </c>
      <c r="E92" s="2">
        <v>3</v>
      </c>
      <c r="F92" s="2">
        <v>2</v>
      </c>
      <c r="G92" s="3">
        <f t="shared" si="4"/>
        <v>0.66666666666666663</v>
      </c>
      <c r="H92" s="2">
        <v>1</v>
      </c>
      <c r="I92" s="3">
        <f t="shared" si="5"/>
        <v>0.33333333333333331</v>
      </c>
      <c r="J92" s="2" t="s">
        <v>966</v>
      </c>
      <c r="K92" s="2" t="s">
        <v>967</v>
      </c>
      <c r="L92" s="2">
        <v>0.56443915224275398</v>
      </c>
      <c r="M92" s="2">
        <v>3</v>
      </c>
      <c r="N92" s="2">
        <v>1</v>
      </c>
      <c r="O92" s="3">
        <f t="shared" si="6"/>
        <v>0.33333333333333331</v>
      </c>
      <c r="P92" s="2">
        <v>2</v>
      </c>
      <c r="Q92" s="3">
        <f t="shared" si="7"/>
        <v>0.66666666666666663</v>
      </c>
      <c r="R92" s="2" t="s">
        <v>967</v>
      </c>
      <c r="S92" s="2" t="s">
        <v>966</v>
      </c>
      <c r="T92" s="2">
        <v>-0.60165137300000004</v>
      </c>
      <c r="U92" s="2" t="s">
        <v>678</v>
      </c>
      <c r="V92" s="2" t="s">
        <v>679</v>
      </c>
    </row>
    <row r="93" spans="1:22">
      <c r="A93" s="2" t="s">
        <v>88</v>
      </c>
      <c r="B93" s="2" t="s">
        <v>2553</v>
      </c>
      <c r="C93" s="2">
        <v>3</v>
      </c>
      <c r="D93" s="2">
        <v>1.2876828637784099</v>
      </c>
      <c r="E93" s="2">
        <v>3</v>
      </c>
      <c r="F93" s="2">
        <v>2</v>
      </c>
      <c r="G93" s="3">
        <f t="shared" si="4"/>
        <v>0.66666666666666663</v>
      </c>
      <c r="H93" s="2">
        <v>1</v>
      </c>
      <c r="I93" s="3">
        <f t="shared" si="5"/>
        <v>0.33333333333333331</v>
      </c>
      <c r="J93" s="2" t="s">
        <v>968</v>
      </c>
      <c r="K93" s="2" t="s">
        <v>969</v>
      </c>
      <c r="L93" s="2">
        <v>0.475326344801349</v>
      </c>
      <c r="M93" s="2">
        <v>3</v>
      </c>
      <c r="N93" s="2">
        <v>1</v>
      </c>
      <c r="O93" s="3">
        <f t="shared" si="6"/>
        <v>0.33333333333333331</v>
      </c>
      <c r="P93" s="2">
        <v>2</v>
      </c>
      <c r="Q93" s="3">
        <f t="shared" si="7"/>
        <v>0.66666666666666663</v>
      </c>
      <c r="R93" s="2" t="s">
        <v>1815</v>
      </c>
      <c r="S93" s="2" t="s">
        <v>2188</v>
      </c>
      <c r="T93" s="2">
        <v>0.28596927900000002</v>
      </c>
      <c r="U93" s="2" t="s">
        <v>796</v>
      </c>
      <c r="V93" s="2" t="s">
        <v>797</v>
      </c>
    </row>
    <row r="94" spans="1:22">
      <c r="A94" s="2" t="s">
        <v>89</v>
      </c>
      <c r="B94" s="2" t="s">
        <v>2554</v>
      </c>
      <c r="C94" s="2">
        <v>2</v>
      </c>
      <c r="D94" s="2">
        <v>-0.30786526646375301</v>
      </c>
      <c r="E94" s="2">
        <v>1</v>
      </c>
      <c r="F94" s="2">
        <v>1</v>
      </c>
      <c r="G94" s="3">
        <f t="shared" si="4"/>
        <v>0.5</v>
      </c>
      <c r="H94" s="2">
        <v>0</v>
      </c>
      <c r="I94" s="3">
        <f t="shared" si="5"/>
        <v>0</v>
      </c>
      <c r="J94" s="2" t="s">
        <v>970</v>
      </c>
      <c r="K94" s="2"/>
      <c r="L94" s="2">
        <v>-1.5778011620685399</v>
      </c>
      <c r="M94" s="2">
        <v>1</v>
      </c>
      <c r="N94" s="2">
        <v>1</v>
      </c>
      <c r="O94" s="3">
        <f t="shared" si="6"/>
        <v>0.5</v>
      </c>
      <c r="P94" s="2">
        <v>0</v>
      </c>
      <c r="Q94" s="3">
        <f t="shared" si="7"/>
        <v>0</v>
      </c>
      <c r="R94" s="2" t="s">
        <v>970</v>
      </c>
      <c r="S94" s="2"/>
      <c r="T94" s="2">
        <v>2.2577657659999999</v>
      </c>
      <c r="U94" s="2" t="s">
        <v>736</v>
      </c>
      <c r="V94" s="2" t="s">
        <v>737</v>
      </c>
    </row>
    <row r="95" spans="1:22">
      <c r="A95" s="2" t="s">
        <v>90</v>
      </c>
      <c r="B95" s="2" t="s">
        <v>2555</v>
      </c>
      <c r="C95" s="2">
        <v>2</v>
      </c>
      <c r="D95" s="2">
        <v>-0.30786526646375301</v>
      </c>
      <c r="E95" s="2">
        <v>1</v>
      </c>
      <c r="F95" s="2">
        <v>1</v>
      </c>
      <c r="G95" s="3">
        <f t="shared" si="4"/>
        <v>0.5</v>
      </c>
      <c r="H95" s="2">
        <v>0</v>
      </c>
      <c r="I95" s="3">
        <f t="shared" si="5"/>
        <v>0</v>
      </c>
      <c r="J95" s="2" t="s">
        <v>970</v>
      </c>
      <c r="K95" s="2"/>
      <c r="L95" s="2">
        <v>-1.5778011620685399</v>
      </c>
      <c r="M95" s="2">
        <v>1</v>
      </c>
      <c r="N95" s="2">
        <v>1</v>
      </c>
      <c r="O95" s="3">
        <f t="shared" si="6"/>
        <v>0.5</v>
      </c>
      <c r="P95" s="2">
        <v>0</v>
      </c>
      <c r="Q95" s="3">
        <f t="shared" si="7"/>
        <v>0</v>
      </c>
      <c r="R95" s="2" t="s">
        <v>970</v>
      </c>
      <c r="S95" s="2"/>
      <c r="T95" s="2">
        <v>2.2577657659999999</v>
      </c>
      <c r="U95" s="2" t="s">
        <v>736</v>
      </c>
      <c r="V95" s="2" t="s">
        <v>737</v>
      </c>
    </row>
    <row r="96" spans="1:22">
      <c r="A96" s="2" t="s">
        <v>91</v>
      </c>
      <c r="B96" s="2" t="s">
        <v>2556</v>
      </c>
      <c r="C96" s="2">
        <v>4</v>
      </c>
      <c r="D96" s="2">
        <v>-0.96061643884478098</v>
      </c>
      <c r="E96" s="2">
        <v>4</v>
      </c>
      <c r="F96" s="2">
        <v>1</v>
      </c>
      <c r="G96" s="3">
        <f t="shared" si="4"/>
        <v>0.25</v>
      </c>
      <c r="H96" s="2">
        <v>3</v>
      </c>
      <c r="I96" s="3">
        <f t="shared" si="5"/>
        <v>0.75</v>
      </c>
      <c r="J96" s="2" t="s">
        <v>971</v>
      </c>
      <c r="K96" s="2" t="s">
        <v>972</v>
      </c>
      <c r="L96" s="2">
        <v>-0.16235825030852899</v>
      </c>
      <c r="M96" s="2">
        <v>4</v>
      </c>
      <c r="N96" s="2">
        <v>3</v>
      </c>
      <c r="O96" s="3">
        <f t="shared" si="6"/>
        <v>0.75</v>
      </c>
      <c r="P96" s="2">
        <v>1</v>
      </c>
      <c r="Q96" s="3">
        <f t="shared" si="7"/>
        <v>0.25</v>
      </c>
      <c r="R96" s="2" t="s">
        <v>1816</v>
      </c>
      <c r="S96" s="2" t="s">
        <v>2189</v>
      </c>
      <c r="T96" s="2">
        <v>-0.79070433200000001</v>
      </c>
      <c r="U96" s="2" t="s">
        <v>602</v>
      </c>
      <c r="V96" s="2" t="s">
        <v>603</v>
      </c>
    </row>
    <row r="97" spans="1:22">
      <c r="A97" s="2" t="s">
        <v>92</v>
      </c>
      <c r="B97" s="2" t="s">
        <v>2557</v>
      </c>
      <c r="C97" s="2">
        <v>5</v>
      </c>
      <c r="D97" s="2">
        <v>1.0950227487189701</v>
      </c>
      <c r="E97" s="2">
        <v>5</v>
      </c>
      <c r="F97" s="2">
        <v>4</v>
      </c>
      <c r="G97" s="3">
        <f t="shared" si="4"/>
        <v>0.8</v>
      </c>
      <c r="H97" s="2">
        <v>1</v>
      </c>
      <c r="I97" s="3">
        <f t="shared" si="5"/>
        <v>0.2</v>
      </c>
      <c r="J97" s="2" t="s">
        <v>973</v>
      </c>
      <c r="K97" s="2" t="s">
        <v>974</v>
      </c>
      <c r="L97" s="2">
        <v>-0.37952150846280602</v>
      </c>
      <c r="M97" s="2">
        <v>5</v>
      </c>
      <c r="N97" s="2">
        <v>2</v>
      </c>
      <c r="O97" s="3">
        <f t="shared" si="6"/>
        <v>0.4</v>
      </c>
      <c r="P97" s="2">
        <v>3</v>
      </c>
      <c r="Q97" s="3">
        <f t="shared" si="7"/>
        <v>0.6</v>
      </c>
      <c r="R97" s="2" t="s">
        <v>1817</v>
      </c>
      <c r="S97" s="2" t="s">
        <v>2190</v>
      </c>
      <c r="T97" s="2">
        <v>0.74246669499999995</v>
      </c>
      <c r="U97" s="2" t="s">
        <v>798</v>
      </c>
      <c r="V97" s="2" t="s">
        <v>799</v>
      </c>
    </row>
    <row r="98" spans="1:22">
      <c r="A98" s="2" t="s">
        <v>93</v>
      </c>
      <c r="B98" s="2" t="s">
        <v>2558</v>
      </c>
      <c r="C98" s="2">
        <v>7</v>
      </c>
      <c r="D98" s="2">
        <v>-0.65600388556587896</v>
      </c>
      <c r="E98" s="2">
        <v>7</v>
      </c>
      <c r="F98" s="2">
        <v>4</v>
      </c>
      <c r="G98" s="3">
        <f t="shared" si="4"/>
        <v>0.5714285714285714</v>
      </c>
      <c r="H98" s="2">
        <v>3</v>
      </c>
      <c r="I98" s="3">
        <f t="shared" si="5"/>
        <v>0.42857142857142855</v>
      </c>
      <c r="J98" s="2" t="s">
        <v>975</v>
      </c>
      <c r="K98" s="2" t="s">
        <v>976</v>
      </c>
      <c r="L98" s="2">
        <v>0.71864174592855201</v>
      </c>
      <c r="M98" s="2">
        <v>7</v>
      </c>
      <c r="N98" s="2">
        <v>3</v>
      </c>
      <c r="O98" s="3">
        <f t="shared" si="6"/>
        <v>0.42857142857142855</v>
      </c>
      <c r="P98" s="2">
        <v>4</v>
      </c>
      <c r="Q98" s="3">
        <f t="shared" si="7"/>
        <v>0.5714285714285714</v>
      </c>
      <c r="R98" s="2" t="s">
        <v>1818</v>
      </c>
      <c r="S98" s="2" t="s">
        <v>2191</v>
      </c>
      <c r="T98" s="2">
        <v>-0.53866608199999999</v>
      </c>
      <c r="U98" s="2" t="s">
        <v>612</v>
      </c>
      <c r="V98" s="2" t="s">
        <v>613</v>
      </c>
    </row>
    <row r="99" spans="1:22">
      <c r="A99" s="2" t="s">
        <v>94</v>
      </c>
      <c r="B99" s="2" t="s">
        <v>2559</v>
      </c>
      <c r="C99" s="2">
        <v>12</v>
      </c>
      <c r="D99" s="2">
        <v>-1.3436067977347299</v>
      </c>
      <c r="E99" s="2">
        <v>12</v>
      </c>
      <c r="F99" s="2">
        <v>5</v>
      </c>
      <c r="G99" s="3">
        <f t="shared" si="4"/>
        <v>0.41666666666666669</v>
      </c>
      <c r="H99" s="2">
        <v>7</v>
      </c>
      <c r="I99" s="3">
        <f t="shared" si="5"/>
        <v>0.58333333333333337</v>
      </c>
      <c r="J99" s="2" t="s">
        <v>977</v>
      </c>
      <c r="K99" s="2" t="s">
        <v>978</v>
      </c>
      <c r="L99" s="2">
        <v>-0.58626391550719403</v>
      </c>
      <c r="M99" s="2">
        <v>12</v>
      </c>
      <c r="N99" s="2">
        <v>9</v>
      </c>
      <c r="O99" s="3">
        <f t="shared" si="6"/>
        <v>0.75</v>
      </c>
      <c r="P99" s="2">
        <v>3</v>
      </c>
      <c r="Q99" s="3">
        <f t="shared" si="7"/>
        <v>0.25</v>
      </c>
      <c r="R99" s="2" t="s">
        <v>1819</v>
      </c>
      <c r="S99" s="2" t="s">
        <v>2192</v>
      </c>
      <c r="T99" s="2">
        <v>3.268546E-2</v>
      </c>
      <c r="U99" s="2" t="s">
        <v>602</v>
      </c>
      <c r="V99" s="2" t="s">
        <v>603</v>
      </c>
    </row>
    <row r="100" spans="1:22">
      <c r="A100" s="2" t="s">
        <v>95</v>
      </c>
      <c r="B100" s="2" t="s">
        <v>2560</v>
      </c>
      <c r="C100" s="2">
        <v>11</v>
      </c>
      <c r="D100" s="2">
        <v>-4.8453378990021397E-2</v>
      </c>
      <c r="E100" s="2">
        <v>11</v>
      </c>
      <c r="F100" s="2">
        <v>8</v>
      </c>
      <c r="G100" s="3">
        <f t="shared" si="4"/>
        <v>0.72727272727272729</v>
      </c>
      <c r="H100" s="2">
        <v>3</v>
      </c>
      <c r="I100" s="3">
        <f t="shared" si="5"/>
        <v>0.27272727272727271</v>
      </c>
      <c r="J100" s="2" t="s">
        <v>979</v>
      </c>
      <c r="K100" s="2" t="s">
        <v>980</v>
      </c>
      <c r="L100" s="2">
        <v>-1.9757681870896799</v>
      </c>
      <c r="M100" s="2">
        <v>11</v>
      </c>
      <c r="N100" s="2">
        <v>8</v>
      </c>
      <c r="O100" s="3">
        <f t="shared" si="6"/>
        <v>0.72727272727272729</v>
      </c>
      <c r="P100" s="2">
        <v>3</v>
      </c>
      <c r="Q100" s="3">
        <f t="shared" si="7"/>
        <v>0.27272727272727271</v>
      </c>
      <c r="R100" s="2" t="s">
        <v>1820</v>
      </c>
      <c r="S100" s="2" t="s">
        <v>2193</v>
      </c>
      <c r="T100" s="2">
        <v>2.295111688</v>
      </c>
      <c r="U100" s="2" t="s">
        <v>602</v>
      </c>
      <c r="V100" s="2" t="s">
        <v>603</v>
      </c>
    </row>
    <row r="101" spans="1:22">
      <c r="A101" s="2" t="s">
        <v>96</v>
      </c>
      <c r="B101" s="2" t="s">
        <v>2561</v>
      </c>
      <c r="C101" s="2">
        <v>3</v>
      </c>
      <c r="D101" s="2">
        <v>1.1169215914792401</v>
      </c>
      <c r="E101" s="2">
        <v>3</v>
      </c>
      <c r="F101" s="2">
        <v>3</v>
      </c>
      <c r="G101" s="3">
        <f t="shared" si="4"/>
        <v>1</v>
      </c>
      <c r="H101" s="2">
        <v>0</v>
      </c>
      <c r="I101" s="3">
        <f t="shared" si="5"/>
        <v>0</v>
      </c>
      <c r="J101" s="2" t="s">
        <v>981</v>
      </c>
      <c r="K101" s="2"/>
      <c r="L101" s="2">
        <v>-2.3042308244144998</v>
      </c>
      <c r="M101" s="2">
        <v>3</v>
      </c>
      <c r="N101" s="2">
        <v>3</v>
      </c>
      <c r="O101" s="3">
        <f t="shared" si="6"/>
        <v>1</v>
      </c>
      <c r="P101" s="2">
        <v>0</v>
      </c>
      <c r="Q101" s="3">
        <f t="shared" si="7"/>
        <v>0</v>
      </c>
      <c r="R101" s="2" t="s">
        <v>981</v>
      </c>
      <c r="S101" s="2"/>
      <c r="T101" s="2">
        <v>1.6424618529999999</v>
      </c>
      <c r="U101" s="2" t="s">
        <v>782</v>
      </c>
      <c r="V101" s="2" t="s">
        <v>783</v>
      </c>
    </row>
    <row r="102" spans="1:22">
      <c r="A102" s="2" t="s">
        <v>97</v>
      </c>
      <c r="B102" s="2" t="s">
        <v>2562</v>
      </c>
      <c r="C102" s="2">
        <v>6</v>
      </c>
      <c r="D102" s="2">
        <v>-0.46264020592320199</v>
      </c>
      <c r="E102" s="2">
        <v>6</v>
      </c>
      <c r="F102" s="2">
        <v>3</v>
      </c>
      <c r="G102" s="3">
        <f t="shared" si="4"/>
        <v>0.5</v>
      </c>
      <c r="H102" s="2">
        <v>3</v>
      </c>
      <c r="I102" s="3">
        <f t="shared" si="5"/>
        <v>0.5</v>
      </c>
      <c r="J102" s="2" t="s">
        <v>982</v>
      </c>
      <c r="K102" s="2" t="s">
        <v>983</v>
      </c>
      <c r="L102" s="2">
        <v>0.77689773065493795</v>
      </c>
      <c r="M102" s="2">
        <v>6</v>
      </c>
      <c r="N102" s="2">
        <v>2</v>
      </c>
      <c r="O102" s="3">
        <f t="shared" si="6"/>
        <v>0.33333333333333331</v>
      </c>
      <c r="P102" s="2">
        <v>4</v>
      </c>
      <c r="Q102" s="3">
        <f t="shared" si="7"/>
        <v>0.66666666666666663</v>
      </c>
      <c r="R102" s="2" t="s">
        <v>1821</v>
      </c>
      <c r="S102" s="2" t="s">
        <v>2194</v>
      </c>
      <c r="T102" s="2">
        <v>-0.38124488400000001</v>
      </c>
      <c r="U102" s="2" t="s">
        <v>734</v>
      </c>
      <c r="V102" s="2" t="s">
        <v>735</v>
      </c>
    </row>
    <row r="103" spans="1:22">
      <c r="A103" s="2" t="s">
        <v>98</v>
      </c>
      <c r="B103" s="2" t="s">
        <v>2563</v>
      </c>
      <c r="C103" s="2">
        <v>11</v>
      </c>
      <c r="D103" s="2">
        <v>0.49304974444493599</v>
      </c>
      <c r="E103" s="2">
        <v>11</v>
      </c>
      <c r="F103" s="2">
        <v>9</v>
      </c>
      <c r="G103" s="3">
        <f t="shared" si="4"/>
        <v>0.81818181818181823</v>
      </c>
      <c r="H103" s="2">
        <v>2</v>
      </c>
      <c r="I103" s="3">
        <f t="shared" si="5"/>
        <v>0.18181818181818182</v>
      </c>
      <c r="J103" s="2" t="s">
        <v>984</v>
      </c>
      <c r="K103" s="2" t="s">
        <v>985</v>
      </c>
      <c r="L103" s="2">
        <v>0.370575226171864</v>
      </c>
      <c r="M103" s="2">
        <v>11</v>
      </c>
      <c r="N103" s="2">
        <v>5</v>
      </c>
      <c r="O103" s="3">
        <f t="shared" si="6"/>
        <v>0.45454545454545453</v>
      </c>
      <c r="P103" s="2">
        <v>6</v>
      </c>
      <c r="Q103" s="3">
        <f t="shared" si="7"/>
        <v>0.54545454545454541</v>
      </c>
      <c r="R103" s="2" t="s">
        <v>1822</v>
      </c>
      <c r="S103" s="2" t="s">
        <v>2195</v>
      </c>
      <c r="T103" s="2">
        <v>-0.28873976200000001</v>
      </c>
      <c r="U103" s="2" t="s">
        <v>734</v>
      </c>
      <c r="V103" s="2" t="s">
        <v>735</v>
      </c>
    </row>
    <row r="104" spans="1:22">
      <c r="A104" s="2" t="s">
        <v>99</v>
      </c>
      <c r="B104" s="2" t="s">
        <v>2564</v>
      </c>
      <c r="C104" s="2">
        <v>23</v>
      </c>
      <c r="D104" s="2">
        <v>0.74675329035190097</v>
      </c>
      <c r="E104" s="2">
        <v>23</v>
      </c>
      <c r="F104" s="2">
        <v>18</v>
      </c>
      <c r="G104" s="3">
        <f t="shared" si="4"/>
        <v>0.78260869565217395</v>
      </c>
      <c r="H104" s="2">
        <v>5</v>
      </c>
      <c r="I104" s="3">
        <f t="shared" si="5"/>
        <v>0.21739130434782608</v>
      </c>
      <c r="J104" s="2" t="s">
        <v>986</v>
      </c>
      <c r="K104" s="2" t="s">
        <v>987</v>
      </c>
      <c r="L104" s="2">
        <v>-0.54350891458560002</v>
      </c>
      <c r="M104" s="2">
        <v>23</v>
      </c>
      <c r="N104" s="2">
        <v>15</v>
      </c>
      <c r="O104" s="3">
        <f t="shared" si="6"/>
        <v>0.65217391304347827</v>
      </c>
      <c r="P104" s="2">
        <v>8</v>
      </c>
      <c r="Q104" s="3">
        <f t="shared" si="7"/>
        <v>0.34782608695652173</v>
      </c>
      <c r="R104" s="2" t="s">
        <v>1823</v>
      </c>
      <c r="S104" s="2" t="s">
        <v>2196</v>
      </c>
      <c r="T104" s="2">
        <v>0.67519507700000003</v>
      </c>
      <c r="U104" s="2" t="s">
        <v>724</v>
      </c>
      <c r="V104" s="2" t="s">
        <v>725</v>
      </c>
    </row>
    <row r="105" spans="1:22">
      <c r="A105" s="2" t="s">
        <v>100</v>
      </c>
      <c r="B105" s="2" t="s">
        <v>2565</v>
      </c>
      <c r="C105" s="2">
        <v>9</v>
      </c>
      <c r="D105" s="2">
        <v>-3.2239373513454299</v>
      </c>
      <c r="E105" s="2">
        <v>9</v>
      </c>
      <c r="F105" s="2">
        <v>1</v>
      </c>
      <c r="G105" s="3">
        <f t="shared" si="4"/>
        <v>0.1111111111111111</v>
      </c>
      <c r="H105" s="2">
        <v>8</v>
      </c>
      <c r="I105" s="3">
        <f t="shared" si="5"/>
        <v>0.88888888888888884</v>
      </c>
      <c r="J105" s="2" t="s">
        <v>988</v>
      </c>
      <c r="K105" s="2" t="s">
        <v>989</v>
      </c>
      <c r="L105" s="2">
        <v>-0.33677436573823699</v>
      </c>
      <c r="M105" s="2">
        <v>9</v>
      </c>
      <c r="N105" s="2">
        <v>8</v>
      </c>
      <c r="O105" s="3">
        <f t="shared" si="6"/>
        <v>0.88888888888888884</v>
      </c>
      <c r="P105" s="2">
        <v>1</v>
      </c>
      <c r="Q105" s="3">
        <f t="shared" si="7"/>
        <v>0.1111111111111111</v>
      </c>
      <c r="R105" s="2" t="s">
        <v>1824</v>
      </c>
      <c r="S105" s="2" t="s">
        <v>2197</v>
      </c>
      <c r="T105" s="2">
        <v>-2.2970767570000001</v>
      </c>
      <c r="U105" s="2" t="s">
        <v>724</v>
      </c>
      <c r="V105" s="2" t="s">
        <v>725</v>
      </c>
    </row>
    <row r="106" spans="1:22">
      <c r="A106" s="2" t="s">
        <v>101</v>
      </c>
      <c r="B106" s="2" t="s">
        <v>2566</v>
      </c>
      <c r="C106" s="2">
        <v>6</v>
      </c>
      <c r="D106" s="2">
        <v>-2.3232379611698701</v>
      </c>
      <c r="E106" s="2">
        <v>6</v>
      </c>
      <c r="F106" s="2">
        <v>1</v>
      </c>
      <c r="G106" s="3">
        <f t="shared" si="4"/>
        <v>0.16666666666666666</v>
      </c>
      <c r="H106" s="2">
        <v>5</v>
      </c>
      <c r="I106" s="3">
        <f t="shared" si="5"/>
        <v>0.83333333333333337</v>
      </c>
      <c r="J106" s="2" t="s">
        <v>990</v>
      </c>
      <c r="K106" s="2" t="s">
        <v>991</v>
      </c>
      <c r="L106" s="2">
        <v>-0.22204024537550399</v>
      </c>
      <c r="M106" s="2">
        <v>6</v>
      </c>
      <c r="N106" s="2">
        <v>4</v>
      </c>
      <c r="O106" s="3">
        <f t="shared" si="6"/>
        <v>0.66666666666666663</v>
      </c>
      <c r="P106" s="2">
        <v>2</v>
      </c>
      <c r="Q106" s="3">
        <f t="shared" si="7"/>
        <v>0.33333333333333331</v>
      </c>
      <c r="R106" s="2" t="s">
        <v>1825</v>
      </c>
      <c r="S106" s="2" t="s">
        <v>2198</v>
      </c>
      <c r="T106" s="2">
        <v>-2.0404400279999999</v>
      </c>
      <c r="U106" s="2" t="s">
        <v>616</v>
      </c>
      <c r="V106" s="2" t="s">
        <v>617</v>
      </c>
    </row>
    <row r="107" spans="1:22">
      <c r="A107" s="2" t="s">
        <v>102</v>
      </c>
      <c r="B107" s="2" t="s">
        <v>2567</v>
      </c>
      <c r="C107" s="2">
        <v>6</v>
      </c>
      <c r="D107" s="2">
        <v>-0.62453863214847305</v>
      </c>
      <c r="E107" s="2">
        <v>6</v>
      </c>
      <c r="F107" s="2">
        <v>4</v>
      </c>
      <c r="G107" s="3">
        <f t="shared" si="4"/>
        <v>0.66666666666666663</v>
      </c>
      <c r="H107" s="2">
        <v>2</v>
      </c>
      <c r="I107" s="3">
        <f t="shared" si="5"/>
        <v>0.33333333333333331</v>
      </c>
      <c r="J107" s="2" t="s">
        <v>992</v>
      </c>
      <c r="K107" s="2" t="s">
        <v>993</v>
      </c>
      <c r="L107" s="2">
        <v>-0.61751508948091705</v>
      </c>
      <c r="M107" s="2">
        <v>6</v>
      </c>
      <c r="N107" s="2">
        <v>5</v>
      </c>
      <c r="O107" s="3">
        <f t="shared" si="6"/>
        <v>0.83333333333333337</v>
      </c>
      <c r="P107" s="2">
        <v>1</v>
      </c>
      <c r="Q107" s="3">
        <f t="shared" si="7"/>
        <v>0.16666666666666666</v>
      </c>
      <c r="R107" s="2" t="s">
        <v>1826</v>
      </c>
      <c r="S107" s="2" t="s">
        <v>2199</v>
      </c>
      <c r="T107" s="2">
        <v>0.21945103099999999</v>
      </c>
      <c r="U107" s="2" t="s">
        <v>686</v>
      </c>
      <c r="V107" s="2" t="s">
        <v>687</v>
      </c>
    </row>
    <row r="108" spans="1:22">
      <c r="A108" s="2" t="s">
        <v>103</v>
      </c>
      <c r="B108" s="2" t="s">
        <v>2568</v>
      </c>
      <c r="C108" s="2">
        <v>12</v>
      </c>
      <c r="D108" s="2">
        <v>-0.83747396983306599</v>
      </c>
      <c r="E108" s="2">
        <v>12</v>
      </c>
      <c r="F108" s="2">
        <v>6</v>
      </c>
      <c r="G108" s="3">
        <f t="shared" si="4"/>
        <v>0.5</v>
      </c>
      <c r="H108" s="2">
        <v>6</v>
      </c>
      <c r="I108" s="3">
        <f t="shared" si="5"/>
        <v>0.5</v>
      </c>
      <c r="J108" s="2" t="s">
        <v>994</v>
      </c>
      <c r="K108" s="2" t="s">
        <v>995</v>
      </c>
      <c r="L108" s="2">
        <v>1.9443576666511699</v>
      </c>
      <c r="M108" s="2">
        <v>12</v>
      </c>
      <c r="N108" s="2">
        <v>4</v>
      </c>
      <c r="O108" s="3">
        <f t="shared" si="6"/>
        <v>0.33333333333333331</v>
      </c>
      <c r="P108" s="2">
        <v>8</v>
      </c>
      <c r="Q108" s="3">
        <f t="shared" si="7"/>
        <v>0.66666666666666663</v>
      </c>
      <c r="R108" s="2" t="s">
        <v>1827</v>
      </c>
      <c r="S108" s="2" t="s">
        <v>2200</v>
      </c>
      <c r="T108" s="2">
        <v>-0.92438451600000004</v>
      </c>
      <c r="U108" s="2" t="s">
        <v>646</v>
      </c>
      <c r="V108" s="2" t="s">
        <v>647</v>
      </c>
    </row>
    <row r="109" spans="1:22">
      <c r="A109" s="2" t="s">
        <v>104</v>
      </c>
      <c r="B109" s="2" t="s">
        <v>2569</v>
      </c>
      <c r="C109" s="2">
        <v>24</v>
      </c>
      <c r="D109" s="2">
        <v>0.23675976101446999</v>
      </c>
      <c r="E109" s="2">
        <v>24</v>
      </c>
      <c r="F109" s="2">
        <v>21</v>
      </c>
      <c r="G109" s="3">
        <f t="shared" si="4"/>
        <v>0.875</v>
      </c>
      <c r="H109" s="2">
        <v>3</v>
      </c>
      <c r="I109" s="3">
        <f t="shared" si="5"/>
        <v>0.125</v>
      </c>
      <c r="J109" s="2" t="s">
        <v>996</v>
      </c>
      <c r="K109" s="2" t="s">
        <v>997</v>
      </c>
      <c r="L109" s="2">
        <v>-0.66558259297288302</v>
      </c>
      <c r="M109" s="2">
        <v>24</v>
      </c>
      <c r="N109" s="2">
        <v>17</v>
      </c>
      <c r="O109" s="3">
        <f t="shared" si="6"/>
        <v>0.70833333333333337</v>
      </c>
      <c r="P109" s="2">
        <v>7</v>
      </c>
      <c r="Q109" s="3">
        <f t="shared" si="7"/>
        <v>0.29166666666666669</v>
      </c>
      <c r="R109" s="2" t="s">
        <v>1828</v>
      </c>
      <c r="S109" s="2" t="s">
        <v>2201</v>
      </c>
      <c r="T109" s="2">
        <v>0.87851284299999999</v>
      </c>
      <c r="U109" s="2" t="s">
        <v>704</v>
      </c>
      <c r="V109" s="2" t="s">
        <v>705</v>
      </c>
    </row>
    <row r="110" spans="1:22">
      <c r="A110" s="2" t="s">
        <v>105</v>
      </c>
      <c r="B110" s="2" t="s">
        <v>2570</v>
      </c>
      <c r="C110" s="2">
        <v>10</v>
      </c>
      <c r="D110" s="2">
        <v>0.84757331218111698</v>
      </c>
      <c r="E110" s="2">
        <v>10</v>
      </c>
      <c r="F110" s="2">
        <v>8</v>
      </c>
      <c r="G110" s="3">
        <f t="shared" si="4"/>
        <v>0.8</v>
      </c>
      <c r="H110" s="2">
        <v>2</v>
      </c>
      <c r="I110" s="3">
        <f t="shared" si="5"/>
        <v>0.2</v>
      </c>
      <c r="J110" s="2" t="s">
        <v>998</v>
      </c>
      <c r="K110" s="2" t="s">
        <v>999</v>
      </c>
      <c r="L110" s="2">
        <v>2.9949920143844899</v>
      </c>
      <c r="M110" s="2">
        <v>10</v>
      </c>
      <c r="N110" s="2">
        <v>2</v>
      </c>
      <c r="O110" s="3">
        <f t="shared" si="6"/>
        <v>0.2</v>
      </c>
      <c r="P110" s="2">
        <v>8</v>
      </c>
      <c r="Q110" s="3">
        <f t="shared" si="7"/>
        <v>0.8</v>
      </c>
      <c r="R110" s="2" t="s">
        <v>1829</v>
      </c>
      <c r="S110" s="2" t="s">
        <v>2202</v>
      </c>
      <c r="T110" s="2">
        <v>-2.1669946549999999</v>
      </c>
      <c r="U110" s="2" t="s">
        <v>802</v>
      </c>
      <c r="V110" s="2" t="s">
        <v>803</v>
      </c>
    </row>
    <row r="111" spans="1:22">
      <c r="A111" s="2" t="s">
        <v>106</v>
      </c>
      <c r="B111" s="2" t="s">
        <v>2571</v>
      </c>
      <c r="C111" s="2">
        <v>6</v>
      </c>
      <c r="D111" s="2">
        <v>5.84889379478475E-2</v>
      </c>
      <c r="E111" s="2">
        <v>6</v>
      </c>
      <c r="F111" s="2">
        <v>4</v>
      </c>
      <c r="G111" s="3">
        <f t="shared" si="4"/>
        <v>0.66666666666666663</v>
      </c>
      <c r="H111" s="2">
        <v>2</v>
      </c>
      <c r="I111" s="3">
        <f t="shared" si="5"/>
        <v>0.33333333333333331</v>
      </c>
      <c r="J111" s="2" t="s">
        <v>1000</v>
      </c>
      <c r="K111" s="2" t="s">
        <v>1001</v>
      </c>
      <c r="L111" s="2">
        <v>0.46864934202893199</v>
      </c>
      <c r="M111" s="2">
        <v>6</v>
      </c>
      <c r="N111" s="2">
        <v>2</v>
      </c>
      <c r="O111" s="3">
        <f t="shared" si="6"/>
        <v>0.33333333333333331</v>
      </c>
      <c r="P111" s="2">
        <v>4</v>
      </c>
      <c r="Q111" s="3">
        <f t="shared" si="7"/>
        <v>0.66666666666666663</v>
      </c>
      <c r="R111" s="2" t="s">
        <v>1830</v>
      </c>
      <c r="S111" s="2" t="s">
        <v>2203</v>
      </c>
      <c r="T111" s="2">
        <v>-0.49894960900000002</v>
      </c>
      <c r="U111" s="2" t="s">
        <v>774</v>
      </c>
      <c r="V111" s="2" t="s">
        <v>775</v>
      </c>
    </row>
    <row r="112" spans="1:22">
      <c r="A112" s="2" t="s">
        <v>107</v>
      </c>
      <c r="B112" s="2" t="s">
        <v>2572</v>
      </c>
      <c r="C112" s="2">
        <v>6</v>
      </c>
      <c r="D112" s="2">
        <v>9.5002273563758705E-2</v>
      </c>
      <c r="E112" s="2">
        <v>6</v>
      </c>
      <c r="F112" s="2">
        <v>3</v>
      </c>
      <c r="G112" s="3">
        <f t="shared" si="4"/>
        <v>0.5</v>
      </c>
      <c r="H112" s="2">
        <v>3</v>
      </c>
      <c r="I112" s="3">
        <f t="shared" si="5"/>
        <v>0.5</v>
      </c>
      <c r="J112" s="2" t="s">
        <v>1002</v>
      </c>
      <c r="K112" s="2" t="s">
        <v>1003</v>
      </c>
      <c r="L112" s="2">
        <v>-1.60799159880277</v>
      </c>
      <c r="M112" s="2">
        <v>6</v>
      </c>
      <c r="N112" s="2">
        <v>5</v>
      </c>
      <c r="O112" s="3">
        <f t="shared" si="6"/>
        <v>0.83333333333333337</v>
      </c>
      <c r="P112" s="2">
        <v>1</v>
      </c>
      <c r="Q112" s="3">
        <f t="shared" si="7"/>
        <v>0.16666666666666666</v>
      </c>
      <c r="R112" s="2" t="s">
        <v>1831</v>
      </c>
      <c r="S112" s="2" t="s">
        <v>2204</v>
      </c>
      <c r="T112" s="2">
        <v>1.3473473469999999</v>
      </c>
      <c r="U112" s="2" t="s">
        <v>582</v>
      </c>
      <c r="V112" s="2" t="s">
        <v>583</v>
      </c>
    </row>
    <row r="113" spans="1:22">
      <c r="A113" s="2" t="s">
        <v>108</v>
      </c>
      <c r="B113" s="2" t="s">
        <v>2573</v>
      </c>
      <c r="C113" s="2">
        <v>7</v>
      </c>
      <c r="D113" s="2">
        <v>-0.976471650753719</v>
      </c>
      <c r="E113" s="2">
        <v>7</v>
      </c>
      <c r="F113" s="2">
        <v>3</v>
      </c>
      <c r="G113" s="3">
        <f t="shared" si="4"/>
        <v>0.42857142857142855</v>
      </c>
      <c r="H113" s="2">
        <v>4</v>
      </c>
      <c r="I113" s="3">
        <f t="shared" si="5"/>
        <v>0.5714285714285714</v>
      </c>
      <c r="J113" s="2" t="s">
        <v>1004</v>
      </c>
      <c r="K113" s="2" t="s">
        <v>1005</v>
      </c>
      <c r="L113" s="2">
        <v>-0.46548217498892602</v>
      </c>
      <c r="M113" s="2">
        <v>7</v>
      </c>
      <c r="N113" s="2">
        <v>4</v>
      </c>
      <c r="O113" s="3">
        <f t="shared" si="6"/>
        <v>0.5714285714285714</v>
      </c>
      <c r="P113" s="2">
        <v>3</v>
      </c>
      <c r="Q113" s="3">
        <f t="shared" si="7"/>
        <v>0.42857142857142855</v>
      </c>
      <c r="R113" s="2" t="s">
        <v>1832</v>
      </c>
      <c r="S113" s="2" t="s">
        <v>2205</v>
      </c>
      <c r="T113" s="2">
        <v>-0.434922541</v>
      </c>
      <c r="U113" s="2" t="s">
        <v>658</v>
      </c>
      <c r="V113" s="2" t="s">
        <v>659</v>
      </c>
    </row>
    <row r="114" spans="1:22">
      <c r="A114" s="2" t="s">
        <v>109</v>
      </c>
      <c r="B114" s="2" t="s">
        <v>2574</v>
      </c>
      <c r="C114" s="2">
        <v>2</v>
      </c>
      <c r="D114" s="2">
        <v>0.48771203494530102</v>
      </c>
      <c r="E114" s="2">
        <v>2</v>
      </c>
      <c r="F114" s="2">
        <v>2</v>
      </c>
      <c r="G114" s="3">
        <f t="shared" si="4"/>
        <v>1</v>
      </c>
      <c r="H114" s="2">
        <v>0</v>
      </c>
      <c r="I114" s="3">
        <f t="shared" si="5"/>
        <v>0</v>
      </c>
      <c r="J114" s="2" t="s">
        <v>1006</v>
      </c>
      <c r="K114" s="2"/>
      <c r="L114" s="2">
        <v>8.7607394970658295E-2</v>
      </c>
      <c r="M114" s="2">
        <v>2</v>
      </c>
      <c r="N114" s="2">
        <v>2</v>
      </c>
      <c r="O114" s="3">
        <f t="shared" si="6"/>
        <v>1</v>
      </c>
      <c r="P114" s="2">
        <v>0</v>
      </c>
      <c r="Q114" s="3">
        <f t="shared" si="7"/>
        <v>0</v>
      </c>
      <c r="R114" s="2" t="s">
        <v>1006</v>
      </c>
      <c r="S114" s="2"/>
      <c r="T114" s="2">
        <v>0.39814192599999998</v>
      </c>
      <c r="U114" s="2" t="s">
        <v>658</v>
      </c>
      <c r="V114" s="2" t="s">
        <v>659</v>
      </c>
    </row>
    <row r="115" spans="1:22">
      <c r="A115" s="2" t="s">
        <v>110</v>
      </c>
      <c r="B115" s="2" t="s">
        <v>2575</v>
      </c>
      <c r="C115" s="2">
        <v>4</v>
      </c>
      <c r="D115" s="2">
        <v>-0.115822097609415</v>
      </c>
      <c r="E115" s="2">
        <v>4</v>
      </c>
      <c r="F115" s="2">
        <v>3</v>
      </c>
      <c r="G115" s="3">
        <f t="shared" si="4"/>
        <v>0.75</v>
      </c>
      <c r="H115" s="2">
        <v>1</v>
      </c>
      <c r="I115" s="3">
        <f t="shared" si="5"/>
        <v>0.25</v>
      </c>
      <c r="J115" s="2" t="s">
        <v>1007</v>
      </c>
      <c r="K115" s="2" t="s">
        <v>1008</v>
      </c>
      <c r="L115" s="2">
        <v>-3.2419592050972801</v>
      </c>
      <c r="M115" s="2">
        <v>4</v>
      </c>
      <c r="N115" s="2">
        <v>4</v>
      </c>
      <c r="O115" s="3">
        <f t="shared" si="6"/>
        <v>1</v>
      </c>
      <c r="P115" s="2">
        <v>0</v>
      </c>
      <c r="Q115" s="3">
        <f t="shared" si="7"/>
        <v>0</v>
      </c>
      <c r="R115" s="2" t="s">
        <v>1833</v>
      </c>
      <c r="S115" s="2"/>
      <c r="T115" s="2">
        <v>2.5390825590000001</v>
      </c>
      <c r="U115" s="2" t="s">
        <v>658</v>
      </c>
      <c r="V115" s="2" t="s">
        <v>659</v>
      </c>
    </row>
    <row r="116" spans="1:22">
      <c r="A116" s="2" t="s">
        <v>111</v>
      </c>
      <c r="B116" s="2" t="s">
        <v>2576</v>
      </c>
      <c r="C116" s="2">
        <v>4</v>
      </c>
      <c r="D116" s="2">
        <v>0.16139270563064601</v>
      </c>
      <c r="E116" s="2">
        <v>2</v>
      </c>
      <c r="F116" s="2">
        <v>1</v>
      </c>
      <c r="G116" s="3">
        <f t="shared" si="4"/>
        <v>0.25</v>
      </c>
      <c r="H116" s="2">
        <v>1</v>
      </c>
      <c r="I116" s="3">
        <f t="shared" si="5"/>
        <v>0.25</v>
      </c>
      <c r="J116" s="2" t="s">
        <v>878</v>
      </c>
      <c r="K116" s="2" t="s">
        <v>1009</v>
      </c>
      <c r="L116" s="2">
        <v>0.66319409961730202</v>
      </c>
      <c r="M116" s="2">
        <v>2</v>
      </c>
      <c r="N116" s="2">
        <v>1</v>
      </c>
      <c r="O116" s="3">
        <f t="shared" si="6"/>
        <v>0.25</v>
      </c>
      <c r="P116" s="2">
        <v>1</v>
      </c>
      <c r="Q116" s="3">
        <f t="shared" si="7"/>
        <v>0.25</v>
      </c>
      <c r="R116" s="2" t="s">
        <v>1009</v>
      </c>
      <c r="S116" s="2" t="s">
        <v>878</v>
      </c>
      <c r="T116" s="2">
        <v>-0.33410680100000001</v>
      </c>
      <c r="U116" s="2" t="s">
        <v>668</v>
      </c>
      <c r="V116" s="2" t="s">
        <v>669</v>
      </c>
    </row>
    <row r="117" spans="1:22">
      <c r="A117" s="2" t="s">
        <v>112</v>
      </c>
      <c r="B117" s="2" t="s">
        <v>2577</v>
      </c>
      <c r="C117" s="2">
        <v>1</v>
      </c>
      <c r="D117" s="2">
        <v>0.17855185846882399</v>
      </c>
      <c r="E117" s="2">
        <v>1</v>
      </c>
      <c r="F117" s="2">
        <v>1</v>
      </c>
      <c r="G117" s="3">
        <f t="shared" si="4"/>
        <v>1</v>
      </c>
      <c r="H117" s="2">
        <v>0</v>
      </c>
      <c r="I117" s="3">
        <f t="shared" si="5"/>
        <v>0</v>
      </c>
      <c r="J117" s="2" t="s">
        <v>1010</v>
      </c>
      <c r="K117" s="2"/>
      <c r="L117" s="2">
        <v>-1.85421175835607</v>
      </c>
      <c r="M117" s="2">
        <v>1</v>
      </c>
      <c r="N117" s="2">
        <v>1</v>
      </c>
      <c r="O117" s="3">
        <f t="shared" si="6"/>
        <v>1</v>
      </c>
      <c r="P117" s="2">
        <v>0</v>
      </c>
      <c r="Q117" s="3">
        <f t="shared" si="7"/>
        <v>0</v>
      </c>
      <c r="R117" s="2" t="s">
        <v>1010</v>
      </c>
      <c r="S117" s="2"/>
      <c r="T117" s="2">
        <v>2.7369353969999999</v>
      </c>
      <c r="U117" s="2" t="s">
        <v>668</v>
      </c>
      <c r="V117" s="2" t="s">
        <v>669</v>
      </c>
    </row>
    <row r="118" spans="1:22">
      <c r="A118" s="2" t="s">
        <v>113</v>
      </c>
      <c r="B118" s="2" t="s">
        <v>2578</v>
      </c>
      <c r="C118" s="2">
        <v>3</v>
      </c>
      <c r="D118" s="2">
        <v>1.6188112855040599</v>
      </c>
      <c r="E118" s="2">
        <v>3</v>
      </c>
      <c r="F118" s="2">
        <v>3</v>
      </c>
      <c r="G118" s="3">
        <f t="shared" si="4"/>
        <v>1</v>
      </c>
      <c r="H118" s="2">
        <v>0</v>
      </c>
      <c r="I118" s="3">
        <f t="shared" si="5"/>
        <v>0</v>
      </c>
      <c r="J118" s="2" t="s">
        <v>1011</v>
      </c>
      <c r="K118" s="2"/>
      <c r="L118" s="2">
        <v>2.1860175718984101</v>
      </c>
      <c r="M118" s="2">
        <v>3</v>
      </c>
      <c r="N118" s="2">
        <v>0</v>
      </c>
      <c r="O118" s="3">
        <f t="shared" si="6"/>
        <v>0</v>
      </c>
      <c r="P118" s="2">
        <v>3</v>
      </c>
      <c r="Q118" s="3">
        <f t="shared" si="7"/>
        <v>1</v>
      </c>
      <c r="R118" s="2"/>
      <c r="S118" s="2" t="s">
        <v>1011</v>
      </c>
      <c r="T118" s="2">
        <v>-0.121534798</v>
      </c>
      <c r="U118" s="2" t="s">
        <v>586</v>
      </c>
      <c r="V118" s="2" t="s">
        <v>587</v>
      </c>
    </row>
    <row r="119" spans="1:22">
      <c r="A119" s="2" t="s">
        <v>114</v>
      </c>
      <c r="B119" s="2" t="s">
        <v>2579</v>
      </c>
      <c r="C119" s="2">
        <v>7</v>
      </c>
      <c r="D119" s="2">
        <v>0.96522098087786401</v>
      </c>
      <c r="E119" s="2">
        <v>7</v>
      </c>
      <c r="F119" s="2">
        <v>3</v>
      </c>
      <c r="G119" s="3">
        <f t="shared" si="4"/>
        <v>0.42857142857142855</v>
      </c>
      <c r="H119" s="2">
        <v>4</v>
      </c>
      <c r="I119" s="3">
        <f t="shared" si="5"/>
        <v>0.5714285714285714</v>
      </c>
      <c r="J119" s="2" t="s">
        <v>1012</v>
      </c>
      <c r="K119" s="2" t="s">
        <v>1013</v>
      </c>
      <c r="L119" s="2">
        <v>-1.0983067408263201</v>
      </c>
      <c r="M119" s="2">
        <v>7</v>
      </c>
      <c r="N119" s="2">
        <v>4</v>
      </c>
      <c r="O119" s="3">
        <f t="shared" si="6"/>
        <v>0.5714285714285714</v>
      </c>
      <c r="P119" s="2">
        <v>3</v>
      </c>
      <c r="Q119" s="3">
        <f t="shared" si="7"/>
        <v>0.42857142857142855</v>
      </c>
      <c r="R119" s="2" t="s">
        <v>1834</v>
      </c>
      <c r="S119" s="2" t="s">
        <v>2206</v>
      </c>
      <c r="T119" s="2">
        <v>1.5854629579999999</v>
      </c>
      <c r="U119" s="2" t="s">
        <v>788</v>
      </c>
      <c r="V119" s="2" t="s">
        <v>789</v>
      </c>
    </row>
    <row r="120" spans="1:22">
      <c r="A120" s="2" t="s">
        <v>115</v>
      </c>
      <c r="B120" s="2" t="s">
        <v>2580</v>
      </c>
      <c r="C120" s="2">
        <v>7</v>
      </c>
      <c r="D120" s="2">
        <v>1.3935966188642499</v>
      </c>
      <c r="E120" s="2">
        <v>7</v>
      </c>
      <c r="F120" s="2">
        <v>6</v>
      </c>
      <c r="G120" s="3">
        <f t="shared" si="4"/>
        <v>0.8571428571428571</v>
      </c>
      <c r="H120" s="2">
        <v>1</v>
      </c>
      <c r="I120" s="3">
        <f t="shared" si="5"/>
        <v>0.14285714285714285</v>
      </c>
      <c r="J120" s="2" t="s">
        <v>1014</v>
      </c>
      <c r="K120" s="2" t="s">
        <v>1015</v>
      </c>
      <c r="L120" s="2">
        <v>-0.94926095459293203</v>
      </c>
      <c r="M120" s="2">
        <v>7</v>
      </c>
      <c r="N120" s="2">
        <v>5</v>
      </c>
      <c r="O120" s="3">
        <f t="shared" si="6"/>
        <v>0.7142857142857143</v>
      </c>
      <c r="P120" s="2">
        <v>2</v>
      </c>
      <c r="Q120" s="3">
        <f t="shared" si="7"/>
        <v>0.2857142857142857</v>
      </c>
      <c r="R120" s="2" t="s">
        <v>1835</v>
      </c>
      <c r="S120" s="2" t="s">
        <v>2207</v>
      </c>
      <c r="T120" s="2">
        <v>1.3419412230000001</v>
      </c>
      <c r="U120" s="2" t="s">
        <v>788</v>
      </c>
      <c r="V120" s="2" t="s">
        <v>789</v>
      </c>
    </row>
    <row r="121" spans="1:22">
      <c r="A121" s="2" t="s">
        <v>116</v>
      </c>
      <c r="B121" s="2" t="s">
        <v>2581</v>
      </c>
      <c r="C121" s="2">
        <v>18</v>
      </c>
      <c r="D121" s="2">
        <v>-4.3696052567347197</v>
      </c>
      <c r="E121" s="2">
        <v>18</v>
      </c>
      <c r="F121" s="2">
        <v>5</v>
      </c>
      <c r="G121" s="3">
        <f t="shared" si="4"/>
        <v>0.27777777777777779</v>
      </c>
      <c r="H121" s="2">
        <v>13</v>
      </c>
      <c r="I121" s="3">
        <f t="shared" si="5"/>
        <v>0.72222222222222221</v>
      </c>
      <c r="J121" s="2" t="s">
        <v>1016</v>
      </c>
      <c r="K121" s="2" t="s">
        <v>1017</v>
      </c>
      <c r="L121" s="2">
        <v>0.67086484685757997</v>
      </c>
      <c r="M121" s="2">
        <v>18</v>
      </c>
      <c r="N121" s="2">
        <v>9</v>
      </c>
      <c r="O121" s="3">
        <f t="shared" si="6"/>
        <v>0.5</v>
      </c>
      <c r="P121" s="2">
        <v>9</v>
      </c>
      <c r="Q121" s="3">
        <f t="shared" si="7"/>
        <v>0.5</v>
      </c>
      <c r="R121" s="2" t="s">
        <v>1836</v>
      </c>
      <c r="S121" s="2" t="s">
        <v>2208</v>
      </c>
      <c r="T121" s="2">
        <v>-1.692663952</v>
      </c>
      <c r="U121" s="2" t="s">
        <v>788</v>
      </c>
      <c r="V121" s="2" t="s">
        <v>789</v>
      </c>
    </row>
    <row r="122" spans="1:22">
      <c r="A122" s="2" t="s">
        <v>117</v>
      </c>
      <c r="B122" s="2" t="s">
        <v>2582</v>
      </c>
      <c r="C122" s="2">
        <v>11</v>
      </c>
      <c r="D122" s="2">
        <v>-2.2166630453359599</v>
      </c>
      <c r="E122" s="2">
        <v>11</v>
      </c>
      <c r="F122" s="2">
        <v>5</v>
      </c>
      <c r="G122" s="3">
        <f t="shared" si="4"/>
        <v>0.45454545454545453</v>
      </c>
      <c r="H122" s="2">
        <v>6</v>
      </c>
      <c r="I122" s="3">
        <f t="shared" si="5"/>
        <v>0.54545454545454541</v>
      </c>
      <c r="J122" s="2" t="s">
        <v>1018</v>
      </c>
      <c r="K122" s="2" t="s">
        <v>1019</v>
      </c>
      <c r="L122" s="2">
        <v>-0.126465588309221</v>
      </c>
      <c r="M122" s="2">
        <v>11</v>
      </c>
      <c r="N122" s="2">
        <v>6</v>
      </c>
      <c r="O122" s="3">
        <f t="shared" si="6"/>
        <v>0.54545454545454541</v>
      </c>
      <c r="P122" s="2">
        <v>5</v>
      </c>
      <c r="Q122" s="3">
        <f t="shared" si="7"/>
        <v>0.45454545454545453</v>
      </c>
      <c r="R122" s="2" t="s">
        <v>1837</v>
      </c>
      <c r="S122" s="2" t="s">
        <v>2209</v>
      </c>
      <c r="T122" s="2">
        <v>-0.72778485500000001</v>
      </c>
      <c r="U122" s="2" t="s">
        <v>788</v>
      </c>
      <c r="V122" s="2" t="s">
        <v>789</v>
      </c>
    </row>
    <row r="123" spans="1:22">
      <c r="A123" s="2" t="s">
        <v>118</v>
      </c>
      <c r="B123" s="2" t="s">
        <v>2583</v>
      </c>
      <c r="C123" s="2">
        <v>3</v>
      </c>
      <c r="D123" s="2">
        <v>0.63437656255114405</v>
      </c>
      <c r="E123" s="2">
        <v>3</v>
      </c>
      <c r="F123" s="2">
        <v>1</v>
      </c>
      <c r="G123" s="3">
        <f t="shared" si="4"/>
        <v>0.33333333333333331</v>
      </c>
      <c r="H123" s="2">
        <v>2</v>
      </c>
      <c r="I123" s="3">
        <f t="shared" si="5"/>
        <v>0.66666666666666663</v>
      </c>
      <c r="J123" s="2" t="s">
        <v>1020</v>
      </c>
      <c r="K123" s="2" t="s">
        <v>1021</v>
      </c>
      <c r="L123" s="2">
        <v>-1.4623177683416499</v>
      </c>
      <c r="M123" s="2">
        <v>3</v>
      </c>
      <c r="N123" s="2">
        <v>3</v>
      </c>
      <c r="O123" s="3">
        <f t="shared" si="6"/>
        <v>1</v>
      </c>
      <c r="P123" s="2">
        <v>0</v>
      </c>
      <c r="Q123" s="3">
        <f t="shared" si="7"/>
        <v>0</v>
      </c>
      <c r="R123" s="2" t="s">
        <v>1838</v>
      </c>
      <c r="S123" s="2"/>
      <c r="T123" s="2">
        <v>1.177238206</v>
      </c>
      <c r="U123" s="2" t="s">
        <v>788</v>
      </c>
      <c r="V123" s="2" t="s">
        <v>789</v>
      </c>
    </row>
    <row r="124" spans="1:22">
      <c r="A124" s="2" t="s">
        <v>119</v>
      </c>
      <c r="B124" s="2" t="s">
        <v>2584</v>
      </c>
      <c r="C124" s="2">
        <v>4</v>
      </c>
      <c r="D124" s="2">
        <v>-0.96904609387606699</v>
      </c>
      <c r="E124" s="2">
        <v>4</v>
      </c>
      <c r="F124" s="2">
        <v>2</v>
      </c>
      <c r="G124" s="3">
        <f t="shared" si="4"/>
        <v>0.5</v>
      </c>
      <c r="H124" s="2">
        <v>2</v>
      </c>
      <c r="I124" s="3">
        <f t="shared" si="5"/>
        <v>0.5</v>
      </c>
      <c r="J124" s="2" t="s">
        <v>1022</v>
      </c>
      <c r="K124" s="2" t="s">
        <v>1023</v>
      </c>
      <c r="L124" s="2">
        <v>0.51777195979881996</v>
      </c>
      <c r="M124" s="2">
        <v>4</v>
      </c>
      <c r="N124" s="2">
        <v>1</v>
      </c>
      <c r="O124" s="3">
        <f t="shared" si="6"/>
        <v>0.25</v>
      </c>
      <c r="P124" s="2">
        <v>3</v>
      </c>
      <c r="Q124" s="3">
        <f t="shared" si="7"/>
        <v>0.75</v>
      </c>
      <c r="R124" s="2" t="s">
        <v>1839</v>
      </c>
      <c r="S124" s="2" t="s">
        <v>2210</v>
      </c>
      <c r="T124" s="2">
        <v>-1.4428122E-2</v>
      </c>
      <c r="U124" s="2" t="s">
        <v>788</v>
      </c>
      <c r="V124" s="2" t="s">
        <v>789</v>
      </c>
    </row>
    <row r="125" spans="1:22">
      <c r="A125" s="2" t="s">
        <v>120</v>
      </c>
      <c r="B125" s="2" t="s">
        <v>2585</v>
      </c>
      <c r="C125" s="2">
        <v>4</v>
      </c>
      <c r="D125" s="2">
        <v>-1.7808124512390999</v>
      </c>
      <c r="E125" s="2">
        <v>4</v>
      </c>
      <c r="F125" s="2">
        <v>1</v>
      </c>
      <c r="G125" s="3">
        <f t="shared" si="4"/>
        <v>0.25</v>
      </c>
      <c r="H125" s="2">
        <v>3</v>
      </c>
      <c r="I125" s="3">
        <f t="shared" si="5"/>
        <v>0.75</v>
      </c>
      <c r="J125" s="2" t="s">
        <v>1024</v>
      </c>
      <c r="K125" s="2" t="s">
        <v>1025</v>
      </c>
      <c r="L125" s="2">
        <v>-2.8188353895917699</v>
      </c>
      <c r="M125" s="2">
        <v>4</v>
      </c>
      <c r="N125" s="2">
        <v>4</v>
      </c>
      <c r="O125" s="3">
        <f t="shared" si="6"/>
        <v>1</v>
      </c>
      <c r="P125" s="2">
        <v>0</v>
      </c>
      <c r="Q125" s="3">
        <f t="shared" si="7"/>
        <v>0</v>
      </c>
      <c r="R125" s="2" t="s">
        <v>1840</v>
      </c>
      <c r="S125" s="2"/>
      <c r="T125" s="2">
        <v>1.5889694080000001</v>
      </c>
      <c r="U125" s="2" t="s">
        <v>788</v>
      </c>
      <c r="V125" s="2" t="s">
        <v>789</v>
      </c>
    </row>
    <row r="126" spans="1:22">
      <c r="A126" s="2" t="s">
        <v>121</v>
      </c>
      <c r="B126" s="2" t="s">
        <v>2586</v>
      </c>
      <c r="C126" s="2">
        <v>9</v>
      </c>
      <c r="D126" s="2">
        <v>2.5977664314785001</v>
      </c>
      <c r="E126" s="2">
        <v>9</v>
      </c>
      <c r="F126" s="2">
        <v>7</v>
      </c>
      <c r="G126" s="3">
        <f t="shared" si="4"/>
        <v>0.77777777777777779</v>
      </c>
      <c r="H126" s="2">
        <v>2</v>
      </c>
      <c r="I126" s="3">
        <f t="shared" si="5"/>
        <v>0.22222222222222221</v>
      </c>
      <c r="J126" s="2" t="s">
        <v>1026</v>
      </c>
      <c r="K126" s="2" t="s">
        <v>1027</v>
      </c>
      <c r="L126" s="2">
        <v>-0.87015844373624096</v>
      </c>
      <c r="M126" s="2">
        <v>9</v>
      </c>
      <c r="N126" s="2">
        <v>6</v>
      </c>
      <c r="O126" s="3">
        <f t="shared" si="6"/>
        <v>0.66666666666666663</v>
      </c>
      <c r="P126" s="2">
        <v>3</v>
      </c>
      <c r="Q126" s="3">
        <f t="shared" si="7"/>
        <v>0.33333333333333331</v>
      </c>
      <c r="R126" s="2" t="s">
        <v>1841</v>
      </c>
      <c r="S126" s="2" t="s">
        <v>2211</v>
      </c>
      <c r="T126" s="2">
        <v>1.3542702929999999</v>
      </c>
      <c r="U126" s="2" t="s">
        <v>788</v>
      </c>
      <c r="V126" s="2" t="s">
        <v>789</v>
      </c>
    </row>
    <row r="127" spans="1:22">
      <c r="A127" s="2" t="s">
        <v>122</v>
      </c>
      <c r="B127" s="2" t="s">
        <v>2587</v>
      </c>
      <c r="C127" s="2">
        <v>6</v>
      </c>
      <c r="D127" s="2">
        <v>1.9471799141239701</v>
      </c>
      <c r="E127" s="2">
        <v>5</v>
      </c>
      <c r="F127" s="2">
        <v>4</v>
      </c>
      <c r="G127" s="3">
        <f t="shared" si="4"/>
        <v>0.66666666666666663</v>
      </c>
      <c r="H127" s="2">
        <v>1</v>
      </c>
      <c r="I127" s="3">
        <f t="shared" si="5"/>
        <v>0.16666666666666666</v>
      </c>
      <c r="J127" s="2" t="s">
        <v>1028</v>
      </c>
      <c r="K127" s="2" t="s">
        <v>1029</v>
      </c>
      <c r="L127" s="2">
        <v>-0.66436085865433603</v>
      </c>
      <c r="M127" s="2">
        <v>5</v>
      </c>
      <c r="N127" s="2">
        <v>3</v>
      </c>
      <c r="O127" s="3">
        <f t="shared" si="6"/>
        <v>0.5</v>
      </c>
      <c r="P127" s="2">
        <v>2</v>
      </c>
      <c r="Q127" s="3">
        <f t="shared" si="7"/>
        <v>0.33333333333333331</v>
      </c>
      <c r="R127" s="2" t="s">
        <v>1842</v>
      </c>
      <c r="S127" s="2" t="s">
        <v>2212</v>
      </c>
      <c r="T127" s="2">
        <v>1.100297868</v>
      </c>
      <c r="U127" s="2" t="s">
        <v>788</v>
      </c>
      <c r="V127" s="2" t="s">
        <v>789</v>
      </c>
    </row>
    <row r="128" spans="1:22">
      <c r="A128" s="2" t="s">
        <v>123</v>
      </c>
      <c r="B128" s="2" t="s">
        <v>2588</v>
      </c>
      <c r="C128" s="2">
        <v>2</v>
      </c>
      <c r="D128" s="2">
        <v>-1.1295373748755799</v>
      </c>
      <c r="E128" s="2">
        <v>2</v>
      </c>
      <c r="F128" s="2">
        <v>0</v>
      </c>
      <c r="G128" s="3">
        <f t="shared" si="4"/>
        <v>0</v>
      </c>
      <c r="H128" s="2">
        <v>2</v>
      </c>
      <c r="I128" s="3">
        <f t="shared" si="5"/>
        <v>1</v>
      </c>
      <c r="J128" s="2"/>
      <c r="K128" s="2" t="s">
        <v>1030</v>
      </c>
      <c r="L128" s="2">
        <v>-0.42821823349521598</v>
      </c>
      <c r="M128" s="2">
        <v>2</v>
      </c>
      <c r="N128" s="2">
        <v>2</v>
      </c>
      <c r="O128" s="3">
        <f t="shared" si="6"/>
        <v>1</v>
      </c>
      <c r="P128" s="2">
        <v>0</v>
      </c>
      <c r="Q128" s="3">
        <f t="shared" si="7"/>
        <v>0</v>
      </c>
      <c r="R128" s="2" t="s">
        <v>1030</v>
      </c>
      <c r="S128" s="2"/>
      <c r="T128" s="2">
        <v>-1.4420781000000001E-2</v>
      </c>
      <c r="U128" s="2" t="s">
        <v>788</v>
      </c>
      <c r="V128" s="2" t="s">
        <v>789</v>
      </c>
    </row>
    <row r="129" spans="1:22">
      <c r="A129" s="2" t="s">
        <v>124</v>
      </c>
      <c r="B129" s="2" t="s">
        <v>2589</v>
      </c>
      <c r="C129" s="2">
        <v>8</v>
      </c>
      <c r="D129" s="2">
        <v>-0.51561590312355199</v>
      </c>
      <c r="E129" s="2">
        <v>6</v>
      </c>
      <c r="F129" s="2">
        <v>2</v>
      </c>
      <c r="G129" s="3">
        <f t="shared" si="4"/>
        <v>0.25</v>
      </c>
      <c r="H129" s="2">
        <v>4</v>
      </c>
      <c r="I129" s="3">
        <f t="shared" si="5"/>
        <v>0.5</v>
      </c>
      <c r="J129" s="2" t="s">
        <v>1031</v>
      </c>
      <c r="K129" s="2" t="s">
        <v>1032</v>
      </c>
      <c r="L129" s="2">
        <v>-0.73453298083198704</v>
      </c>
      <c r="M129" s="2">
        <v>6</v>
      </c>
      <c r="N129" s="2">
        <v>4</v>
      </c>
      <c r="O129" s="3">
        <f t="shared" si="6"/>
        <v>0.5</v>
      </c>
      <c r="P129" s="2">
        <v>2</v>
      </c>
      <c r="Q129" s="3">
        <f t="shared" si="7"/>
        <v>0.25</v>
      </c>
      <c r="R129" s="2" t="s">
        <v>1843</v>
      </c>
      <c r="S129" s="2" t="s">
        <v>2213</v>
      </c>
      <c r="T129" s="2">
        <v>2.4737393999999999E-2</v>
      </c>
      <c r="U129" s="2" t="s">
        <v>788</v>
      </c>
      <c r="V129" s="2" t="s">
        <v>789</v>
      </c>
    </row>
    <row r="130" spans="1:22">
      <c r="A130" s="2" t="s">
        <v>125</v>
      </c>
      <c r="B130" s="2" t="s">
        <v>2590</v>
      </c>
      <c r="C130" s="2">
        <v>5</v>
      </c>
      <c r="D130" s="2">
        <v>0.70658044988829205</v>
      </c>
      <c r="E130" s="2">
        <v>5</v>
      </c>
      <c r="F130" s="2">
        <v>3</v>
      </c>
      <c r="G130" s="3">
        <f t="shared" si="4"/>
        <v>0.6</v>
      </c>
      <c r="H130" s="2">
        <v>2</v>
      </c>
      <c r="I130" s="3">
        <f t="shared" si="5"/>
        <v>0.4</v>
      </c>
      <c r="J130" s="2" t="s">
        <v>1033</v>
      </c>
      <c r="K130" s="2" t="s">
        <v>1034</v>
      </c>
      <c r="L130" s="2">
        <v>-1.1774671997256001</v>
      </c>
      <c r="M130" s="2">
        <v>5</v>
      </c>
      <c r="N130" s="2">
        <v>4</v>
      </c>
      <c r="O130" s="3">
        <f t="shared" si="6"/>
        <v>0.8</v>
      </c>
      <c r="P130" s="2">
        <v>1</v>
      </c>
      <c r="Q130" s="3">
        <f t="shared" si="7"/>
        <v>0.2</v>
      </c>
      <c r="R130" s="2" t="s">
        <v>1844</v>
      </c>
      <c r="S130" s="2" t="s">
        <v>2214</v>
      </c>
      <c r="T130" s="2">
        <v>0.80904237599999995</v>
      </c>
      <c r="U130" s="2" t="s">
        <v>788</v>
      </c>
      <c r="V130" s="2" t="s">
        <v>789</v>
      </c>
    </row>
    <row r="131" spans="1:22">
      <c r="A131" s="2" t="s">
        <v>126</v>
      </c>
      <c r="B131" s="2" t="s">
        <v>2591</v>
      </c>
      <c r="C131" s="2">
        <v>5</v>
      </c>
      <c r="D131" s="2">
        <v>-0.21304850338086201</v>
      </c>
      <c r="E131" s="2">
        <v>5</v>
      </c>
      <c r="F131" s="2">
        <v>1</v>
      </c>
      <c r="G131" s="3">
        <f t="shared" si="4"/>
        <v>0.2</v>
      </c>
      <c r="H131" s="2">
        <v>4</v>
      </c>
      <c r="I131" s="3">
        <f t="shared" si="5"/>
        <v>0.8</v>
      </c>
      <c r="J131" s="2" t="s">
        <v>1035</v>
      </c>
      <c r="K131" s="2" t="s">
        <v>1036</v>
      </c>
      <c r="L131" s="2">
        <v>-1.52163395608284</v>
      </c>
      <c r="M131" s="2">
        <v>5</v>
      </c>
      <c r="N131" s="2">
        <v>4</v>
      </c>
      <c r="O131" s="3">
        <f t="shared" si="6"/>
        <v>0.8</v>
      </c>
      <c r="P131" s="2">
        <v>1</v>
      </c>
      <c r="Q131" s="3">
        <f t="shared" si="7"/>
        <v>0.2</v>
      </c>
      <c r="R131" s="2" t="s">
        <v>1845</v>
      </c>
      <c r="S131" s="2" t="s">
        <v>2215</v>
      </c>
      <c r="T131" s="2">
        <v>2.0339698020000001</v>
      </c>
      <c r="U131" s="2" t="s">
        <v>788</v>
      </c>
      <c r="V131" s="2" t="s">
        <v>789</v>
      </c>
    </row>
    <row r="132" spans="1:22">
      <c r="A132" s="2" t="s">
        <v>127</v>
      </c>
      <c r="B132" s="2" t="s">
        <v>2592</v>
      </c>
      <c r="C132" s="2">
        <v>8</v>
      </c>
      <c r="D132" s="2">
        <v>0.42331810316024598</v>
      </c>
      <c r="E132" s="2">
        <v>8</v>
      </c>
      <c r="F132" s="2">
        <v>7</v>
      </c>
      <c r="G132" s="3">
        <f t="shared" si="4"/>
        <v>0.875</v>
      </c>
      <c r="H132" s="2">
        <v>1</v>
      </c>
      <c r="I132" s="3">
        <f t="shared" si="5"/>
        <v>0.125</v>
      </c>
      <c r="J132" s="2" t="s">
        <v>1037</v>
      </c>
      <c r="K132" s="2" t="s">
        <v>1038</v>
      </c>
      <c r="L132" s="2">
        <v>2.1028781111210901</v>
      </c>
      <c r="M132" s="2">
        <v>8</v>
      </c>
      <c r="N132" s="2">
        <v>1</v>
      </c>
      <c r="O132" s="3">
        <f t="shared" si="6"/>
        <v>0.125</v>
      </c>
      <c r="P132" s="2">
        <v>7</v>
      </c>
      <c r="Q132" s="3">
        <f t="shared" si="7"/>
        <v>0.875</v>
      </c>
      <c r="R132" s="2" t="s">
        <v>1846</v>
      </c>
      <c r="S132" s="2" t="s">
        <v>2216</v>
      </c>
      <c r="T132" s="2">
        <v>-2.5512041989999998</v>
      </c>
      <c r="U132" s="2" t="s">
        <v>664</v>
      </c>
      <c r="V132" s="2" t="s">
        <v>665</v>
      </c>
    </row>
    <row r="133" spans="1:22">
      <c r="A133" s="2" t="s">
        <v>128</v>
      </c>
      <c r="B133" s="2" t="s">
        <v>2593</v>
      </c>
      <c r="C133" s="2">
        <v>9</v>
      </c>
      <c r="D133" s="2">
        <v>0.95688862094545901</v>
      </c>
      <c r="E133" s="2">
        <v>9</v>
      </c>
      <c r="F133" s="2">
        <v>9</v>
      </c>
      <c r="G133" s="3">
        <f t="shared" si="4"/>
        <v>1</v>
      </c>
      <c r="H133" s="2">
        <v>0</v>
      </c>
      <c r="I133" s="3">
        <f t="shared" si="5"/>
        <v>0</v>
      </c>
      <c r="J133" s="2" t="s">
        <v>1039</v>
      </c>
      <c r="K133" s="2"/>
      <c r="L133" s="2">
        <v>1.5841997307462199</v>
      </c>
      <c r="M133" s="2">
        <v>9</v>
      </c>
      <c r="N133" s="2">
        <v>0</v>
      </c>
      <c r="O133" s="3">
        <f t="shared" si="6"/>
        <v>0</v>
      </c>
      <c r="P133" s="2">
        <v>9</v>
      </c>
      <c r="Q133" s="3">
        <f t="shared" si="7"/>
        <v>1</v>
      </c>
      <c r="R133" s="2"/>
      <c r="S133" s="2" t="s">
        <v>1039</v>
      </c>
      <c r="T133" s="2">
        <v>-1.6392111469999999</v>
      </c>
      <c r="U133" s="2" t="s">
        <v>788</v>
      </c>
      <c r="V133" s="2" t="s">
        <v>789</v>
      </c>
    </row>
    <row r="134" spans="1:22">
      <c r="A134" s="2" t="s">
        <v>4701</v>
      </c>
      <c r="B134" s="2" t="s">
        <v>2594</v>
      </c>
      <c r="C134" s="2">
        <v>5</v>
      </c>
      <c r="D134" s="2">
        <v>1.2105081444579799</v>
      </c>
      <c r="E134" s="2">
        <v>5</v>
      </c>
      <c r="F134" s="2">
        <v>5</v>
      </c>
      <c r="G134" s="3">
        <f t="shared" ref="G134:G197" si="8">F134/C134</f>
        <v>1</v>
      </c>
      <c r="H134" s="2">
        <v>0</v>
      </c>
      <c r="I134" s="3">
        <f t="shared" ref="I134:I197" si="9">H134/C134</f>
        <v>0</v>
      </c>
      <c r="J134" s="2" t="s">
        <v>1041</v>
      </c>
      <c r="K134" s="2"/>
      <c r="L134" s="2">
        <v>-1.7402209363416701</v>
      </c>
      <c r="M134" s="2">
        <v>5</v>
      </c>
      <c r="N134" s="2">
        <v>5</v>
      </c>
      <c r="O134" s="3">
        <f t="shared" ref="O134:O197" si="10">N134/C134</f>
        <v>1</v>
      </c>
      <c r="P134" s="2">
        <v>0</v>
      </c>
      <c r="Q134" s="3">
        <f t="shared" ref="Q134:Q197" si="11">P134/C134</f>
        <v>0</v>
      </c>
      <c r="R134" s="2" t="s">
        <v>1041</v>
      </c>
      <c r="S134" s="2"/>
      <c r="T134" s="2">
        <v>0.710506788</v>
      </c>
      <c r="U134" s="2" t="s">
        <v>664</v>
      </c>
      <c r="V134" s="2" t="s">
        <v>665</v>
      </c>
    </row>
    <row r="135" spans="1:22">
      <c r="A135" s="2" t="s">
        <v>129</v>
      </c>
      <c r="B135" s="2" t="s">
        <v>2595</v>
      </c>
      <c r="C135" s="2">
        <v>5</v>
      </c>
      <c r="D135" s="2">
        <v>1.1435289810475999</v>
      </c>
      <c r="E135" s="2">
        <v>5</v>
      </c>
      <c r="F135" s="2">
        <v>3</v>
      </c>
      <c r="G135" s="3">
        <f t="shared" si="8"/>
        <v>0.6</v>
      </c>
      <c r="H135" s="2">
        <v>2</v>
      </c>
      <c r="I135" s="3">
        <f t="shared" si="9"/>
        <v>0.4</v>
      </c>
      <c r="J135" s="2" t="s">
        <v>1042</v>
      </c>
      <c r="K135" s="2" t="s">
        <v>1043</v>
      </c>
      <c r="L135" s="2">
        <v>-0.38555267188419501</v>
      </c>
      <c r="M135" s="2">
        <v>5</v>
      </c>
      <c r="N135" s="2">
        <v>3</v>
      </c>
      <c r="O135" s="3">
        <f t="shared" si="10"/>
        <v>0.6</v>
      </c>
      <c r="P135" s="2">
        <v>2</v>
      </c>
      <c r="Q135" s="3">
        <f t="shared" si="11"/>
        <v>0.4</v>
      </c>
      <c r="R135" s="2" t="s">
        <v>1847</v>
      </c>
      <c r="S135" s="2" t="s">
        <v>2217</v>
      </c>
      <c r="T135" s="2">
        <v>0.62252146200000003</v>
      </c>
      <c r="U135" s="2" t="s">
        <v>664</v>
      </c>
      <c r="V135" s="2" t="s">
        <v>665</v>
      </c>
    </row>
    <row r="136" spans="1:22">
      <c r="A136" s="2" t="s">
        <v>130</v>
      </c>
      <c r="B136" s="2" t="s">
        <v>2596</v>
      </c>
      <c r="C136" s="2">
        <v>3</v>
      </c>
      <c r="D136" s="2">
        <v>0.12786257223407799</v>
      </c>
      <c r="E136" s="2">
        <v>3</v>
      </c>
      <c r="F136" s="2">
        <v>1</v>
      </c>
      <c r="G136" s="3">
        <f t="shared" si="8"/>
        <v>0.33333333333333331</v>
      </c>
      <c r="H136" s="2">
        <v>2</v>
      </c>
      <c r="I136" s="3">
        <f t="shared" si="9"/>
        <v>0.66666666666666663</v>
      </c>
      <c r="J136" s="2" t="s">
        <v>1044</v>
      </c>
      <c r="K136" s="2" t="s">
        <v>1045</v>
      </c>
      <c r="L136" s="2">
        <v>-2.33043422026965</v>
      </c>
      <c r="M136" s="2">
        <v>3</v>
      </c>
      <c r="N136" s="2">
        <v>2</v>
      </c>
      <c r="O136" s="3">
        <f t="shared" si="10"/>
        <v>0.66666666666666663</v>
      </c>
      <c r="P136" s="2">
        <v>1</v>
      </c>
      <c r="Q136" s="3">
        <f t="shared" si="11"/>
        <v>0.33333333333333331</v>
      </c>
      <c r="R136" s="2" t="s">
        <v>1848</v>
      </c>
      <c r="S136" s="2" t="s">
        <v>2218</v>
      </c>
      <c r="T136" s="2">
        <v>1.7278488439999999</v>
      </c>
      <c r="U136" s="2" t="s">
        <v>664</v>
      </c>
      <c r="V136" s="2" t="s">
        <v>665</v>
      </c>
    </row>
    <row r="137" spans="1:22">
      <c r="A137" s="2" t="s">
        <v>131</v>
      </c>
      <c r="B137" s="2" t="s">
        <v>2597</v>
      </c>
      <c r="C137" s="2">
        <v>20</v>
      </c>
      <c r="D137" s="2">
        <v>0.44538354989102003</v>
      </c>
      <c r="E137" s="2">
        <v>20</v>
      </c>
      <c r="F137" s="2">
        <v>13</v>
      </c>
      <c r="G137" s="3">
        <f t="shared" si="8"/>
        <v>0.65</v>
      </c>
      <c r="H137" s="2">
        <v>7</v>
      </c>
      <c r="I137" s="3">
        <f t="shared" si="9"/>
        <v>0.35</v>
      </c>
      <c r="J137" s="2" t="s">
        <v>1046</v>
      </c>
      <c r="K137" s="2" t="s">
        <v>1047</v>
      </c>
      <c r="L137" s="2">
        <v>1.06843514502193</v>
      </c>
      <c r="M137" s="2">
        <v>20</v>
      </c>
      <c r="N137" s="2">
        <v>9</v>
      </c>
      <c r="O137" s="3">
        <f t="shared" si="10"/>
        <v>0.45</v>
      </c>
      <c r="P137" s="2">
        <v>11</v>
      </c>
      <c r="Q137" s="3">
        <f t="shared" si="11"/>
        <v>0.55000000000000004</v>
      </c>
      <c r="R137" s="2" t="s">
        <v>1849</v>
      </c>
      <c r="S137" s="2" t="s">
        <v>2219</v>
      </c>
      <c r="T137" s="2">
        <v>0.11690117</v>
      </c>
      <c r="U137" s="2" t="s">
        <v>626</v>
      </c>
      <c r="V137" s="2" t="s">
        <v>627</v>
      </c>
    </row>
    <row r="138" spans="1:22">
      <c r="A138" s="2" t="s">
        <v>132</v>
      </c>
      <c r="B138" s="2" t="s">
        <v>2598</v>
      </c>
      <c r="C138" s="2">
        <v>5</v>
      </c>
      <c r="D138" s="2">
        <v>0.671596658705785</v>
      </c>
      <c r="E138" s="2">
        <v>5</v>
      </c>
      <c r="F138" s="2">
        <v>4</v>
      </c>
      <c r="G138" s="3">
        <f t="shared" si="8"/>
        <v>0.8</v>
      </c>
      <c r="H138" s="2">
        <v>1</v>
      </c>
      <c r="I138" s="3">
        <f t="shared" si="9"/>
        <v>0.2</v>
      </c>
      <c r="J138" s="2" t="s">
        <v>1048</v>
      </c>
      <c r="K138" s="2" t="s">
        <v>1049</v>
      </c>
      <c r="L138" s="2">
        <v>1.3621582695610901</v>
      </c>
      <c r="M138" s="2">
        <v>5</v>
      </c>
      <c r="N138" s="2">
        <v>1</v>
      </c>
      <c r="O138" s="3">
        <f t="shared" si="10"/>
        <v>0.2</v>
      </c>
      <c r="P138" s="2">
        <v>4</v>
      </c>
      <c r="Q138" s="3">
        <f t="shared" si="11"/>
        <v>0.8</v>
      </c>
      <c r="R138" s="2" t="s">
        <v>1049</v>
      </c>
      <c r="S138" s="2" t="s">
        <v>1048</v>
      </c>
      <c r="T138" s="2">
        <v>0.18508273</v>
      </c>
      <c r="U138" s="2" t="s">
        <v>626</v>
      </c>
      <c r="V138" s="2" t="s">
        <v>627</v>
      </c>
    </row>
    <row r="139" spans="1:22">
      <c r="A139" s="2" t="s">
        <v>133</v>
      </c>
      <c r="B139" s="2" t="s">
        <v>2599</v>
      </c>
      <c r="C139" s="2">
        <v>15</v>
      </c>
      <c r="D139" s="2">
        <v>0.12079318492138701</v>
      </c>
      <c r="E139" s="2">
        <v>15</v>
      </c>
      <c r="F139" s="2">
        <v>9</v>
      </c>
      <c r="G139" s="3">
        <f t="shared" si="8"/>
        <v>0.6</v>
      </c>
      <c r="H139" s="2">
        <v>6</v>
      </c>
      <c r="I139" s="3">
        <f t="shared" si="9"/>
        <v>0.4</v>
      </c>
      <c r="J139" s="2" t="s">
        <v>1050</v>
      </c>
      <c r="K139" s="2" t="s">
        <v>1051</v>
      </c>
      <c r="L139" s="2">
        <v>0.42639043841010399</v>
      </c>
      <c r="M139" s="2">
        <v>15</v>
      </c>
      <c r="N139" s="2">
        <v>8</v>
      </c>
      <c r="O139" s="3">
        <f t="shared" si="10"/>
        <v>0.53333333333333333</v>
      </c>
      <c r="P139" s="2">
        <v>7</v>
      </c>
      <c r="Q139" s="3">
        <f t="shared" si="11"/>
        <v>0.46666666666666667</v>
      </c>
      <c r="R139" s="2" t="s">
        <v>1850</v>
      </c>
      <c r="S139" s="2" t="s">
        <v>2220</v>
      </c>
      <c r="T139" s="2">
        <v>2.609796E-2</v>
      </c>
      <c r="U139" s="2" t="s">
        <v>626</v>
      </c>
      <c r="V139" s="2" t="s">
        <v>627</v>
      </c>
    </row>
    <row r="140" spans="1:22">
      <c r="A140" s="2" t="s">
        <v>134</v>
      </c>
      <c r="B140" s="2" t="s">
        <v>2600</v>
      </c>
      <c r="C140" s="2">
        <v>4</v>
      </c>
      <c r="D140" s="2">
        <v>-0.31293147979290897</v>
      </c>
      <c r="E140" s="2">
        <v>4</v>
      </c>
      <c r="F140" s="2">
        <v>3</v>
      </c>
      <c r="G140" s="3">
        <f t="shared" si="8"/>
        <v>0.75</v>
      </c>
      <c r="H140" s="2">
        <v>1</v>
      </c>
      <c r="I140" s="3">
        <f t="shared" si="9"/>
        <v>0.25</v>
      </c>
      <c r="J140" s="2" t="s">
        <v>1052</v>
      </c>
      <c r="K140" s="2" t="s">
        <v>1053</v>
      </c>
      <c r="L140" s="2">
        <v>-0.116388305655319</v>
      </c>
      <c r="M140" s="2">
        <v>4</v>
      </c>
      <c r="N140" s="2">
        <v>2</v>
      </c>
      <c r="O140" s="3">
        <f t="shared" si="10"/>
        <v>0.5</v>
      </c>
      <c r="P140" s="2">
        <v>2</v>
      </c>
      <c r="Q140" s="3">
        <f t="shared" si="11"/>
        <v>0.5</v>
      </c>
      <c r="R140" s="2" t="s">
        <v>1851</v>
      </c>
      <c r="S140" s="2" t="s">
        <v>2221</v>
      </c>
      <c r="T140" s="2">
        <v>-0.45946674999999998</v>
      </c>
      <c r="U140" s="2" t="s">
        <v>626</v>
      </c>
      <c r="V140" s="2" t="s">
        <v>627</v>
      </c>
    </row>
    <row r="141" spans="1:22">
      <c r="A141" s="2" t="s">
        <v>135</v>
      </c>
      <c r="B141" s="2" t="s">
        <v>2601</v>
      </c>
      <c r="C141" s="2">
        <v>2</v>
      </c>
      <c r="D141" s="2">
        <v>1.9744528086836001E-2</v>
      </c>
      <c r="E141" s="2">
        <v>2</v>
      </c>
      <c r="F141" s="2">
        <v>2</v>
      </c>
      <c r="G141" s="3">
        <f t="shared" si="8"/>
        <v>1</v>
      </c>
      <c r="H141" s="2">
        <v>0</v>
      </c>
      <c r="I141" s="3">
        <f t="shared" si="9"/>
        <v>0</v>
      </c>
      <c r="J141" s="2" t="s">
        <v>1054</v>
      </c>
      <c r="K141" s="2"/>
      <c r="L141" s="2">
        <v>1.15704601379917</v>
      </c>
      <c r="M141" s="2">
        <v>2</v>
      </c>
      <c r="N141" s="2">
        <v>0</v>
      </c>
      <c r="O141" s="3">
        <f t="shared" si="10"/>
        <v>0</v>
      </c>
      <c r="P141" s="2">
        <v>2</v>
      </c>
      <c r="Q141" s="3">
        <f t="shared" si="11"/>
        <v>1</v>
      </c>
      <c r="R141" s="2"/>
      <c r="S141" s="2" t="s">
        <v>1054</v>
      </c>
      <c r="T141" s="2">
        <v>-0.30404238300000003</v>
      </c>
      <c r="U141" s="2" t="s">
        <v>626</v>
      </c>
      <c r="V141" s="2" t="s">
        <v>627</v>
      </c>
    </row>
    <row r="142" spans="1:22">
      <c r="A142" s="2" t="s">
        <v>136</v>
      </c>
      <c r="B142" s="2" t="s">
        <v>2602</v>
      </c>
      <c r="C142" s="2">
        <v>4</v>
      </c>
      <c r="D142" s="2">
        <v>0.19853882199704001</v>
      </c>
      <c r="E142" s="2">
        <v>4</v>
      </c>
      <c r="F142" s="2">
        <v>3</v>
      </c>
      <c r="G142" s="3">
        <f t="shared" si="8"/>
        <v>0.75</v>
      </c>
      <c r="H142" s="2">
        <v>1</v>
      </c>
      <c r="I142" s="3">
        <f t="shared" si="9"/>
        <v>0.25</v>
      </c>
      <c r="J142" s="2" t="s">
        <v>1055</v>
      </c>
      <c r="K142" s="2" t="s">
        <v>1056</v>
      </c>
      <c r="L142" s="2">
        <v>0.11185391955422599</v>
      </c>
      <c r="M142" s="2">
        <v>4</v>
      </c>
      <c r="N142" s="2">
        <v>3</v>
      </c>
      <c r="O142" s="3">
        <f t="shared" si="10"/>
        <v>0.75</v>
      </c>
      <c r="P142" s="2">
        <v>1</v>
      </c>
      <c r="Q142" s="3">
        <f t="shared" si="11"/>
        <v>0.25</v>
      </c>
      <c r="R142" s="2" t="s">
        <v>1852</v>
      </c>
      <c r="S142" s="2" t="s">
        <v>2222</v>
      </c>
      <c r="T142" s="2">
        <v>0.47357507799999998</v>
      </c>
      <c r="U142" s="2" t="s">
        <v>626</v>
      </c>
      <c r="V142" s="2" t="s">
        <v>627</v>
      </c>
    </row>
    <row r="143" spans="1:22">
      <c r="A143" s="2" t="s">
        <v>137</v>
      </c>
      <c r="B143" s="2" t="s">
        <v>2603</v>
      </c>
      <c r="C143" s="2">
        <v>9</v>
      </c>
      <c r="D143" s="2">
        <v>9.7430459403956504E-2</v>
      </c>
      <c r="E143" s="2">
        <v>9</v>
      </c>
      <c r="F143" s="2">
        <v>7</v>
      </c>
      <c r="G143" s="3">
        <f t="shared" si="8"/>
        <v>0.77777777777777779</v>
      </c>
      <c r="H143" s="2">
        <v>2</v>
      </c>
      <c r="I143" s="3">
        <f t="shared" si="9"/>
        <v>0.22222222222222221</v>
      </c>
      <c r="J143" s="2" t="s">
        <v>1057</v>
      </c>
      <c r="K143" s="2" t="s">
        <v>1058</v>
      </c>
      <c r="L143" s="2">
        <v>-0.77896307652791996</v>
      </c>
      <c r="M143" s="2">
        <v>9</v>
      </c>
      <c r="N143" s="2">
        <v>7</v>
      </c>
      <c r="O143" s="3">
        <f t="shared" si="10"/>
        <v>0.77777777777777779</v>
      </c>
      <c r="P143" s="2">
        <v>2</v>
      </c>
      <c r="Q143" s="3">
        <f t="shared" si="11"/>
        <v>0.22222222222222221</v>
      </c>
      <c r="R143" s="2" t="s">
        <v>1853</v>
      </c>
      <c r="S143" s="2" t="s">
        <v>2223</v>
      </c>
      <c r="T143" s="2">
        <v>1.1120174789999999</v>
      </c>
      <c r="U143" s="2" t="s">
        <v>626</v>
      </c>
      <c r="V143" s="2" t="s">
        <v>627</v>
      </c>
    </row>
    <row r="144" spans="1:22">
      <c r="A144" s="2" t="s">
        <v>138</v>
      </c>
      <c r="B144" s="2" t="s">
        <v>2604</v>
      </c>
      <c r="C144" s="2">
        <v>3</v>
      </c>
      <c r="D144" s="2">
        <v>0.86266104880773697</v>
      </c>
      <c r="E144" s="2">
        <v>3</v>
      </c>
      <c r="F144" s="2">
        <v>3</v>
      </c>
      <c r="G144" s="3">
        <f t="shared" si="8"/>
        <v>1</v>
      </c>
      <c r="H144" s="2">
        <v>0</v>
      </c>
      <c r="I144" s="3">
        <f t="shared" si="9"/>
        <v>0</v>
      </c>
      <c r="J144" s="2" t="s">
        <v>1059</v>
      </c>
      <c r="K144" s="2"/>
      <c r="L144" s="2">
        <v>0.83945816652698002</v>
      </c>
      <c r="M144" s="2">
        <v>3</v>
      </c>
      <c r="N144" s="2">
        <v>1</v>
      </c>
      <c r="O144" s="3">
        <f t="shared" si="10"/>
        <v>0.33333333333333331</v>
      </c>
      <c r="P144" s="2">
        <v>2</v>
      </c>
      <c r="Q144" s="3">
        <f t="shared" si="11"/>
        <v>0.66666666666666663</v>
      </c>
      <c r="R144" s="2" t="s">
        <v>1854</v>
      </c>
      <c r="S144" s="2" t="s">
        <v>1054</v>
      </c>
      <c r="T144" s="2">
        <v>-4.3493352999999998E-2</v>
      </c>
      <c r="U144" s="2" t="s">
        <v>626</v>
      </c>
      <c r="V144" s="2" t="s">
        <v>627</v>
      </c>
    </row>
    <row r="145" spans="1:22">
      <c r="A145" s="2" t="s">
        <v>139</v>
      </c>
      <c r="B145" s="2" t="s">
        <v>2605</v>
      </c>
      <c r="C145" s="2">
        <v>42</v>
      </c>
      <c r="D145" s="2">
        <v>-0.93525061506923401</v>
      </c>
      <c r="E145" s="2">
        <v>42</v>
      </c>
      <c r="F145" s="2">
        <v>24</v>
      </c>
      <c r="G145" s="3">
        <f t="shared" si="8"/>
        <v>0.5714285714285714</v>
      </c>
      <c r="H145" s="2">
        <v>18</v>
      </c>
      <c r="I145" s="3">
        <f t="shared" si="9"/>
        <v>0.42857142857142855</v>
      </c>
      <c r="J145" s="2" t="s">
        <v>1060</v>
      </c>
      <c r="K145" s="2" t="s">
        <v>1061</v>
      </c>
      <c r="L145" s="2">
        <v>1.79687633094198</v>
      </c>
      <c r="M145" s="2">
        <v>42</v>
      </c>
      <c r="N145" s="2">
        <v>20</v>
      </c>
      <c r="O145" s="3">
        <f t="shared" si="10"/>
        <v>0.47619047619047616</v>
      </c>
      <c r="P145" s="2">
        <v>22</v>
      </c>
      <c r="Q145" s="3">
        <f t="shared" si="11"/>
        <v>0.52380952380952384</v>
      </c>
      <c r="R145" s="2" t="s">
        <v>1855</v>
      </c>
      <c r="S145" s="2" t="s">
        <v>2224</v>
      </c>
      <c r="T145" s="2">
        <v>-1.7938466660000001</v>
      </c>
      <c r="U145" s="2" t="s">
        <v>626</v>
      </c>
      <c r="V145" s="2" t="s">
        <v>627</v>
      </c>
    </row>
    <row r="146" spans="1:22">
      <c r="A146" s="2" t="s">
        <v>140</v>
      </c>
      <c r="B146" s="2" t="s">
        <v>2606</v>
      </c>
      <c r="C146" s="2">
        <v>3</v>
      </c>
      <c r="D146" s="2">
        <v>0.47208762327186399</v>
      </c>
      <c r="E146" s="2">
        <v>3</v>
      </c>
      <c r="F146" s="2">
        <v>2</v>
      </c>
      <c r="G146" s="3">
        <f t="shared" si="8"/>
        <v>0.66666666666666663</v>
      </c>
      <c r="H146" s="2">
        <v>1</v>
      </c>
      <c r="I146" s="3">
        <f t="shared" si="9"/>
        <v>0.33333333333333331</v>
      </c>
      <c r="J146" s="2" t="s">
        <v>1062</v>
      </c>
      <c r="K146" s="2" t="s">
        <v>1063</v>
      </c>
      <c r="L146" s="2">
        <v>-0.71432611113467603</v>
      </c>
      <c r="M146" s="2">
        <v>3</v>
      </c>
      <c r="N146" s="2">
        <v>2</v>
      </c>
      <c r="O146" s="3">
        <f t="shared" si="10"/>
        <v>0.66666666666666663</v>
      </c>
      <c r="P146" s="2">
        <v>1</v>
      </c>
      <c r="Q146" s="3">
        <f t="shared" si="11"/>
        <v>0.33333333333333331</v>
      </c>
      <c r="R146" s="2" t="s">
        <v>1856</v>
      </c>
      <c r="S146" s="2" t="s">
        <v>2225</v>
      </c>
      <c r="T146" s="2">
        <v>0.33762132</v>
      </c>
      <c r="U146" s="2" t="s">
        <v>780</v>
      </c>
      <c r="V146" s="2" t="s">
        <v>781</v>
      </c>
    </row>
    <row r="147" spans="1:22">
      <c r="A147" s="2" t="s">
        <v>141</v>
      </c>
      <c r="B147" s="2" t="s">
        <v>2607</v>
      </c>
      <c r="C147" s="2">
        <v>4</v>
      </c>
      <c r="D147" s="2">
        <v>2.5669298962453899</v>
      </c>
      <c r="E147" s="2">
        <v>4</v>
      </c>
      <c r="F147" s="2">
        <v>3</v>
      </c>
      <c r="G147" s="3">
        <f t="shared" si="8"/>
        <v>0.75</v>
      </c>
      <c r="H147" s="2">
        <v>1</v>
      </c>
      <c r="I147" s="3">
        <f t="shared" si="9"/>
        <v>0.25</v>
      </c>
      <c r="J147" s="2" t="s">
        <v>1064</v>
      </c>
      <c r="K147" s="2" t="s">
        <v>1065</v>
      </c>
      <c r="L147" s="2">
        <v>-0.147030097143386</v>
      </c>
      <c r="M147" s="2">
        <v>4</v>
      </c>
      <c r="N147" s="2">
        <v>3</v>
      </c>
      <c r="O147" s="3">
        <f t="shared" si="10"/>
        <v>0.75</v>
      </c>
      <c r="P147" s="2">
        <v>1</v>
      </c>
      <c r="Q147" s="3">
        <f t="shared" si="11"/>
        <v>0.25</v>
      </c>
      <c r="R147" s="2" t="s">
        <v>1064</v>
      </c>
      <c r="S147" s="2" t="s">
        <v>1065</v>
      </c>
      <c r="T147" s="2">
        <v>0.23405305200000001</v>
      </c>
      <c r="U147" s="2" t="s">
        <v>622</v>
      </c>
      <c r="V147" s="2" t="s">
        <v>623</v>
      </c>
    </row>
    <row r="148" spans="1:22">
      <c r="A148" s="2" t="s">
        <v>142</v>
      </c>
      <c r="B148" s="2" t="s">
        <v>2608</v>
      </c>
      <c r="C148" s="2">
        <v>12</v>
      </c>
      <c r="D148" s="2">
        <v>-3.83901523163795</v>
      </c>
      <c r="E148" s="2">
        <v>12</v>
      </c>
      <c r="F148" s="2">
        <v>3</v>
      </c>
      <c r="G148" s="3">
        <f t="shared" si="8"/>
        <v>0.25</v>
      </c>
      <c r="H148" s="2">
        <v>9</v>
      </c>
      <c r="I148" s="3">
        <f t="shared" si="9"/>
        <v>0.75</v>
      </c>
      <c r="J148" s="2" t="s">
        <v>1066</v>
      </c>
      <c r="K148" s="2" t="s">
        <v>1067</v>
      </c>
      <c r="L148" s="2">
        <v>-1.25557590300301</v>
      </c>
      <c r="M148" s="2">
        <v>12</v>
      </c>
      <c r="N148" s="2">
        <v>10</v>
      </c>
      <c r="O148" s="3">
        <f t="shared" si="10"/>
        <v>0.83333333333333337</v>
      </c>
      <c r="P148" s="2">
        <v>2</v>
      </c>
      <c r="Q148" s="3">
        <f t="shared" si="11"/>
        <v>0.16666666666666666</v>
      </c>
      <c r="R148" s="2" t="s">
        <v>1857</v>
      </c>
      <c r="S148" s="2" t="s">
        <v>2226</v>
      </c>
      <c r="T148" s="2">
        <v>-1.835127942</v>
      </c>
      <c r="U148" s="2" t="s">
        <v>746</v>
      </c>
      <c r="V148" s="2" t="s">
        <v>747</v>
      </c>
    </row>
    <row r="149" spans="1:22">
      <c r="A149" s="2" t="s">
        <v>143</v>
      </c>
      <c r="B149" s="2" t="s">
        <v>2609</v>
      </c>
      <c r="C149" s="2">
        <v>55</v>
      </c>
      <c r="D149" s="2">
        <v>3.5311148660712801</v>
      </c>
      <c r="E149" s="2">
        <v>55</v>
      </c>
      <c r="F149" s="2">
        <v>48</v>
      </c>
      <c r="G149" s="3">
        <f t="shared" si="8"/>
        <v>0.87272727272727268</v>
      </c>
      <c r="H149" s="2">
        <v>7</v>
      </c>
      <c r="I149" s="3">
        <f t="shared" si="9"/>
        <v>0.12727272727272726</v>
      </c>
      <c r="J149" s="2" t="s">
        <v>1068</v>
      </c>
      <c r="K149" s="2" t="s">
        <v>1069</v>
      </c>
      <c r="L149" s="2">
        <v>8.0754013996776806</v>
      </c>
      <c r="M149" s="2">
        <v>55</v>
      </c>
      <c r="N149" s="2">
        <v>13</v>
      </c>
      <c r="O149" s="3">
        <f t="shared" si="10"/>
        <v>0.23636363636363636</v>
      </c>
      <c r="P149" s="2">
        <v>42</v>
      </c>
      <c r="Q149" s="3">
        <f t="shared" si="11"/>
        <v>0.76363636363636367</v>
      </c>
      <c r="R149" s="2" t="s">
        <v>1858</v>
      </c>
      <c r="S149" s="2" t="s">
        <v>2227</v>
      </c>
      <c r="T149" s="2">
        <v>-3.0873093950000001</v>
      </c>
      <c r="U149" s="2" t="s">
        <v>604</v>
      </c>
      <c r="V149" s="2" t="s">
        <v>605</v>
      </c>
    </row>
    <row r="150" spans="1:22">
      <c r="A150" s="2" t="s">
        <v>144</v>
      </c>
      <c r="B150" s="2" t="s">
        <v>2610</v>
      </c>
      <c r="C150" s="2">
        <v>65</v>
      </c>
      <c r="D150" s="2">
        <v>4.3073179920898701</v>
      </c>
      <c r="E150" s="2">
        <v>65</v>
      </c>
      <c r="F150" s="2">
        <v>48</v>
      </c>
      <c r="G150" s="3">
        <f t="shared" si="8"/>
        <v>0.7384615384615385</v>
      </c>
      <c r="H150" s="2">
        <v>17</v>
      </c>
      <c r="I150" s="3">
        <f t="shared" si="9"/>
        <v>0.26153846153846155</v>
      </c>
      <c r="J150" s="2" t="s">
        <v>1070</v>
      </c>
      <c r="K150" s="2" t="s">
        <v>1071</v>
      </c>
      <c r="L150" s="2">
        <v>3.6366637441215901</v>
      </c>
      <c r="M150" s="2">
        <v>65</v>
      </c>
      <c r="N150" s="2">
        <v>31</v>
      </c>
      <c r="O150" s="3">
        <f t="shared" si="10"/>
        <v>0.47692307692307695</v>
      </c>
      <c r="P150" s="2">
        <v>34</v>
      </c>
      <c r="Q150" s="3">
        <f t="shared" si="11"/>
        <v>0.52307692307692311</v>
      </c>
      <c r="R150" s="2" t="s">
        <v>1859</v>
      </c>
      <c r="S150" s="2" t="s">
        <v>2228</v>
      </c>
      <c r="T150" s="2">
        <v>0.65609627100000001</v>
      </c>
      <c r="U150" s="2" t="s">
        <v>604</v>
      </c>
      <c r="V150" s="2" t="s">
        <v>605</v>
      </c>
    </row>
    <row r="151" spans="1:22">
      <c r="A151" s="2" t="s">
        <v>145</v>
      </c>
      <c r="B151" s="2" t="s">
        <v>2611</v>
      </c>
      <c r="C151" s="2">
        <v>6</v>
      </c>
      <c r="D151" s="2">
        <v>1.93337060658453</v>
      </c>
      <c r="E151" s="2">
        <v>6</v>
      </c>
      <c r="F151" s="2">
        <v>6</v>
      </c>
      <c r="G151" s="3">
        <f t="shared" si="8"/>
        <v>1</v>
      </c>
      <c r="H151" s="2">
        <v>0</v>
      </c>
      <c r="I151" s="3">
        <f t="shared" si="9"/>
        <v>0</v>
      </c>
      <c r="J151" s="2" t="s">
        <v>1072</v>
      </c>
      <c r="K151" s="2"/>
      <c r="L151" s="2">
        <v>2.6416033893655699</v>
      </c>
      <c r="M151" s="2">
        <v>6</v>
      </c>
      <c r="N151" s="2">
        <v>2</v>
      </c>
      <c r="O151" s="3">
        <f t="shared" si="10"/>
        <v>0.33333333333333331</v>
      </c>
      <c r="P151" s="2">
        <v>4</v>
      </c>
      <c r="Q151" s="3">
        <f t="shared" si="11"/>
        <v>0.66666666666666663</v>
      </c>
      <c r="R151" s="2" t="s">
        <v>1860</v>
      </c>
      <c r="S151" s="2" t="s">
        <v>2229</v>
      </c>
      <c r="T151" s="2">
        <v>-0.70509868099999995</v>
      </c>
      <c r="U151" s="2" t="s">
        <v>670</v>
      </c>
      <c r="V151" s="2" t="s">
        <v>671</v>
      </c>
    </row>
    <row r="152" spans="1:22">
      <c r="A152" s="2" t="s">
        <v>146</v>
      </c>
      <c r="B152" s="2" t="s">
        <v>2612</v>
      </c>
      <c r="C152" s="2">
        <v>14</v>
      </c>
      <c r="D152" s="2">
        <v>3.7115098468252201</v>
      </c>
      <c r="E152" s="2">
        <v>14</v>
      </c>
      <c r="F152" s="2">
        <v>7</v>
      </c>
      <c r="G152" s="3">
        <f t="shared" si="8"/>
        <v>0.5</v>
      </c>
      <c r="H152" s="2">
        <v>7</v>
      </c>
      <c r="I152" s="3">
        <f t="shared" si="9"/>
        <v>0.5</v>
      </c>
      <c r="J152" s="2" t="s">
        <v>1073</v>
      </c>
      <c r="K152" s="2" t="s">
        <v>1074</v>
      </c>
      <c r="L152" s="2">
        <v>-1.7812459720917999</v>
      </c>
      <c r="M152" s="2">
        <v>14</v>
      </c>
      <c r="N152" s="2">
        <v>10</v>
      </c>
      <c r="O152" s="3">
        <f t="shared" si="10"/>
        <v>0.7142857142857143</v>
      </c>
      <c r="P152" s="2">
        <v>4</v>
      </c>
      <c r="Q152" s="3">
        <f t="shared" si="11"/>
        <v>0.2857142857142857</v>
      </c>
      <c r="R152" s="2" t="s">
        <v>1861</v>
      </c>
      <c r="S152" s="2" t="s">
        <v>2230</v>
      </c>
      <c r="T152" s="2">
        <v>3.1640118300000002</v>
      </c>
      <c r="U152" s="2" t="s">
        <v>670</v>
      </c>
      <c r="V152" s="2" t="s">
        <v>671</v>
      </c>
    </row>
    <row r="153" spans="1:22">
      <c r="A153" s="2" t="s">
        <v>147</v>
      </c>
      <c r="B153" s="2" t="s">
        <v>2613</v>
      </c>
      <c r="C153" s="2">
        <v>4</v>
      </c>
      <c r="D153" s="2">
        <v>-1.85596506091285</v>
      </c>
      <c r="E153" s="2">
        <v>4</v>
      </c>
      <c r="F153" s="2">
        <v>0</v>
      </c>
      <c r="G153" s="3">
        <f t="shared" si="8"/>
        <v>0</v>
      </c>
      <c r="H153" s="2">
        <v>4</v>
      </c>
      <c r="I153" s="3">
        <f t="shared" si="9"/>
        <v>1</v>
      </c>
      <c r="J153" s="2"/>
      <c r="K153" s="2" t="s">
        <v>1075</v>
      </c>
      <c r="L153" s="2">
        <v>-1.94345390608113</v>
      </c>
      <c r="M153" s="2">
        <v>4</v>
      </c>
      <c r="N153" s="2">
        <v>4</v>
      </c>
      <c r="O153" s="3">
        <f t="shared" si="10"/>
        <v>1</v>
      </c>
      <c r="P153" s="2">
        <v>0</v>
      </c>
      <c r="Q153" s="3">
        <f t="shared" si="11"/>
        <v>0</v>
      </c>
      <c r="R153" s="2" t="s">
        <v>1075</v>
      </c>
      <c r="S153" s="2"/>
      <c r="T153" s="2">
        <v>0.38677906200000001</v>
      </c>
      <c r="U153" s="2" t="s">
        <v>766</v>
      </c>
      <c r="V153" s="2" t="s">
        <v>767</v>
      </c>
    </row>
    <row r="154" spans="1:22">
      <c r="A154" s="2" t="s">
        <v>148</v>
      </c>
      <c r="B154" s="2" t="s">
        <v>2614</v>
      </c>
      <c r="C154" s="2">
        <v>3</v>
      </c>
      <c r="D154" s="2">
        <v>0.64505867495450497</v>
      </c>
      <c r="E154" s="2">
        <v>3</v>
      </c>
      <c r="F154" s="2">
        <v>3</v>
      </c>
      <c r="G154" s="3">
        <f t="shared" si="8"/>
        <v>1</v>
      </c>
      <c r="H154" s="2">
        <v>0</v>
      </c>
      <c r="I154" s="3">
        <f t="shared" si="9"/>
        <v>0</v>
      </c>
      <c r="J154" s="2" t="s">
        <v>1076</v>
      </c>
      <c r="K154" s="2"/>
      <c r="L154" s="2">
        <v>-0.22473365240246801</v>
      </c>
      <c r="M154" s="2">
        <v>3</v>
      </c>
      <c r="N154" s="2">
        <v>2</v>
      </c>
      <c r="O154" s="3">
        <f t="shared" si="10"/>
        <v>0.66666666666666663</v>
      </c>
      <c r="P154" s="2">
        <v>1</v>
      </c>
      <c r="Q154" s="3">
        <f t="shared" si="11"/>
        <v>0.33333333333333331</v>
      </c>
      <c r="R154" s="2" t="s">
        <v>1862</v>
      </c>
      <c r="S154" s="2" t="s">
        <v>2231</v>
      </c>
      <c r="T154" s="2">
        <v>-0.19702661299999999</v>
      </c>
      <c r="U154" s="2" t="s">
        <v>766</v>
      </c>
      <c r="V154" s="2" t="s">
        <v>767</v>
      </c>
    </row>
    <row r="155" spans="1:22">
      <c r="A155" s="2" t="s">
        <v>149</v>
      </c>
      <c r="B155" s="2" t="s">
        <v>2615</v>
      </c>
      <c r="C155" s="2">
        <v>4</v>
      </c>
      <c r="D155" s="2">
        <v>-0.67816252112318298</v>
      </c>
      <c r="E155" s="2">
        <v>4</v>
      </c>
      <c r="F155" s="2">
        <v>3</v>
      </c>
      <c r="G155" s="3">
        <f t="shared" si="8"/>
        <v>0.75</v>
      </c>
      <c r="H155" s="2">
        <v>1</v>
      </c>
      <c r="I155" s="3">
        <f t="shared" si="9"/>
        <v>0.25</v>
      </c>
      <c r="J155" s="2" t="s">
        <v>1077</v>
      </c>
      <c r="K155" s="2" t="s">
        <v>1078</v>
      </c>
      <c r="L155" s="2">
        <v>0.57530197048671095</v>
      </c>
      <c r="M155" s="2">
        <v>4</v>
      </c>
      <c r="N155" s="2">
        <v>2</v>
      </c>
      <c r="O155" s="3">
        <f t="shared" si="10"/>
        <v>0.5</v>
      </c>
      <c r="P155" s="2">
        <v>2</v>
      </c>
      <c r="Q155" s="3">
        <f t="shared" si="11"/>
        <v>0.5</v>
      </c>
      <c r="R155" s="2" t="s">
        <v>1863</v>
      </c>
      <c r="S155" s="2" t="s">
        <v>2232</v>
      </c>
      <c r="T155" s="2">
        <v>-0.72677106000000002</v>
      </c>
      <c r="U155" s="2" t="s">
        <v>766</v>
      </c>
      <c r="V155" s="2" t="s">
        <v>767</v>
      </c>
    </row>
    <row r="156" spans="1:22">
      <c r="A156" s="2" t="s">
        <v>150</v>
      </c>
      <c r="B156" s="2" t="s">
        <v>2616</v>
      </c>
      <c r="C156" s="2">
        <v>3</v>
      </c>
      <c r="D156" s="2">
        <v>3.6659854728388699</v>
      </c>
      <c r="E156" s="2">
        <v>3</v>
      </c>
      <c r="F156" s="2">
        <v>3</v>
      </c>
      <c r="G156" s="3">
        <f t="shared" si="8"/>
        <v>1</v>
      </c>
      <c r="H156" s="2">
        <v>0</v>
      </c>
      <c r="I156" s="3">
        <f t="shared" si="9"/>
        <v>0</v>
      </c>
      <c r="J156" s="2" t="s">
        <v>1079</v>
      </c>
      <c r="K156" s="2"/>
      <c r="L156" s="2">
        <v>0.71416256733855599</v>
      </c>
      <c r="M156" s="2">
        <v>3</v>
      </c>
      <c r="N156" s="2">
        <v>0</v>
      </c>
      <c r="O156" s="3">
        <f t="shared" si="10"/>
        <v>0</v>
      </c>
      <c r="P156" s="2">
        <v>3</v>
      </c>
      <c r="Q156" s="3">
        <f t="shared" si="11"/>
        <v>1</v>
      </c>
      <c r="R156" s="2"/>
      <c r="S156" s="2" t="s">
        <v>1079</v>
      </c>
      <c r="T156" s="2">
        <v>1.485770818</v>
      </c>
      <c r="U156" s="2" t="s">
        <v>766</v>
      </c>
      <c r="V156" s="2" t="s">
        <v>767</v>
      </c>
    </row>
    <row r="157" spans="1:22">
      <c r="A157" s="2" t="s">
        <v>151</v>
      </c>
      <c r="B157" s="2" t="s">
        <v>2617</v>
      </c>
      <c r="C157" s="2">
        <v>3</v>
      </c>
      <c r="D157" s="2">
        <v>-0.926935160073597</v>
      </c>
      <c r="E157" s="2">
        <v>3</v>
      </c>
      <c r="F157" s="2">
        <v>1</v>
      </c>
      <c r="G157" s="3">
        <f t="shared" si="8"/>
        <v>0.33333333333333331</v>
      </c>
      <c r="H157" s="2">
        <v>2</v>
      </c>
      <c r="I157" s="3">
        <f t="shared" si="9"/>
        <v>0.66666666666666663</v>
      </c>
      <c r="J157" s="2" t="s">
        <v>1080</v>
      </c>
      <c r="K157" s="2" t="s">
        <v>1081</v>
      </c>
      <c r="L157" s="2">
        <v>-2.81974241122867</v>
      </c>
      <c r="M157" s="2">
        <v>3</v>
      </c>
      <c r="N157" s="2">
        <v>3</v>
      </c>
      <c r="O157" s="3">
        <f t="shared" si="10"/>
        <v>1</v>
      </c>
      <c r="P157" s="2">
        <v>0</v>
      </c>
      <c r="Q157" s="3">
        <f t="shared" si="11"/>
        <v>0</v>
      </c>
      <c r="R157" s="2" t="s">
        <v>1864</v>
      </c>
      <c r="S157" s="2"/>
      <c r="T157" s="2">
        <v>1.80526337</v>
      </c>
      <c r="U157" s="2" t="s">
        <v>766</v>
      </c>
      <c r="V157" s="2" t="s">
        <v>767</v>
      </c>
    </row>
    <row r="158" spans="1:22">
      <c r="A158" s="2" t="s">
        <v>152</v>
      </c>
      <c r="B158" s="2" t="s">
        <v>2618</v>
      </c>
      <c r="C158" s="2">
        <v>5</v>
      </c>
      <c r="D158" s="2">
        <v>0.68916228545591895</v>
      </c>
      <c r="E158" s="2">
        <v>5</v>
      </c>
      <c r="F158" s="2">
        <v>4</v>
      </c>
      <c r="G158" s="3">
        <f t="shared" si="8"/>
        <v>0.8</v>
      </c>
      <c r="H158" s="2">
        <v>1</v>
      </c>
      <c r="I158" s="3">
        <f t="shared" si="9"/>
        <v>0.2</v>
      </c>
      <c r="J158" s="2" t="s">
        <v>1082</v>
      </c>
      <c r="K158" s="2" t="s">
        <v>1083</v>
      </c>
      <c r="L158" s="2">
        <v>-2.5687533143488701</v>
      </c>
      <c r="M158" s="2">
        <v>5</v>
      </c>
      <c r="N158" s="2">
        <v>4</v>
      </c>
      <c r="O158" s="3">
        <f t="shared" si="10"/>
        <v>0.8</v>
      </c>
      <c r="P158" s="2">
        <v>1</v>
      </c>
      <c r="Q158" s="3">
        <f t="shared" si="11"/>
        <v>0.2</v>
      </c>
      <c r="R158" s="2" t="s">
        <v>1865</v>
      </c>
      <c r="S158" s="2" t="s">
        <v>2233</v>
      </c>
      <c r="T158" s="2">
        <v>2.3679173420000001</v>
      </c>
      <c r="U158" s="2" t="s">
        <v>766</v>
      </c>
      <c r="V158" s="2" t="s">
        <v>767</v>
      </c>
    </row>
    <row r="159" spans="1:22">
      <c r="A159" s="2" t="s">
        <v>153</v>
      </c>
      <c r="B159" s="2" t="s">
        <v>2619</v>
      </c>
      <c r="C159" s="2">
        <v>4</v>
      </c>
      <c r="D159" s="2">
        <v>2.2781778617427499</v>
      </c>
      <c r="E159" s="2">
        <v>4</v>
      </c>
      <c r="F159" s="2">
        <v>4</v>
      </c>
      <c r="G159" s="3">
        <f t="shared" si="8"/>
        <v>1</v>
      </c>
      <c r="H159" s="2">
        <v>0</v>
      </c>
      <c r="I159" s="3">
        <f t="shared" si="9"/>
        <v>0</v>
      </c>
      <c r="J159" s="2" t="s">
        <v>1084</v>
      </c>
      <c r="K159" s="2"/>
      <c r="L159" s="2">
        <v>1.97751188936487</v>
      </c>
      <c r="M159" s="2">
        <v>4</v>
      </c>
      <c r="N159" s="2">
        <v>0</v>
      </c>
      <c r="O159" s="3">
        <f t="shared" si="10"/>
        <v>0</v>
      </c>
      <c r="P159" s="2">
        <v>4</v>
      </c>
      <c r="Q159" s="3">
        <f t="shared" si="11"/>
        <v>1</v>
      </c>
      <c r="R159" s="2"/>
      <c r="S159" s="2" t="s">
        <v>1084</v>
      </c>
      <c r="T159" s="2">
        <v>-1.245050539</v>
      </c>
      <c r="U159" s="2" t="s">
        <v>766</v>
      </c>
      <c r="V159" s="2" t="s">
        <v>767</v>
      </c>
    </row>
    <row r="160" spans="1:22">
      <c r="A160" s="2" t="s">
        <v>154</v>
      </c>
      <c r="B160" s="2" t="s">
        <v>2620</v>
      </c>
      <c r="C160" s="2">
        <v>4</v>
      </c>
      <c r="D160" s="2">
        <v>0.42614793845631799</v>
      </c>
      <c r="E160" s="2">
        <v>4</v>
      </c>
      <c r="F160" s="2">
        <v>4</v>
      </c>
      <c r="G160" s="3">
        <f t="shared" si="8"/>
        <v>1</v>
      </c>
      <c r="H160" s="2">
        <v>0</v>
      </c>
      <c r="I160" s="3">
        <f t="shared" si="9"/>
        <v>0</v>
      </c>
      <c r="J160" s="2" t="s">
        <v>1085</v>
      </c>
      <c r="K160" s="2"/>
      <c r="L160" s="2">
        <v>-2.3703563744513301</v>
      </c>
      <c r="M160" s="2">
        <v>4</v>
      </c>
      <c r="N160" s="2">
        <v>4</v>
      </c>
      <c r="O160" s="3">
        <f t="shared" si="10"/>
        <v>1</v>
      </c>
      <c r="P160" s="2">
        <v>0</v>
      </c>
      <c r="Q160" s="3">
        <f t="shared" si="11"/>
        <v>0</v>
      </c>
      <c r="R160" s="2" t="s">
        <v>1085</v>
      </c>
      <c r="S160" s="2"/>
      <c r="T160" s="2">
        <v>1.666594618</v>
      </c>
      <c r="U160" s="2" t="s">
        <v>766</v>
      </c>
      <c r="V160" s="2" t="s">
        <v>767</v>
      </c>
    </row>
    <row r="161" spans="1:22">
      <c r="A161" s="2" t="s">
        <v>155</v>
      </c>
      <c r="B161" s="2" t="s">
        <v>2621</v>
      </c>
      <c r="C161" s="2">
        <v>4</v>
      </c>
      <c r="D161" s="2">
        <v>0.15797590568529801</v>
      </c>
      <c r="E161" s="2">
        <v>4</v>
      </c>
      <c r="F161" s="2">
        <v>4</v>
      </c>
      <c r="G161" s="3">
        <f t="shared" si="8"/>
        <v>1</v>
      </c>
      <c r="H161" s="2">
        <v>0</v>
      </c>
      <c r="I161" s="3">
        <f t="shared" si="9"/>
        <v>0</v>
      </c>
      <c r="J161" s="2" t="s">
        <v>1086</v>
      </c>
      <c r="K161" s="2"/>
      <c r="L161" s="2">
        <v>1.0272579794900301</v>
      </c>
      <c r="M161" s="2">
        <v>4</v>
      </c>
      <c r="N161" s="2">
        <v>0</v>
      </c>
      <c r="O161" s="3">
        <f t="shared" si="10"/>
        <v>0</v>
      </c>
      <c r="P161" s="2">
        <v>4</v>
      </c>
      <c r="Q161" s="3">
        <f t="shared" si="11"/>
        <v>1</v>
      </c>
      <c r="R161" s="2"/>
      <c r="S161" s="2" t="s">
        <v>1086</v>
      </c>
      <c r="T161" s="2">
        <v>-1.697328755</v>
      </c>
      <c r="U161" s="2" t="s">
        <v>766</v>
      </c>
      <c r="V161" s="2" t="s">
        <v>767</v>
      </c>
    </row>
    <row r="162" spans="1:22">
      <c r="A162" s="2" t="s">
        <v>156</v>
      </c>
      <c r="B162" s="2" t="s">
        <v>2622</v>
      </c>
      <c r="C162" s="2">
        <v>5</v>
      </c>
      <c r="D162" s="2">
        <v>1.97157508540816</v>
      </c>
      <c r="E162" s="2">
        <v>5</v>
      </c>
      <c r="F162" s="2">
        <v>5</v>
      </c>
      <c r="G162" s="3">
        <f t="shared" si="8"/>
        <v>1</v>
      </c>
      <c r="H162" s="2">
        <v>0</v>
      </c>
      <c r="I162" s="3">
        <f t="shared" si="9"/>
        <v>0</v>
      </c>
      <c r="J162" s="2" t="s">
        <v>1087</v>
      </c>
      <c r="K162" s="2"/>
      <c r="L162" s="2">
        <v>0.98703656413055796</v>
      </c>
      <c r="M162" s="2">
        <v>5</v>
      </c>
      <c r="N162" s="2">
        <v>1</v>
      </c>
      <c r="O162" s="3">
        <f t="shared" si="10"/>
        <v>0.2</v>
      </c>
      <c r="P162" s="2">
        <v>4</v>
      </c>
      <c r="Q162" s="3">
        <f t="shared" si="11"/>
        <v>0.8</v>
      </c>
      <c r="R162" s="2" t="s">
        <v>1866</v>
      </c>
      <c r="S162" s="2" t="s">
        <v>2234</v>
      </c>
      <c r="T162" s="2">
        <v>-0.35508383500000001</v>
      </c>
      <c r="U162" s="2" t="s">
        <v>766</v>
      </c>
      <c r="V162" s="2" t="s">
        <v>767</v>
      </c>
    </row>
    <row r="163" spans="1:22">
      <c r="A163" s="2" t="s">
        <v>157</v>
      </c>
      <c r="B163" s="2" t="s">
        <v>2623</v>
      </c>
      <c r="C163" s="2">
        <v>5</v>
      </c>
      <c r="D163" s="2">
        <v>0.31576968285134799</v>
      </c>
      <c r="E163" s="2">
        <v>5</v>
      </c>
      <c r="F163" s="2">
        <v>4</v>
      </c>
      <c r="G163" s="3">
        <f t="shared" si="8"/>
        <v>0.8</v>
      </c>
      <c r="H163" s="2">
        <v>1</v>
      </c>
      <c r="I163" s="3">
        <f t="shared" si="9"/>
        <v>0.2</v>
      </c>
      <c r="J163" s="2" t="s">
        <v>1088</v>
      </c>
      <c r="K163" s="2" t="s">
        <v>1089</v>
      </c>
      <c r="L163" s="2">
        <v>1.5108249038760799</v>
      </c>
      <c r="M163" s="2">
        <v>5</v>
      </c>
      <c r="N163" s="2">
        <v>1</v>
      </c>
      <c r="O163" s="3">
        <f t="shared" si="10"/>
        <v>0.2</v>
      </c>
      <c r="P163" s="2">
        <v>4</v>
      </c>
      <c r="Q163" s="3">
        <f t="shared" si="11"/>
        <v>0.8</v>
      </c>
      <c r="R163" s="2" t="s">
        <v>1867</v>
      </c>
      <c r="S163" s="2" t="s">
        <v>2235</v>
      </c>
      <c r="T163" s="2">
        <v>-1.6365740360000001</v>
      </c>
      <c r="U163" s="2" t="s">
        <v>766</v>
      </c>
      <c r="V163" s="2" t="s">
        <v>767</v>
      </c>
    </row>
    <row r="164" spans="1:22">
      <c r="A164" s="2" t="s">
        <v>158</v>
      </c>
      <c r="B164" s="2" t="s">
        <v>2624</v>
      </c>
      <c r="C164" s="2">
        <v>4</v>
      </c>
      <c r="D164" s="2">
        <v>-0.71968388254680205</v>
      </c>
      <c r="E164" s="2">
        <v>4</v>
      </c>
      <c r="F164" s="2">
        <v>2</v>
      </c>
      <c r="G164" s="3">
        <f t="shared" si="8"/>
        <v>0.5</v>
      </c>
      <c r="H164" s="2">
        <v>2</v>
      </c>
      <c r="I164" s="3">
        <f t="shared" si="9"/>
        <v>0.5</v>
      </c>
      <c r="J164" s="2" t="s">
        <v>1090</v>
      </c>
      <c r="K164" s="2" t="s">
        <v>1091</v>
      </c>
      <c r="L164" s="2">
        <v>-0.45533315703105598</v>
      </c>
      <c r="M164" s="2">
        <v>4</v>
      </c>
      <c r="N164" s="2">
        <v>2</v>
      </c>
      <c r="O164" s="3">
        <f t="shared" si="10"/>
        <v>0.5</v>
      </c>
      <c r="P164" s="2">
        <v>2</v>
      </c>
      <c r="Q164" s="3">
        <f t="shared" si="11"/>
        <v>0.5</v>
      </c>
      <c r="R164" s="2" t="s">
        <v>1091</v>
      </c>
      <c r="S164" s="2" t="s">
        <v>1090</v>
      </c>
      <c r="T164" s="2">
        <v>-0.343916055</v>
      </c>
      <c r="U164" s="2" t="s">
        <v>766</v>
      </c>
      <c r="V164" s="2" t="s">
        <v>767</v>
      </c>
    </row>
    <row r="165" spans="1:22">
      <c r="A165" s="2" t="s">
        <v>159</v>
      </c>
      <c r="B165" s="2" t="s">
        <v>2625</v>
      </c>
      <c r="C165" s="2">
        <v>2</v>
      </c>
      <c r="D165" s="2">
        <v>0.81707411051670198</v>
      </c>
      <c r="E165" s="2">
        <v>2</v>
      </c>
      <c r="F165" s="2">
        <v>1</v>
      </c>
      <c r="G165" s="3">
        <f t="shared" si="8"/>
        <v>0.5</v>
      </c>
      <c r="H165" s="2">
        <v>1</v>
      </c>
      <c r="I165" s="3">
        <f t="shared" si="9"/>
        <v>0.5</v>
      </c>
      <c r="J165" s="2" t="s">
        <v>1092</v>
      </c>
      <c r="K165" s="2" t="s">
        <v>1093</v>
      </c>
      <c r="L165" s="2">
        <v>1.6194762872116999</v>
      </c>
      <c r="M165" s="2">
        <v>2</v>
      </c>
      <c r="N165" s="2">
        <v>0</v>
      </c>
      <c r="O165" s="3">
        <f t="shared" si="10"/>
        <v>0</v>
      </c>
      <c r="P165" s="2">
        <v>2</v>
      </c>
      <c r="Q165" s="3">
        <f t="shared" si="11"/>
        <v>1</v>
      </c>
      <c r="R165" s="2"/>
      <c r="S165" s="2" t="s">
        <v>2236</v>
      </c>
      <c r="T165" s="2">
        <v>-0.37810102299999998</v>
      </c>
      <c r="U165" s="2" t="s">
        <v>766</v>
      </c>
      <c r="V165" s="2" t="s">
        <v>767</v>
      </c>
    </row>
    <row r="166" spans="1:22">
      <c r="A166" s="2" t="s">
        <v>160</v>
      </c>
      <c r="B166" s="2" t="s">
        <v>2626</v>
      </c>
      <c r="C166" s="2">
        <v>4</v>
      </c>
      <c r="D166" s="2">
        <v>0.51679559213016102</v>
      </c>
      <c r="E166" s="2">
        <v>4</v>
      </c>
      <c r="F166" s="2">
        <v>3</v>
      </c>
      <c r="G166" s="3">
        <f t="shared" si="8"/>
        <v>0.75</v>
      </c>
      <c r="H166" s="2">
        <v>1</v>
      </c>
      <c r="I166" s="3">
        <f t="shared" si="9"/>
        <v>0.25</v>
      </c>
      <c r="J166" s="2" t="s">
        <v>1094</v>
      </c>
      <c r="K166" s="2" t="s">
        <v>1095</v>
      </c>
      <c r="L166" s="2">
        <v>0.254379412759563</v>
      </c>
      <c r="M166" s="2">
        <v>4</v>
      </c>
      <c r="N166" s="2">
        <v>2</v>
      </c>
      <c r="O166" s="3">
        <f t="shared" si="10"/>
        <v>0.5</v>
      </c>
      <c r="P166" s="2">
        <v>2</v>
      </c>
      <c r="Q166" s="3">
        <f t="shared" si="11"/>
        <v>0.5</v>
      </c>
      <c r="R166" s="2" t="s">
        <v>1868</v>
      </c>
      <c r="S166" s="2" t="s">
        <v>2237</v>
      </c>
      <c r="T166" s="2">
        <v>-0.81092273100000001</v>
      </c>
      <c r="U166" s="2" t="s">
        <v>766</v>
      </c>
      <c r="V166" s="2" t="s">
        <v>767</v>
      </c>
    </row>
    <row r="167" spans="1:22">
      <c r="A167" s="2" t="s">
        <v>161</v>
      </c>
      <c r="B167" s="2" t="s">
        <v>2627</v>
      </c>
      <c r="C167" s="2">
        <v>3</v>
      </c>
      <c r="D167" s="2">
        <v>0.70586245321373398</v>
      </c>
      <c r="E167" s="2">
        <v>3</v>
      </c>
      <c r="F167" s="2">
        <v>3</v>
      </c>
      <c r="G167" s="3">
        <f t="shared" si="8"/>
        <v>1</v>
      </c>
      <c r="H167" s="2">
        <v>0</v>
      </c>
      <c r="I167" s="3">
        <f t="shared" si="9"/>
        <v>0</v>
      </c>
      <c r="J167" s="2" t="s">
        <v>1096</v>
      </c>
      <c r="K167" s="2"/>
      <c r="L167" s="2">
        <v>1.6781228840787299</v>
      </c>
      <c r="M167" s="2">
        <v>3</v>
      </c>
      <c r="N167" s="2">
        <v>0</v>
      </c>
      <c r="O167" s="3">
        <f t="shared" si="10"/>
        <v>0</v>
      </c>
      <c r="P167" s="2">
        <v>3</v>
      </c>
      <c r="Q167" s="3">
        <f t="shared" si="11"/>
        <v>1</v>
      </c>
      <c r="R167" s="2"/>
      <c r="S167" s="2" t="s">
        <v>1096</v>
      </c>
      <c r="T167" s="2">
        <v>-1.808628253</v>
      </c>
      <c r="U167" s="2" t="s">
        <v>766</v>
      </c>
      <c r="V167" s="2" t="s">
        <v>767</v>
      </c>
    </row>
    <row r="168" spans="1:22">
      <c r="A168" s="2" t="s">
        <v>162</v>
      </c>
      <c r="B168" s="2" t="s">
        <v>2628</v>
      </c>
      <c r="C168" s="2">
        <v>4</v>
      </c>
      <c r="D168" s="2">
        <v>1.36286463656992</v>
      </c>
      <c r="E168" s="2">
        <v>4</v>
      </c>
      <c r="F168" s="2">
        <v>4</v>
      </c>
      <c r="G168" s="3">
        <f t="shared" si="8"/>
        <v>1</v>
      </c>
      <c r="H168" s="2">
        <v>0</v>
      </c>
      <c r="I168" s="3">
        <f t="shared" si="9"/>
        <v>0</v>
      </c>
      <c r="J168" s="2" t="s">
        <v>1097</v>
      </c>
      <c r="K168" s="2"/>
      <c r="L168" s="2">
        <v>0.90990741697942101</v>
      </c>
      <c r="M168" s="2">
        <v>4</v>
      </c>
      <c r="N168" s="2">
        <v>0</v>
      </c>
      <c r="O168" s="3">
        <f t="shared" si="10"/>
        <v>0</v>
      </c>
      <c r="P168" s="2">
        <v>4</v>
      </c>
      <c r="Q168" s="3">
        <f t="shared" si="11"/>
        <v>1</v>
      </c>
      <c r="R168" s="2"/>
      <c r="S168" s="2" t="s">
        <v>1097</v>
      </c>
      <c r="T168" s="2">
        <v>-0.90659324600000002</v>
      </c>
      <c r="U168" s="2" t="s">
        <v>766</v>
      </c>
      <c r="V168" s="2" t="s">
        <v>767</v>
      </c>
    </row>
    <row r="169" spans="1:22">
      <c r="A169" s="2" t="s">
        <v>163</v>
      </c>
      <c r="B169" s="2" t="s">
        <v>2629</v>
      </c>
      <c r="C169" s="2">
        <v>3</v>
      </c>
      <c r="D169" s="2">
        <v>-2.1907773835426401</v>
      </c>
      <c r="E169" s="2">
        <v>3</v>
      </c>
      <c r="F169" s="2">
        <v>0</v>
      </c>
      <c r="G169" s="3">
        <f t="shared" si="8"/>
        <v>0</v>
      </c>
      <c r="H169" s="2">
        <v>3</v>
      </c>
      <c r="I169" s="3">
        <f t="shared" si="9"/>
        <v>1</v>
      </c>
      <c r="J169" s="2"/>
      <c r="K169" s="2" t="s">
        <v>1098</v>
      </c>
      <c r="L169" s="2">
        <v>-1.21822935348572</v>
      </c>
      <c r="M169" s="2">
        <v>3</v>
      </c>
      <c r="N169" s="2">
        <v>3</v>
      </c>
      <c r="O169" s="3">
        <f t="shared" si="10"/>
        <v>1</v>
      </c>
      <c r="P169" s="2">
        <v>0</v>
      </c>
      <c r="Q169" s="3">
        <f t="shared" si="11"/>
        <v>0</v>
      </c>
      <c r="R169" s="2" t="s">
        <v>1098</v>
      </c>
      <c r="S169" s="2"/>
      <c r="T169" s="2">
        <v>-1.0431562990000001</v>
      </c>
      <c r="U169" s="2" t="s">
        <v>766</v>
      </c>
      <c r="V169" s="2" t="s">
        <v>767</v>
      </c>
    </row>
    <row r="170" spans="1:22">
      <c r="A170" s="2" t="s">
        <v>164</v>
      </c>
      <c r="B170" s="2" t="s">
        <v>2630</v>
      </c>
      <c r="C170" s="2">
        <v>3</v>
      </c>
      <c r="D170" s="2">
        <v>3.4842749508421602</v>
      </c>
      <c r="E170" s="2">
        <v>3</v>
      </c>
      <c r="F170" s="2">
        <v>3</v>
      </c>
      <c r="G170" s="3">
        <f t="shared" si="8"/>
        <v>1</v>
      </c>
      <c r="H170" s="2">
        <v>0</v>
      </c>
      <c r="I170" s="3">
        <f t="shared" si="9"/>
        <v>0</v>
      </c>
      <c r="J170" s="2" t="s">
        <v>1099</v>
      </c>
      <c r="K170" s="2"/>
      <c r="L170" s="2">
        <v>-0.65004564115383101</v>
      </c>
      <c r="M170" s="2">
        <v>3</v>
      </c>
      <c r="N170" s="2">
        <v>3</v>
      </c>
      <c r="O170" s="3">
        <f t="shared" si="10"/>
        <v>1</v>
      </c>
      <c r="P170" s="2">
        <v>0</v>
      </c>
      <c r="Q170" s="3">
        <f t="shared" si="11"/>
        <v>0</v>
      </c>
      <c r="R170" s="2" t="s">
        <v>1099</v>
      </c>
      <c r="S170" s="2"/>
      <c r="T170" s="2">
        <v>2.282753891</v>
      </c>
      <c r="U170" s="2" t="s">
        <v>766</v>
      </c>
      <c r="V170" s="2" t="s">
        <v>767</v>
      </c>
    </row>
    <row r="171" spans="1:22">
      <c r="A171" s="2" t="s">
        <v>165</v>
      </c>
      <c r="B171" s="2" t="s">
        <v>2631</v>
      </c>
      <c r="C171" s="2">
        <v>5</v>
      </c>
      <c r="D171" s="2">
        <v>-1.7663502165967799</v>
      </c>
      <c r="E171" s="2">
        <v>5</v>
      </c>
      <c r="F171" s="2">
        <v>0</v>
      </c>
      <c r="G171" s="3">
        <f t="shared" si="8"/>
        <v>0</v>
      </c>
      <c r="H171" s="2">
        <v>5</v>
      </c>
      <c r="I171" s="3">
        <f t="shared" si="9"/>
        <v>1</v>
      </c>
      <c r="J171" s="2"/>
      <c r="K171" s="2" t="s">
        <v>1100</v>
      </c>
      <c r="L171" s="2">
        <v>-1.2226864965331501</v>
      </c>
      <c r="M171" s="2">
        <v>5</v>
      </c>
      <c r="N171" s="2">
        <v>2</v>
      </c>
      <c r="O171" s="3">
        <f t="shared" si="10"/>
        <v>0.4</v>
      </c>
      <c r="P171" s="2">
        <v>3</v>
      </c>
      <c r="Q171" s="3">
        <f t="shared" si="11"/>
        <v>0.6</v>
      </c>
      <c r="R171" s="2" t="s">
        <v>1869</v>
      </c>
      <c r="S171" s="2" t="s">
        <v>2238</v>
      </c>
      <c r="T171" s="2">
        <v>0.62289819599999996</v>
      </c>
      <c r="U171" s="2" t="s">
        <v>766</v>
      </c>
      <c r="V171" s="2" t="s">
        <v>767</v>
      </c>
    </row>
    <row r="172" spans="1:22">
      <c r="A172" s="2" t="s">
        <v>166</v>
      </c>
      <c r="B172" s="2" t="s">
        <v>2632</v>
      </c>
      <c r="C172" s="2">
        <v>3</v>
      </c>
      <c r="D172" s="2">
        <v>0.33218355717194098</v>
      </c>
      <c r="E172" s="2">
        <v>3</v>
      </c>
      <c r="F172" s="2">
        <v>2</v>
      </c>
      <c r="G172" s="3">
        <f t="shared" si="8"/>
        <v>0.66666666666666663</v>
      </c>
      <c r="H172" s="2">
        <v>1</v>
      </c>
      <c r="I172" s="3">
        <f t="shared" si="9"/>
        <v>0.33333333333333331</v>
      </c>
      <c r="J172" s="2" t="s">
        <v>1101</v>
      </c>
      <c r="K172" s="2" t="s">
        <v>1102</v>
      </c>
      <c r="L172" s="2">
        <v>0.45118273997590902</v>
      </c>
      <c r="M172" s="2">
        <v>3</v>
      </c>
      <c r="N172" s="2">
        <v>2</v>
      </c>
      <c r="O172" s="3">
        <f t="shared" si="10"/>
        <v>0.66666666666666663</v>
      </c>
      <c r="P172" s="2">
        <v>1</v>
      </c>
      <c r="Q172" s="3">
        <f t="shared" si="11"/>
        <v>0.33333333333333331</v>
      </c>
      <c r="R172" s="2" t="s">
        <v>1101</v>
      </c>
      <c r="S172" s="2" t="s">
        <v>1102</v>
      </c>
      <c r="T172" s="2">
        <v>-0.663313033</v>
      </c>
      <c r="U172" s="2" t="s">
        <v>766</v>
      </c>
      <c r="V172" s="2" t="s">
        <v>767</v>
      </c>
    </row>
    <row r="173" spans="1:22">
      <c r="A173" s="2" t="s">
        <v>167</v>
      </c>
      <c r="B173" s="2" t="s">
        <v>2633</v>
      </c>
      <c r="C173" s="2">
        <v>3</v>
      </c>
      <c r="D173" s="2">
        <v>1.6389384126251301E-2</v>
      </c>
      <c r="E173" s="2">
        <v>3</v>
      </c>
      <c r="F173" s="2">
        <v>3</v>
      </c>
      <c r="G173" s="3">
        <f t="shared" si="8"/>
        <v>1</v>
      </c>
      <c r="H173" s="2">
        <v>0</v>
      </c>
      <c r="I173" s="3">
        <f t="shared" si="9"/>
        <v>0</v>
      </c>
      <c r="J173" s="2" t="s">
        <v>1103</v>
      </c>
      <c r="K173" s="2"/>
      <c r="L173" s="2">
        <v>-3.0497447852399602</v>
      </c>
      <c r="M173" s="2">
        <v>3</v>
      </c>
      <c r="N173" s="2">
        <v>3</v>
      </c>
      <c r="O173" s="3">
        <f t="shared" si="10"/>
        <v>1</v>
      </c>
      <c r="P173" s="2">
        <v>0</v>
      </c>
      <c r="Q173" s="3">
        <f t="shared" si="11"/>
        <v>0</v>
      </c>
      <c r="R173" s="2" t="s">
        <v>1103</v>
      </c>
      <c r="S173" s="2"/>
      <c r="T173" s="2">
        <v>2.7793868979999998</v>
      </c>
      <c r="U173" s="2" t="s">
        <v>766</v>
      </c>
      <c r="V173" s="2" t="s">
        <v>767</v>
      </c>
    </row>
    <row r="174" spans="1:22">
      <c r="A174" s="2" t="s">
        <v>168</v>
      </c>
      <c r="B174" s="2" t="s">
        <v>2634</v>
      </c>
      <c r="C174" s="2">
        <v>3</v>
      </c>
      <c r="D174" s="2">
        <v>-0.16893363421896801</v>
      </c>
      <c r="E174" s="2">
        <v>3</v>
      </c>
      <c r="F174" s="2">
        <v>3</v>
      </c>
      <c r="G174" s="3">
        <f t="shared" si="8"/>
        <v>1</v>
      </c>
      <c r="H174" s="2">
        <v>0</v>
      </c>
      <c r="I174" s="3">
        <f t="shared" si="9"/>
        <v>0</v>
      </c>
      <c r="J174" s="2" t="s">
        <v>1104</v>
      </c>
      <c r="K174" s="2"/>
      <c r="L174" s="2">
        <v>-0.78980322960824101</v>
      </c>
      <c r="M174" s="2">
        <v>3</v>
      </c>
      <c r="N174" s="2">
        <v>3</v>
      </c>
      <c r="O174" s="3">
        <f t="shared" si="10"/>
        <v>1</v>
      </c>
      <c r="P174" s="2">
        <v>0</v>
      </c>
      <c r="Q174" s="3">
        <f t="shared" si="11"/>
        <v>0</v>
      </c>
      <c r="R174" s="2" t="s">
        <v>1104</v>
      </c>
      <c r="S174" s="2"/>
      <c r="T174" s="2">
        <v>4.1658391000000003E-2</v>
      </c>
      <c r="U174" s="2" t="s">
        <v>766</v>
      </c>
      <c r="V174" s="2" t="s">
        <v>767</v>
      </c>
    </row>
    <row r="175" spans="1:22">
      <c r="A175" s="2" t="s">
        <v>169</v>
      </c>
      <c r="B175" s="2" t="s">
        <v>2635</v>
      </c>
      <c r="C175" s="2">
        <v>3</v>
      </c>
      <c r="D175" s="2">
        <v>-0.443880079468845</v>
      </c>
      <c r="E175" s="2">
        <v>3</v>
      </c>
      <c r="F175" s="2">
        <v>2</v>
      </c>
      <c r="G175" s="3">
        <f t="shared" si="8"/>
        <v>0.66666666666666663</v>
      </c>
      <c r="H175" s="2">
        <v>1</v>
      </c>
      <c r="I175" s="3">
        <f t="shared" si="9"/>
        <v>0.33333333333333331</v>
      </c>
      <c r="J175" s="2" t="s">
        <v>1105</v>
      </c>
      <c r="K175" s="2" t="s">
        <v>1106</v>
      </c>
      <c r="L175" s="2">
        <v>-3.2792972719402398</v>
      </c>
      <c r="M175" s="2">
        <v>3</v>
      </c>
      <c r="N175" s="2">
        <v>3</v>
      </c>
      <c r="O175" s="3">
        <f t="shared" si="10"/>
        <v>1</v>
      </c>
      <c r="P175" s="2">
        <v>0</v>
      </c>
      <c r="Q175" s="3">
        <f t="shared" si="11"/>
        <v>0</v>
      </c>
      <c r="R175" s="2" t="s">
        <v>1870</v>
      </c>
      <c r="S175" s="2"/>
      <c r="T175" s="2">
        <v>1.596429619</v>
      </c>
      <c r="U175" s="2" t="s">
        <v>766</v>
      </c>
      <c r="V175" s="2" t="s">
        <v>767</v>
      </c>
    </row>
    <row r="176" spans="1:22">
      <c r="A176" s="2" t="s">
        <v>170</v>
      </c>
      <c r="B176" s="2" t="s">
        <v>2636</v>
      </c>
      <c r="C176" s="2">
        <v>3</v>
      </c>
      <c r="D176" s="2">
        <v>2.1390309250916499</v>
      </c>
      <c r="E176" s="2">
        <v>3</v>
      </c>
      <c r="F176" s="2">
        <v>3</v>
      </c>
      <c r="G176" s="3">
        <f t="shared" si="8"/>
        <v>1</v>
      </c>
      <c r="H176" s="2">
        <v>0</v>
      </c>
      <c r="I176" s="3">
        <f t="shared" si="9"/>
        <v>0</v>
      </c>
      <c r="J176" s="2" t="s">
        <v>1107</v>
      </c>
      <c r="K176" s="2"/>
      <c r="L176" s="2">
        <v>1.33270537983878</v>
      </c>
      <c r="M176" s="2">
        <v>3</v>
      </c>
      <c r="N176" s="2">
        <v>1</v>
      </c>
      <c r="O176" s="3">
        <f t="shared" si="10"/>
        <v>0.33333333333333331</v>
      </c>
      <c r="P176" s="2">
        <v>2</v>
      </c>
      <c r="Q176" s="3">
        <f t="shared" si="11"/>
        <v>0.66666666666666663</v>
      </c>
      <c r="R176" s="2" t="s">
        <v>1871</v>
      </c>
      <c r="S176" s="2" t="s">
        <v>2239</v>
      </c>
      <c r="T176" s="2">
        <v>-1.113578309</v>
      </c>
      <c r="U176" s="2" t="s">
        <v>766</v>
      </c>
      <c r="V176" s="2" t="s">
        <v>767</v>
      </c>
    </row>
    <row r="177" spans="1:22">
      <c r="A177" s="2" t="s">
        <v>171</v>
      </c>
      <c r="B177" s="2" t="s">
        <v>2637</v>
      </c>
      <c r="C177" s="2">
        <v>3</v>
      </c>
      <c r="D177" s="2">
        <v>1.7316476580343301</v>
      </c>
      <c r="E177" s="2">
        <v>3</v>
      </c>
      <c r="F177" s="2">
        <v>3</v>
      </c>
      <c r="G177" s="3">
        <f t="shared" si="8"/>
        <v>1</v>
      </c>
      <c r="H177" s="2">
        <v>0</v>
      </c>
      <c r="I177" s="3">
        <f t="shared" si="9"/>
        <v>0</v>
      </c>
      <c r="J177" s="2" t="s">
        <v>1108</v>
      </c>
      <c r="K177" s="2"/>
      <c r="L177" s="2">
        <v>-0.88606114912127898</v>
      </c>
      <c r="M177" s="2">
        <v>3</v>
      </c>
      <c r="N177" s="2">
        <v>3</v>
      </c>
      <c r="O177" s="3">
        <f t="shared" si="10"/>
        <v>1</v>
      </c>
      <c r="P177" s="2">
        <v>0</v>
      </c>
      <c r="Q177" s="3">
        <f t="shared" si="11"/>
        <v>0</v>
      </c>
      <c r="R177" s="2" t="s">
        <v>1108</v>
      </c>
      <c r="S177" s="2"/>
      <c r="T177" s="2">
        <v>2.6497655280000001</v>
      </c>
      <c r="U177" s="2" t="s">
        <v>766</v>
      </c>
      <c r="V177" s="2" t="s">
        <v>767</v>
      </c>
    </row>
    <row r="178" spans="1:22">
      <c r="A178" s="2" t="s">
        <v>172</v>
      </c>
      <c r="B178" s="2" t="s">
        <v>2638</v>
      </c>
      <c r="C178" s="2">
        <v>3</v>
      </c>
      <c r="D178" s="2">
        <v>1.0435542593385201</v>
      </c>
      <c r="E178" s="2">
        <v>3</v>
      </c>
      <c r="F178" s="2">
        <v>3</v>
      </c>
      <c r="G178" s="3">
        <f t="shared" si="8"/>
        <v>1</v>
      </c>
      <c r="H178" s="2">
        <v>0</v>
      </c>
      <c r="I178" s="3">
        <f t="shared" si="9"/>
        <v>0</v>
      </c>
      <c r="J178" s="2" t="s">
        <v>1109</v>
      </c>
      <c r="K178" s="2"/>
      <c r="L178" s="2">
        <v>0.70763869791563705</v>
      </c>
      <c r="M178" s="2">
        <v>3</v>
      </c>
      <c r="N178" s="2">
        <v>1</v>
      </c>
      <c r="O178" s="3">
        <f t="shared" si="10"/>
        <v>0.33333333333333331</v>
      </c>
      <c r="P178" s="2">
        <v>2</v>
      </c>
      <c r="Q178" s="3">
        <f t="shared" si="11"/>
        <v>0.66666666666666663</v>
      </c>
      <c r="R178" s="2" t="s">
        <v>1872</v>
      </c>
      <c r="S178" s="2" t="s">
        <v>2240</v>
      </c>
      <c r="T178" s="2">
        <v>-0.44201958200000002</v>
      </c>
      <c r="U178" s="2" t="s">
        <v>766</v>
      </c>
      <c r="V178" s="2" t="s">
        <v>767</v>
      </c>
    </row>
    <row r="179" spans="1:22">
      <c r="A179" s="2" t="s">
        <v>173</v>
      </c>
      <c r="B179" s="2" t="s">
        <v>2639</v>
      </c>
      <c r="C179" s="2">
        <v>4</v>
      </c>
      <c r="D179" s="2">
        <v>-2.4701327219252902</v>
      </c>
      <c r="E179" s="2">
        <v>4</v>
      </c>
      <c r="F179" s="2">
        <v>0</v>
      </c>
      <c r="G179" s="3">
        <f t="shared" si="8"/>
        <v>0</v>
      </c>
      <c r="H179" s="2">
        <v>4</v>
      </c>
      <c r="I179" s="3">
        <f t="shared" si="9"/>
        <v>1</v>
      </c>
      <c r="J179" s="2"/>
      <c r="K179" s="2" t="s">
        <v>1110</v>
      </c>
      <c r="L179" s="2">
        <v>-3.7778882398034099</v>
      </c>
      <c r="M179" s="2">
        <v>4</v>
      </c>
      <c r="N179" s="2">
        <v>4</v>
      </c>
      <c r="O179" s="3">
        <f t="shared" si="10"/>
        <v>1</v>
      </c>
      <c r="P179" s="2">
        <v>0</v>
      </c>
      <c r="Q179" s="3">
        <f t="shared" si="11"/>
        <v>0</v>
      </c>
      <c r="R179" s="2" t="s">
        <v>1110</v>
      </c>
      <c r="S179" s="2"/>
      <c r="T179" s="2">
        <v>1.4940714070000001</v>
      </c>
      <c r="U179" s="2" t="s">
        <v>766</v>
      </c>
      <c r="V179" s="2" t="s">
        <v>767</v>
      </c>
    </row>
    <row r="180" spans="1:22">
      <c r="A180" s="2" t="s">
        <v>174</v>
      </c>
      <c r="B180" s="2" t="s">
        <v>2640</v>
      </c>
      <c r="C180" s="2">
        <v>4</v>
      </c>
      <c r="D180" s="2">
        <v>1.0065597634971399</v>
      </c>
      <c r="E180" s="2">
        <v>4</v>
      </c>
      <c r="F180" s="2">
        <v>4</v>
      </c>
      <c r="G180" s="3">
        <f t="shared" si="8"/>
        <v>1</v>
      </c>
      <c r="H180" s="2">
        <v>0</v>
      </c>
      <c r="I180" s="3">
        <f t="shared" si="9"/>
        <v>0</v>
      </c>
      <c r="J180" s="2" t="s">
        <v>1111</v>
      </c>
      <c r="K180" s="2"/>
      <c r="L180" s="2">
        <v>-0.68915739776544804</v>
      </c>
      <c r="M180" s="2">
        <v>4</v>
      </c>
      <c r="N180" s="2">
        <v>3</v>
      </c>
      <c r="O180" s="3">
        <f t="shared" si="10"/>
        <v>0.75</v>
      </c>
      <c r="P180" s="2">
        <v>1</v>
      </c>
      <c r="Q180" s="3">
        <f t="shared" si="11"/>
        <v>0.25</v>
      </c>
      <c r="R180" s="2" t="s">
        <v>1873</v>
      </c>
      <c r="S180" s="2" t="s">
        <v>2241</v>
      </c>
      <c r="T180" s="2">
        <v>0.34189261500000001</v>
      </c>
      <c r="U180" s="2" t="s">
        <v>766</v>
      </c>
      <c r="V180" s="2" t="s">
        <v>767</v>
      </c>
    </row>
    <row r="181" spans="1:22">
      <c r="A181" s="2" t="s">
        <v>175</v>
      </c>
      <c r="B181" s="2" t="s">
        <v>2641</v>
      </c>
      <c r="C181" s="2">
        <v>4</v>
      </c>
      <c r="D181" s="2">
        <v>0.35941946399392499</v>
      </c>
      <c r="E181" s="2">
        <v>4</v>
      </c>
      <c r="F181" s="2">
        <v>4</v>
      </c>
      <c r="G181" s="3">
        <f t="shared" si="8"/>
        <v>1</v>
      </c>
      <c r="H181" s="2">
        <v>0</v>
      </c>
      <c r="I181" s="3">
        <f t="shared" si="9"/>
        <v>0</v>
      </c>
      <c r="J181" s="2" t="s">
        <v>1112</v>
      </c>
      <c r="K181" s="2"/>
      <c r="L181" s="2">
        <v>1.10398787083746</v>
      </c>
      <c r="M181" s="2">
        <v>4</v>
      </c>
      <c r="N181" s="2">
        <v>1</v>
      </c>
      <c r="O181" s="3">
        <f t="shared" si="10"/>
        <v>0.25</v>
      </c>
      <c r="P181" s="2">
        <v>3</v>
      </c>
      <c r="Q181" s="3">
        <f t="shared" si="11"/>
        <v>0.75</v>
      </c>
      <c r="R181" s="2" t="s">
        <v>1874</v>
      </c>
      <c r="S181" s="2" t="s">
        <v>2242</v>
      </c>
      <c r="T181" s="2">
        <v>-1.7376757039999999</v>
      </c>
      <c r="U181" s="2" t="s">
        <v>766</v>
      </c>
      <c r="V181" s="2" t="s">
        <v>767</v>
      </c>
    </row>
    <row r="182" spans="1:22">
      <c r="A182" s="2" t="s">
        <v>176</v>
      </c>
      <c r="B182" s="2" t="s">
        <v>2642</v>
      </c>
      <c r="C182" s="2">
        <v>3</v>
      </c>
      <c r="D182" s="2">
        <v>1.37555365121804</v>
      </c>
      <c r="E182" s="2">
        <v>3</v>
      </c>
      <c r="F182" s="2">
        <v>3</v>
      </c>
      <c r="G182" s="3">
        <f t="shared" si="8"/>
        <v>1</v>
      </c>
      <c r="H182" s="2">
        <v>0</v>
      </c>
      <c r="I182" s="3">
        <f t="shared" si="9"/>
        <v>0</v>
      </c>
      <c r="J182" s="2" t="s">
        <v>1113</v>
      </c>
      <c r="K182" s="2"/>
      <c r="L182" s="2">
        <v>-0.87054573542756497</v>
      </c>
      <c r="M182" s="2">
        <v>3</v>
      </c>
      <c r="N182" s="2">
        <v>2</v>
      </c>
      <c r="O182" s="3">
        <f t="shared" si="10"/>
        <v>0.66666666666666663</v>
      </c>
      <c r="P182" s="2">
        <v>1</v>
      </c>
      <c r="Q182" s="3">
        <f t="shared" si="11"/>
        <v>0.33333333333333331</v>
      </c>
      <c r="R182" s="2" t="s">
        <v>1875</v>
      </c>
      <c r="S182" s="2" t="s">
        <v>2243</v>
      </c>
      <c r="T182" s="2">
        <v>2.1783378949999999</v>
      </c>
      <c r="U182" s="2" t="s">
        <v>766</v>
      </c>
      <c r="V182" s="2" t="s">
        <v>767</v>
      </c>
    </row>
    <row r="183" spans="1:22">
      <c r="A183" s="2" t="s">
        <v>177</v>
      </c>
      <c r="B183" s="2" t="s">
        <v>2643</v>
      </c>
      <c r="C183" s="2">
        <v>3</v>
      </c>
      <c r="D183" s="2">
        <v>-0.22808121549632199</v>
      </c>
      <c r="E183" s="2">
        <v>3</v>
      </c>
      <c r="F183" s="2">
        <v>3</v>
      </c>
      <c r="G183" s="3">
        <f t="shared" si="8"/>
        <v>1</v>
      </c>
      <c r="H183" s="2">
        <v>0</v>
      </c>
      <c r="I183" s="3">
        <f t="shared" si="9"/>
        <v>0</v>
      </c>
      <c r="J183" s="2" t="s">
        <v>1114</v>
      </c>
      <c r="K183" s="2"/>
      <c r="L183" s="2">
        <v>2.7080662709169601</v>
      </c>
      <c r="M183" s="2">
        <v>3</v>
      </c>
      <c r="N183" s="2">
        <v>0</v>
      </c>
      <c r="O183" s="3">
        <f t="shared" si="10"/>
        <v>0</v>
      </c>
      <c r="P183" s="2">
        <v>3</v>
      </c>
      <c r="Q183" s="3">
        <f t="shared" si="11"/>
        <v>1</v>
      </c>
      <c r="R183" s="2"/>
      <c r="S183" s="2" t="s">
        <v>1114</v>
      </c>
      <c r="T183" s="2">
        <v>-2.8236483630000002</v>
      </c>
      <c r="U183" s="2" t="s">
        <v>766</v>
      </c>
      <c r="V183" s="2" t="s">
        <v>767</v>
      </c>
    </row>
    <row r="184" spans="1:22">
      <c r="A184" s="2" t="s">
        <v>178</v>
      </c>
      <c r="B184" s="2" t="s">
        <v>2644</v>
      </c>
      <c r="C184" s="2">
        <v>4</v>
      </c>
      <c r="D184" s="2">
        <v>-0.74812238108901696</v>
      </c>
      <c r="E184" s="2">
        <v>4</v>
      </c>
      <c r="F184" s="2">
        <v>3</v>
      </c>
      <c r="G184" s="3">
        <f t="shared" si="8"/>
        <v>0.75</v>
      </c>
      <c r="H184" s="2">
        <v>1</v>
      </c>
      <c r="I184" s="3">
        <f t="shared" si="9"/>
        <v>0.25</v>
      </c>
      <c r="J184" s="2" t="s">
        <v>1115</v>
      </c>
      <c r="K184" s="2" t="s">
        <v>1116</v>
      </c>
      <c r="L184" s="2">
        <v>-3.7576698442121601</v>
      </c>
      <c r="M184" s="2">
        <v>4</v>
      </c>
      <c r="N184" s="2">
        <v>4</v>
      </c>
      <c r="O184" s="3">
        <f t="shared" si="10"/>
        <v>1</v>
      </c>
      <c r="P184" s="2">
        <v>0</v>
      </c>
      <c r="Q184" s="3">
        <f t="shared" si="11"/>
        <v>0</v>
      </c>
      <c r="R184" s="2" t="s">
        <v>1876</v>
      </c>
      <c r="S184" s="2"/>
      <c r="T184" s="2">
        <v>2.7885568260000002</v>
      </c>
      <c r="U184" s="2" t="s">
        <v>766</v>
      </c>
      <c r="V184" s="2" t="s">
        <v>767</v>
      </c>
    </row>
    <row r="185" spans="1:22">
      <c r="A185" s="2" t="s">
        <v>179</v>
      </c>
      <c r="B185" s="2" t="s">
        <v>2645</v>
      </c>
      <c r="C185" s="2">
        <v>4</v>
      </c>
      <c r="D185" s="2">
        <v>-0.4410385505828</v>
      </c>
      <c r="E185" s="2">
        <v>4</v>
      </c>
      <c r="F185" s="2">
        <v>4</v>
      </c>
      <c r="G185" s="3">
        <f t="shared" si="8"/>
        <v>1</v>
      </c>
      <c r="H185" s="2">
        <v>0</v>
      </c>
      <c r="I185" s="3">
        <f t="shared" si="9"/>
        <v>0</v>
      </c>
      <c r="J185" s="2" t="s">
        <v>1117</v>
      </c>
      <c r="K185" s="2"/>
      <c r="L185" s="2">
        <v>-3.7246198603920599</v>
      </c>
      <c r="M185" s="2">
        <v>4</v>
      </c>
      <c r="N185" s="2">
        <v>4</v>
      </c>
      <c r="O185" s="3">
        <f t="shared" si="10"/>
        <v>1</v>
      </c>
      <c r="P185" s="2">
        <v>0</v>
      </c>
      <c r="Q185" s="3">
        <f t="shared" si="11"/>
        <v>0</v>
      </c>
      <c r="R185" s="2" t="s">
        <v>1117</v>
      </c>
      <c r="S185" s="2"/>
      <c r="T185" s="2">
        <v>3.1304171439999999</v>
      </c>
      <c r="U185" s="2" t="s">
        <v>766</v>
      </c>
      <c r="V185" s="2" t="s">
        <v>767</v>
      </c>
    </row>
    <row r="186" spans="1:22">
      <c r="A186" s="2" t="s">
        <v>180</v>
      </c>
      <c r="B186" s="2" t="s">
        <v>2646</v>
      </c>
      <c r="C186" s="2">
        <v>3</v>
      </c>
      <c r="D186" s="2">
        <v>-0.48185610781827498</v>
      </c>
      <c r="E186" s="2">
        <v>3</v>
      </c>
      <c r="F186" s="2">
        <v>2</v>
      </c>
      <c r="G186" s="3">
        <f t="shared" si="8"/>
        <v>0.66666666666666663</v>
      </c>
      <c r="H186" s="2">
        <v>1</v>
      </c>
      <c r="I186" s="3">
        <f t="shared" si="9"/>
        <v>0.33333333333333331</v>
      </c>
      <c r="J186" s="2" t="s">
        <v>1118</v>
      </c>
      <c r="K186" s="2" t="s">
        <v>1119</v>
      </c>
      <c r="L186" s="2">
        <v>-2.1269108088742801</v>
      </c>
      <c r="M186" s="2">
        <v>3</v>
      </c>
      <c r="N186" s="2">
        <v>3</v>
      </c>
      <c r="O186" s="3">
        <f t="shared" si="10"/>
        <v>1</v>
      </c>
      <c r="P186" s="2">
        <v>0</v>
      </c>
      <c r="Q186" s="3">
        <f t="shared" si="11"/>
        <v>0</v>
      </c>
      <c r="R186" s="2" t="s">
        <v>1877</v>
      </c>
      <c r="S186" s="2"/>
      <c r="T186" s="2">
        <v>1.0649825740000001</v>
      </c>
      <c r="U186" s="2" t="s">
        <v>766</v>
      </c>
      <c r="V186" s="2" t="s">
        <v>767</v>
      </c>
    </row>
    <row r="187" spans="1:22">
      <c r="A187" s="2" t="s">
        <v>181</v>
      </c>
      <c r="B187" s="2" t="s">
        <v>2647</v>
      </c>
      <c r="C187" s="2">
        <v>3</v>
      </c>
      <c r="D187" s="2">
        <v>1.6920816572769699</v>
      </c>
      <c r="E187" s="2">
        <v>3</v>
      </c>
      <c r="F187" s="2">
        <v>3</v>
      </c>
      <c r="G187" s="3">
        <f t="shared" si="8"/>
        <v>1</v>
      </c>
      <c r="H187" s="2">
        <v>0</v>
      </c>
      <c r="I187" s="3">
        <f t="shared" si="9"/>
        <v>0</v>
      </c>
      <c r="J187" s="2" t="s">
        <v>1120</v>
      </c>
      <c r="K187" s="2"/>
      <c r="L187" s="2">
        <v>1.1078420288716999</v>
      </c>
      <c r="M187" s="2">
        <v>3</v>
      </c>
      <c r="N187" s="2">
        <v>0</v>
      </c>
      <c r="O187" s="3">
        <f t="shared" si="10"/>
        <v>0</v>
      </c>
      <c r="P187" s="2">
        <v>3</v>
      </c>
      <c r="Q187" s="3">
        <f t="shared" si="11"/>
        <v>1</v>
      </c>
      <c r="R187" s="2"/>
      <c r="S187" s="2" t="s">
        <v>1120</v>
      </c>
      <c r="T187" s="2">
        <v>-1.1109221359999999</v>
      </c>
      <c r="U187" s="2" t="s">
        <v>766</v>
      </c>
      <c r="V187" s="2" t="s">
        <v>767</v>
      </c>
    </row>
    <row r="188" spans="1:22">
      <c r="A188" s="2" t="s">
        <v>182</v>
      </c>
      <c r="B188" s="2" t="s">
        <v>2648</v>
      </c>
      <c r="C188" s="2">
        <v>5</v>
      </c>
      <c r="D188" s="2">
        <v>-1.7420121082014399</v>
      </c>
      <c r="E188" s="2">
        <v>5</v>
      </c>
      <c r="F188" s="2">
        <v>1</v>
      </c>
      <c r="G188" s="3">
        <f t="shared" si="8"/>
        <v>0.2</v>
      </c>
      <c r="H188" s="2">
        <v>4</v>
      </c>
      <c r="I188" s="3">
        <f t="shared" si="9"/>
        <v>0.8</v>
      </c>
      <c r="J188" s="2" t="s">
        <v>1121</v>
      </c>
      <c r="K188" s="2" t="s">
        <v>1122</v>
      </c>
      <c r="L188" s="2">
        <v>-4.04379500965248</v>
      </c>
      <c r="M188" s="2">
        <v>5</v>
      </c>
      <c r="N188" s="2">
        <v>5</v>
      </c>
      <c r="O188" s="3">
        <f t="shared" si="10"/>
        <v>1</v>
      </c>
      <c r="P188" s="2">
        <v>0</v>
      </c>
      <c r="Q188" s="3">
        <f t="shared" si="11"/>
        <v>0</v>
      </c>
      <c r="R188" s="2" t="s">
        <v>1878</v>
      </c>
      <c r="S188" s="2"/>
      <c r="T188" s="2">
        <v>2.3178387260000002</v>
      </c>
      <c r="U188" s="2" t="s">
        <v>766</v>
      </c>
      <c r="V188" s="2" t="s">
        <v>767</v>
      </c>
    </row>
    <row r="189" spans="1:22">
      <c r="A189" s="2" t="s">
        <v>183</v>
      </c>
      <c r="B189" s="2" t="s">
        <v>2649</v>
      </c>
      <c r="C189" s="2">
        <v>4</v>
      </c>
      <c r="D189" s="2">
        <v>-3.39009800124213</v>
      </c>
      <c r="E189" s="2">
        <v>4</v>
      </c>
      <c r="F189" s="2">
        <v>0</v>
      </c>
      <c r="G189" s="3">
        <f t="shared" si="8"/>
        <v>0</v>
      </c>
      <c r="H189" s="2">
        <v>4</v>
      </c>
      <c r="I189" s="3">
        <f t="shared" si="9"/>
        <v>1</v>
      </c>
      <c r="J189" s="2"/>
      <c r="K189" s="2" t="s">
        <v>1123</v>
      </c>
      <c r="L189" s="2">
        <v>-3.3137654516356099</v>
      </c>
      <c r="M189" s="2">
        <v>4</v>
      </c>
      <c r="N189" s="2">
        <v>4</v>
      </c>
      <c r="O189" s="3">
        <f t="shared" si="10"/>
        <v>1</v>
      </c>
      <c r="P189" s="2">
        <v>0</v>
      </c>
      <c r="Q189" s="3">
        <f t="shared" si="11"/>
        <v>0</v>
      </c>
      <c r="R189" s="2" t="s">
        <v>1123</v>
      </c>
      <c r="S189" s="2"/>
      <c r="T189" s="2">
        <v>1.39994061</v>
      </c>
      <c r="U189" s="2" t="s">
        <v>766</v>
      </c>
      <c r="V189" s="2" t="s">
        <v>767</v>
      </c>
    </row>
    <row r="190" spans="1:22">
      <c r="A190" s="2" t="s">
        <v>184</v>
      </c>
      <c r="B190" s="2" t="s">
        <v>2650</v>
      </c>
      <c r="C190" s="2">
        <v>4</v>
      </c>
      <c r="D190" s="2">
        <v>-0.50873521191000404</v>
      </c>
      <c r="E190" s="2">
        <v>4</v>
      </c>
      <c r="F190" s="2">
        <v>3</v>
      </c>
      <c r="G190" s="3">
        <f t="shared" si="8"/>
        <v>0.75</v>
      </c>
      <c r="H190" s="2">
        <v>1</v>
      </c>
      <c r="I190" s="3">
        <f t="shared" si="9"/>
        <v>0.25</v>
      </c>
      <c r="J190" s="2" t="s">
        <v>1124</v>
      </c>
      <c r="K190" s="2" t="s">
        <v>1125</v>
      </c>
      <c r="L190" s="2">
        <v>-1.5946737936827</v>
      </c>
      <c r="M190" s="2">
        <v>4</v>
      </c>
      <c r="N190" s="2">
        <v>4</v>
      </c>
      <c r="O190" s="3">
        <f t="shared" si="10"/>
        <v>1</v>
      </c>
      <c r="P190" s="2">
        <v>0</v>
      </c>
      <c r="Q190" s="3">
        <f t="shared" si="11"/>
        <v>0</v>
      </c>
      <c r="R190" s="2" t="s">
        <v>1879</v>
      </c>
      <c r="S190" s="2"/>
      <c r="T190" s="2">
        <v>1.9179466060000001</v>
      </c>
      <c r="U190" s="2" t="s">
        <v>766</v>
      </c>
      <c r="V190" s="2" t="s">
        <v>767</v>
      </c>
    </row>
    <row r="191" spans="1:22">
      <c r="A191" s="2" t="s">
        <v>185</v>
      </c>
      <c r="B191" s="2" t="s">
        <v>2651</v>
      </c>
      <c r="C191" s="2">
        <v>4</v>
      </c>
      <c r="D191" s="2">
        <v>-2.6437581788359701</v>
      </c>
      <c r="E191" s="2">
        <v>4</v>
      </c>
      <c r="F191" s="2">
        <v>1</v>
      </c>
      <c r="G191" s="3">
        <f t="shared" si="8"/>
        <v>0.25</v>
      </c>
      <c r="H191" s="2">
        <v>3</v>
      </c>
      <c r="I191" s="3">
        <f t="shared" si="9"/>
        <v>0.75</v>
      </c>
      <c r="J191" s="2" t="s">
        <v>1126</v>
      </c>
      <c r="K191" s="2" t="s">
        <v>1127</v>
      </c>
      <c r="L191" s="2">
        <v>-3.35230880401001</v>
      </c>
      <c r="M191" s="2">
        <v>4</v>
      </c>
      <c r="N191" s="2">
        <v>4</v>
      </c>
      <c r="O191" s="3">
        <f t="shared" si="10"/>
        <v>1</v>
      </c>
      <c r="P191" s="2">
        <v>0</v>
      </c>
      <c r="Q191" s="3">
        <f t="shared" si="11"/>
        <v>0</v>
      </c>
      <c r="R191" s="2" t="s">
        <v>1880</v>
      </c>
      <c r="S191" s="2"/>
      <c r="T191" s="2">
        <v>0.797241317</v>
      </c>
      <c r="U191" s="2" t="s">
        <v>766</v>
      </c>
      <c r="V191" s="2" t="s">
        <v>767</v>
      </c>
    </row>
    <row r="192" spans="1:22">
      <c r="A192" s="2" t="s">
        <v>186</v>
      </c>
      <c r="B192" s="2" t="s">
        <v>2652</v>
      </c>
      <c r="C192" s="2">
        <v>4</v>
      </c>
      <c r="D192" s="2">
        <v>1.9590198088003301</v>
      </c>
      <c r="E192" s="2">
        <v>4</v>
      </c>
      <c r="F192" s="2">
        <v>3</v>
      </c>
      <c r="G192" s="3">
        <f t="shared" si="8"/>
        <v>0.75</v>
      </c>
      <c r="H192" s="2">
        <v>1</v>
      </c>
      <c r="I192" s="3">
        <f t="shared" si="9"/>
        <v>0.25</v>
      </c>
      <c r="J192" s="2" t="s">
        <v>1128</v>
      </c>
      <c r="K192" s="2" t="s">
        <v>1129</v>
      </c>
      <c r="L192" s="2">
        <v>3.0388279289297402</v>
      </c>
      <c r="M192" s="2">
        <v>4</v>
      </c>
      <c r="N192" s="2">
        <v>0</v>
      </c>
      <c r="O192" s="3">
        <f t="shared" si="10"/>
        <v>0</v>
      </c>
      <c r="P192" s="2">
        <v>4</v>
      </c>
      <c r="Q192" s="3">
        <f t="shared" si="11"/>
        <v>1</v>
      </c>
      <c r="R192" s="2"/>
      <c r="S192" s="2" t="s">
        <v>2244</v>
      </c>
      <c r="T192" s="2">
        <v>-2.7322235250000002</v>
      </c>
      <c r="U192" s="2" t="s">
        <v>766</v>
      </c>
      <c r="V192" s="2" t="s">
        <v>767</v>
      </c>
    </row>
    <row r="193" spans="1:22">
      <c r="A193" s="2" t="s">
        <v>187</v>
      </c>
      <c r="B193" s="2" t="s">
        <v>2653</v>
      </c>
      <c r="C193" s="2">
        <v>3</v>
      </c>
      <c r="D193" s="2">
        <v>0.84507615958223903</v>
      </c>
      <c r="E193" s="2">
        <v>3</v>
      </c>
      <c r="F193" s="2">
        <v>3</v>
      </c>
      <c r="G193" s="3">
        <f t="shared" si="8"/>
        <v>1</v>
      </c>
      <c r="H193" s="2">
        <v>0</v>
      </c>
      <c r="I193" s="3">
        <f t="shared" si="9"/>
        <v>0</v>
      </c>
      <c r="J193" s="2" t="s">
        <v>1130</v>
      </c>
      <c r="K193" s="2"/>
      <c r="L193" s="2">
        <v>-0.18291723212545599</v>
      </c>
      <c r="M193" s="2">
        <v>3</v>
      </c>
      <c r="N193" s="2">
        <v>2</v>
      </c>
      <c r="O193" s="3">
        <f t="shared" si="10"/>
        <v>0.66666666666666663</v>
      </c>
      <c r="P193" s="2">
        <v>1</v>
      </c>
      <c r="Q193" s="3">
        <f t="shared" si="11"/>
        <v>0.33333333333333331</v>
      </c>
      <c r="R193" s="2" t="s">
        <v>1881</v>
      </c>
      <c r="S193" s="2" t="s">
        <v>2245</v>
      </c>
      <c r="T193" s="2">
        <v>0.27027329100000003</v>
      </c>
      <c r="U193" s="2" t="s">
        <v>766</v>
      </c>
      <c r="V193" s="2" t="s">
        <v>767</v>
      </c>
    </row>
    <row r="194" spans="1:22">
      <c r="A194" s="2" t="s">
        <v>188</v>
      </c>
      <c r="B194" s="2" t="s">
        <v>2654</v>
      </c>
      <c r="C194" s="2">
        <v>4</v>
      </c>
      <c r="D194" s="2">
        <v>0.78401419821294005</v>
      </c>
      <c r="E194" s="2">
        <v>4</v>
      </c>
      <c r="F194" s="2">
        <v>4</v>
      </c>
      <c r="G194" s="3">
        <f t="shared" si="8"/>
        <v>1</v>
      </c>
      <c r="H194" s="2">
        <v>0</v>
      </c>
      <c r="I194" s="3">
        <f t="shared" si="9"/>
        <v>0</v>
      </c>
      <c r="J194" s="2" t="s">
        <v>1131</v>
      </c>
      <c r="K194" s="2"/>
      <c r="L194" s="2">
        <v>0.67187639729215098</v>
      </c>
      <c r="M194" s="2">
        <v>4</v>
      </c>
      <c r="N194" s="2">
        <v>2</v>
      </c>
      <c r="O194" s="3">
        <f t="shared" si="10"/>
        <v>0.5</v>
      </c>
      <c r="P194" s="2">
        <v>2</v>
      </c>
      <c r="Q194" s="3">
        <f t="shared" si="11"/>
        <v>0.5</v>
      </c>
      <c r="R194" s="2" t="s">
        <v>1882</v>
      </c>
      <c r="S194" s="2" t="s">
        <v>2246</v>
      </c>
      <c r="T194" s="2">
        <v>0.28986416700000001</v>
      </c>
      <c r="U194" s="2" t="s">
        <v>766</v>
      </c>
      <c r="V194" s="2" t="s">
        <v>767</v>
      </c>
    </row>
    <row r="195" spans="1:22">
      <c r="A195" s="2" t="s">
        <v>189</v>
      </c>
      <c r="B195" s="2" t="s">
        <v>2655</v>
      </c>
      <c r="C195" s="2">
        <v>5</v>
      </c>
      <c r="D195" s="2">
        <v>3.8500312656779299</v>
      </c>
      <c r="E195" s="2">
        <v>5</v>
      </c>
      <c r="F195" s="2">
        <v>5</v>
      </c>
      <c r="G195" s="3">
        <f t="shared" si="8"/>
        <v>1</v>
      </c>
      <c r="H195" s="2">
        <v>0</v>
      </c>
      <c r="I195" s="3">
        <f t="shared" si="9"/>
        <v>0</v>
      </c>
      <c r="J195" s="2" t="s">
        <v>1132</v>
      </c>
      <c r="K195" s="2"/>
      <c r="L195" s="2">
        <v>0.78406876470935505</v>
      </c>
      <c r="M195" s="2">
        <v>5</v>
      </c>
      <c r="N195" s="2">
        <v>4</v>
      </c>
      <c r="O195" s="3">
        <f t="shared" si="10"/>
        <v>0.8</v>
      </c>
      <c r="P195" s="2">
        <v>1</v>
      </c>
      <c r="Q195" s="3">
        <f t="shared" si="11"/>
        <v>0.2</v>
      </c>
      <c r="R195" s="2" t="s">
        <v>1883</v>
      </c>
      <c r="S195" s="2" t="s">
        <v>2247</v>
      </c>
      <c r="T195" s="2">
        <v>1.893417889</v>
      </c>
      <c r="U195" s="2" t="s">
        <v>766</v>
      </c>
      <c r="V195" s="2" t="s">
        <v>767</v>
      </c>
    </row>
    <row r="196" spans="1:22">
      <c r="A196" s="2" t="s">
        <v>190</v>
      </c>
      <c r="B196" s="2" t="s">
        <v>2656</v>
      </c>
      <c r="C196" s="2">
        <v>3</v>
      </c>
      <c r="D196" s="2">
        <v>2.0906724797215399</v>
      </c>
      <c r="E196" s="2">
        <v>3</v>
      </c>
      <c r="F196" s="2">
        <v>3</v>
      </c>
      <c r="G196" s="3">
        <f t="shared" si="8"/>
        <v>1</v>
      </c>
      <c r="H196" s="2">
        <v>0</v>
      </c>
      <c r="I196" s="3">
        <f t="shared" si="9"/>
        <v>0</v>
      </c>
      <c r="J196" s="2" t="s">
        <v>1133</v>
      </c>
      <c r="K196" s="2"/>
      <c r="L196" s="2">
        <v>-0.61730127309050797</v>
      </c>
      <c r="M196" s="2">
        <v>3</v>
      </c>
      <c r="N196" s="2">
        <v>3</v>
      </c>
      <c r="O196" s="3">
        <f t="shared" si="10"/>
        <v>1</v>
      </c>
      <c r="P196" s="2">
        <v>0</v>
      </c>
      <c r="Q196" s="3">
        <f t="shared" si="11"/>
        <v>0</v>
      </c>
      <c r="R196" s="2" t="s">
        <v>1133</v>
      </c>
      <c r="S196" s="2"/>
      <c r="T196" s="2">
        <v>1.3571917520000001</v>
      </c>
      <c r="U196" s="2" t="s">
        <v>766</v>
      </c>
      <c r="V196" s="2" t="s">
        <v>767</v>
      </c>
    </row>
    <row r="197" spans="1:22">
      <c r="A197" s="2" t="s">
        <v>191</v>
      </c>
      <c r="B197" s="2" t="s">
        <v>2657</v>
      </c>
      <c r="C197" s="2">
        <v>5</v>
      </c>
      <c r="D197" s="2">
        <v>3.5096797835632598</v>
      </c>
      <c r="E197" s="2">
        <v>5</v>
      </c>
      <c r="F197" s="2">
        <v>5</v>
      </c>
      <c r="G197" s="3">
        <f t="shared" si="8"/>
        <v>1</v>
      </c>
      <c r="H197" s="2">
        <v>0</v>
      </c>
      <c r="I197" s="3">
        <f t="shared" si="9"/>
        <v>0</v>
      </c>
      <c r="J197" s="2" t="s">
        <v>1134</v>
      </c>
      <c r="K197" s="2"/>
      <c r="L197" s="2">
        <v>0.35510315861997399</v>
      </c>
      <c r="M197" s="2">
        <v>5</v>
      </c>
      <c r="N197" s="2">
        <v>3</v>
      </c>
      <c r="O197" s="3">
        <f t="shared" si="10"/>
        <v>0.6</v>
      </c>
      <c r="P197" s="2">
        <v>2</v>
      </c>
      <c r="Q197" s="3">
        <f t="shared" si="11"/>
        <v>0.4</v>
      </c>
      <c r="R197" s="2" t="s">
        <v>1884</v>
      </c>
      <c r="S197" s="2" t="s">
        <v>2248</v>
      </c>
      <c r="T197" s="2">
        <v>0.95734826500000003</v>
      </c>
      <c r="U197" s="2" t="s">
        <v>766</v>
      </c>
      <c r="V197" s="2" t="s">
        <v>767</v>
      </c>
    </row>
    <row r="198" spans="1:22">
      <c r="A198" s="2" t="s">
        <v>192</v>
      </c>
      <c r="B198" s="2" t="s">
        <v>2658</v>
      </c>
      <c r="C198" s="2">
        <v>3</v>
      </c>
      <c r="D198" s="2">
        <v>-2.19685354807855</v>
      </c>
      <c r="E198" s="2">
        <v>3</v>
      </c>
      <c r="F198" s="2">
        <v>0</v>
      </c>
      <c r="G198" s="3">
        <f t="shared" ref="G198:G261" si="12">F198/C198</f>
        <v>0</v>
      </c>
      <c r="H198" s="2">
        <v>3</v>
      </c>
      <c r="I198" s="3">
        <f t="shared" ref="I198:I261" si="13">H198/C198</f>
        <v>1</v>
      </c>
      <c r="J198" s="2"/>
      <c r="K198" s="2" t="s">
        <v>1135</v>
      </c>
      <c r="L198" s="2">
        <v>-0.66247829249263002</v>
      </c>
      <c r="M198" s="2">
        <v>3</v>
      </c>
      <c r="N198" s="2">
        <v>3</v>
      </c>
      <c r="O198" s="3">
        <f t="shared" ref="O198:O261" si="14">N198/C198</f>
        <v>1</v>
      </c>
      <c r="P198" s="2">
        <v>0</v>
      </c>
      <c r="Q198" s="3">
        <f t="shared" ref="Q198:Q261" si="15">P198/C198</f>
        <v>0</v>
      </c>
      <c r="R198" s="2" t="s">
        <v>1135</v>
      </c>
      <c r="S198" s="2"/>
      <c r="T198" s="2">
        <v>-0.47802895699999998</v>
      </c>
      <c r="U198" s="2" t="s">
        <v>766</v>
      </c>
      <c r="V198" s="2" t="s">
        <v>767</v>
      </c>
    </row>
    <row r="199" spans="1:22">
      <c r="A199" s="2" t="s">
        <v>193</v>
      </c>
      <c r="B199" s="2" t="s">
        <v>2659</v>
      </c>
      <c r="C199" s="2">
        <v>3</v>
      </c>
      <c r="D199" s="2">
        <v>-0.86921172275851599</v>
      </c>
      <c r="E199" s="2">
        <v>3</v>
      </c>
      <c r="F199" s="2">
        <v>1</v>
      </c>
      <c r="G199" s="3">
        <f t="shared" si="12"/>
        <v>0.33333333333333331</v>
      </c>
      <c r="H199" s="2">
        <v>2</v>
      </c>
      <c r="I199" s="3">
        <f t="shared" si="13"/>
        <v>0.66666666666666663</v>
      </c>
      <c r="J199" s="2" t="s">
        <v>1136</v>
      </c>
      <c r="K199" s="2" t="s">
        <v>1137</v>
      </c>
      <c r="L199" s="2">
        <v>-3.8373406548987901</v>
      </c>
      <c r="M199" s="2">
        <v>3</v>
      </c>
      <c r="N199" s="2">
        <v>3</v>
      </c>
      <c r="O199" s="3">
        <f t="shared" si="14"/>
        <v>1</v>
      </c>
      <c r="P199" s="2">
        <v>0</v>
      </c>
      <c r="Q199" s="3">
        <f t="shared" si="15"/>
        <v>0</v>
      </c>
      <c r="R199" s="2" t="s">
        <v>1885</v>
      </c>
      <c r="S199" s="2"/>
      <c r="T199" s="2">
        <v>2.4958374810000001</v>
      </c>
      <c r="U199" s="2" t="s">
        <v>766</v>
      </c>
      <c r="V199" s="2" t="s">
        <v>767</v>
      </c>
    </row>
    <row r="200" spans="1:22">
      <c r="A200" s="2" t="s">
        <v>194</v>
      </c>
      <c r="B200" s="2" t="s">
        <v>2660</v>
      </c>
      <c r="C200" s="2">
        <v>3</v>
      </c>
      <c r="D200" s="2">
        <v>-1.58316092995175</v>
      </c>
      <c r="E200" s="2">
        <v>3</v>
      </c>
      <c r="F200" s="2">
        <v>0</v>
      </c>
      <c r="G200" s="3">
        <f t="shared" si="12"/>
        <v>0</v>
      </c>
      <c r="H200" s="2">
        <v>3</v>
      </c>
      <c r="I200" s="3">
        <f t="shared" si="13"/>
        <v>1</v>
      </c>
      <c r="J200" s="2"/>
      <c r="K200" s="2" t="s">
        <v>1138</v>
      </c>
      <c r="L200" s="2">
        <v>2.18191065014976</v>
      </c>
      <c r="M200" s="2">
        <v>3</v>
      </c>
      <c r="N200" s="2">
        <v>0</v>
      </c>
      <c r="O200" s="3">
        <f t="shared" si="14"/>
        <v>0</v>
      </c>
      <c r="P200" s="2">
        <v>3</v>
      </c>
      <c r="Q200" s="3">
        <f t="shared" si="15"/>
        <v>1</v>
      </c>
      <c r="R200" s="2"/>
      <c r="S200" s="2" t="s">
        <v>1138</v>
      </c>
      <c r="T200" s="2">
        <v>-1.2876535570000001</v>
      </c>
      <c r="U200" s="2" t="s">
        <v>766</v>
      </c>
      <c r="V200" s="2" t="s">
        <v>767</v>
      </c>
    </row>
    <row r="201" spans="1:22">
      <c r="A201" s="2" t="s">
        <v>195</v>
      </c>
      <c r="B201" s="2" t="s">
        <v>2661</v>
      </c>
      <c r="C201" s="2">
        <v>4</v>
      </c>
      <c r="D201" s="2">
        <v>0.73964586564756496</v>
      </c>
      <c r="E201" s="2">
        <v>4</v>
      </c>
      <c r="F201" s="2">
        <v>4</v>
      </c>
      <c r="G201" s="3">
        <f t="shared" si="12"/>
        <v>1</v>
      </c>
      <c r="H201" s="2">
        <v>0</v>
      </c>
      <c r="I201" s="3">
        <f t="shared" si="13"/>
        <v>0</v>
      </c>
      <c r="J201" s="2" t="s">
        <v>1139</v>
      </c>
      <c r="K201" s="2"/>
      <c r="L201" s="2">
        <v>-1.1313613773384901</v>
      </c>
      <c r="M201" s="2">
        <v>4</v>
      </c>
      <c r="N201" s="2">
        <v>4</v>
      </c>
      <c r="O201" s="3">
        <f t="shared" si="14"/>
        <v>1</v>
      </c>
      <c r="P201" s="2">
        <v>0</v>
      </c>
      <c r="Q201" s="3">
        <f t="shared" si="15"/>
        <v>0</v>
      </c>
      <c r="R201" s="2" t="s">
        <v>1139</v>
      </c>
      <c r="S201" s="2"/>
      <c r="T201" s="2">
        <v>0.76728711599999999</v>
      </c>
      <c r="U201" s="2" t="s">
        <v>766</v>
      </c>
      <c r="V201" s="2" t="s">
        <v>767</v>
      </c>
    </row>
    <row r="202" spans="1:22">
      <c r="A202" s="2" t="s">
        <v>196</v>
      </c>
      <c r="B202" s="2" t="s">
        <v>2662</v>
      </c>
      <c r="C202" s="2">
        <v>6</v>
      </c>
      <c r="D202" s="2">
        <v>0.55004075981653699</v>
      </c>
      <c r="E202" s="2">
        <v>6</v>
      </c>
      <c r="F202" s="2">
        <v>5</v>
      </c>
      <c r="G202" s="3">
        <f t="shared" si="12"/>
        <v>0.83333333333333337</v>
      </c>
      <c r="H202" s="2">
        <v>1</v>
      </c>
      <c r="I202" s="3">
        <f t="shared" si="13"/>
        <v>0.16666666666666666</v>
      </c>
      <c r="J202" s="2" t="s">
        <v>1140</v>
      </c>
      <c r="K202" s="2" t="s">
        <v>1141</v>
      </c>
      <c r="L202" s="2">
        <v>-0.64623687406230501</v>
      </c>
      <c r="M202" s="2">
        <v>6</v>
      </c>
      <c r="N202" s="2">
        <v>6</v>
      </c>
      <c r="O202" s="3">
        <f t="shared" si="14"/>
        <v>1</v>
      </c>
      <c r="P202" s="2">
        <v>0</v>
      </c>
      <c r="Q202" s="3">
        <f t="shared" si="15"/>
        <v>0</v>
      </c>
      <c r="R202" s="2" t="s">
        <v>1886</v>
      </c>
      <c r="S202" s="2"/>
      <c r="T202" s="2">
        <v>0.50719833800000003</v>
      </c>
      <c r="U202" s="2" t="s">
        <v>766</v>
      </c>
      <c r="V202" s="2" t="s">
        <v>767</v>
      </c>
    </row>
    <row r="203" spans="1:22">
      <c r="A203" s="2" t="s">
        <v>197</v>
      </c>
      <c r="B203" s="2" t="s">
        <v>2663</v>
      </c>
      <c r="C203" s="2">
        <v>3</v>
      </c>
      <c r="D203" s="2">
        <v>-0.62312080789175595</v>
      </c>
      <c r="E203" s="2">
        <v>3</v>
      </c>
      <c r="F203" s="2">
        <v>2</v>
      </c>
      <c r="G203" s="3">
        <f t="shared" si="12"/>
        <v>0.66666666666666663</v>
      </c>
      <c r="H203" s="2">
        <v>1</v>
      </c>
      <c r="I203" s="3">
        <f t="shared" si="13"/>
        <v>0.33333333333333331</v>
      </c>
      <c r="J203" s="2" t="s">
        <v>1142</v>
      </c>
      <c r="K203" s="2" t="s">
        <v>1143</v>
      </c>
      <c r="L203" s="2">
        <v>-1.11096404044782</v>
      </c>
      <c r="M203" s="2">
        <v>3</v>
      </c>
      <c r="N203" s="2">
        <v>3</v>
      </c>
      <c r="O203" s="3">
        <f t="shared" si="14"/>
        <v>1</v>
      </c>
      <c r="P203" s="2">
        <v>0</v>
      </c>
      <c r="Q203" s="3">
        <f t="shared" si="15"/>
        <v>0</v>
      </c>
      <c r="R203" s="2" t="s">
        <v>1887</v>
      </c>
      <c r="S203" s="2"/>
      <c r="T203" s="2">
        <v>0.78132521899999996</v>
      </c>
      <c r="U203" s="2" t="s">
        <v>766</v>
      </c>
      <c r="V203" s="2" t="s">
        <v>767</v>
      </c>
    </row>
    <row r="204" spans="1:22">
      <c r="A204" s="2" t="s">
        <v>198</v>
      </c>
      <c r="B204" s="2" t="s">
        <v>2664</v>
      </c>
      <c r="C204" s="2">
        <v>2</v>
      </c>
      <c r="D204" s="2">
        <v>-1.6305962533012699</v>
      </c>
      <c r="E204" s="2">
        <v>2</v>
      </c>
      <c r="F204" s="2">
        <v>0</v>
      </c>
      <c r="G204" s="3">
        <f t="shared" si="12"/>
        <v>0</v>
      </c>
      <c r="H204" s="2">
        <v>2</v>
      </c>
      <c r="I204" s="3">
        <f t="shared" si="13"/>
        <v>1</v>
      </c>
      <c r="J204" s="2"/>
      <c r="K204" s="2" t="s">
        <v>1144</v>
      </c>
      <c r="L204" s="2">
        <v>-0.52789633657491297</v>
      </c>
      <c r="M204" s="2">
        <v>2</v>
      </c>
      <c r="N204" s="2">
        <v>2</v>
      </c>
      <c r="O204" s="3">
        <f t="shared" si="14"/>
        <v>1</v>
      </c>
      <c r="P204" s="2">
        <v>0</v>
      </c>
      <c r="Q204" s="3">
        <f t="shared" si="15"/>
        <v>0</v>
      </c>
      <c r="R204" s="2" t="s">
        <v>1144</v>
      </c>
      <c r="S204" s="2"/>
      <c r="T204" s="2">
        <v>-1.2587011269999999</v>
      </c>
      <c r="U204" s="2" t="s">
        <v>766</v>
      </c>
      <c r="V204" s="2" t="s">
        <v>767</v>
      </c>
    </row>
    <row r="205" spans="1:22">
      <c r="A205" s="2" t="s">
        <v>199</v>
      </c>
      <c r="B205" s="2" t="s">
        <v>2665</v>
      </c>
      <c r="C205" s="2">
        <v>2</v>
      </c>
      <c r="D205" s="2">
        <v>-0.50584170802402695</v>
      </c>
      <c r="E205" s="2">
        <v>2</v>
      </c>
      <c r="F205" s="2">
        <v>1</v>
      </c>
      <c r="G205" s="3">
        <f t="shared" si="12"/>
        <v>0.5</v>
      </c>
      <c r="H205" s="2">
        <v>1</v>
      </c>
      <c r="I205" s="3">
        <f t="shared" si="13"/>
        <v>0.5</v>
      </c>
      <c r="J205" s="2" t="s">
        <v>1145</v>
      </c>
      <c r="K205" s="2" t="s">
        <v>1146</v>
      </c>
      <c r="L205" s="2">
        <v>0.53880538129629696</v>
      </c>
      <c r="M205" s="2">
        <v>2</v>
      </c>
      <c r="N205" s="2">
        <v>0</v>
      </c>
      <c r="O205" s="3">
        <f t="shared" si="14"/>
        <v>0</v>
      </c>
      <c r="P205" s="2">
        <v>2</v>
      </c>
      <c r="Q205" s="3">
        <f t="shared" si="15"/>
        <v>1</v>
      </c>
      <c r="R205" s="2"/>
      <c r="S205" s="2" t="s">
        <v>2249</v>
      </c>
      <c r="T205" s="2">
        <v>-1.5908587089999999</v>
      </c>
      <c r="U205" s="2" t="s">
        <v>766</v>
      </c>
      <c r="V205" s="2" t="s">
        <v>767</v>
      </c>
    </row>
    <row r="206" spans="1:22">
      <c r="A206" s="2" t="s">
        <v>200</v>
      </c>
      <c r="B206" s="2" t="s">
        <v>2666</v>
      </c>
      <c r="C206" s="2">
        <v>2</v>
      </c>
      <c r="D206" s="2">
        <v>-1.3542600200186499E-2</v>
      </c>
      <c r="E206" s="2">
        <v>2</v>
      </c>
      <c r="F206" s="2">
        <v>1</v>
      </c>
      <c r="G206" s="3">
        <f t="shared" si="12"/>
        <v>0.5</v>
      </c>
      <c r="H206" s="2">
        <v>1</v>
      </c>
      <c r="I206" s="3">
        <f t="shared" si="13"/>
        <v>0.5</v>
      </c>
      <c r="J206" s="2" t="s">
        <v>1147</v>
      </c>
      <c r="K206" s="2" t="s">
        <v>1148</v>
      </c>
      <c r="L206" s="2">
        <v>0.74858116082196102</v>
      </c>
      <c r="M206" s="2">
        <v>2</v>
      </c>
      <c r="N206" s="2">
        <v>2</v>
      </c>
      <c r="O206" s="3">
        <f t="shared" si="14"/>
        <v>1</v>
      </c>
      <c r="P206" s="2">
        <v>0</v>
      </c>
      <c r="Q206" s="3">
        <f t="shared" si="15"/>
        <v>0</v>
      </c>
      <c r="R206" s="2" t="s">
        <v>1888</v>
      </c>
      <c r="S206" s="2"/>
      <c r="T206" s="2">
        <v>-0.72074664499999996</v>
      </c>
      <c r="U206" s="2" t="s">
        <v>766</v>
      </c>
      <c r="V206" s="2" t="s">
        <v>767</v>
      </c>
    </row>
    <row r="207" spans="1:22">
      <c r="A207" s="2" t="s">
        <v>201</v>
      </c>
      <c r="B207" s="2" t="s">
        <v>2667</v>
      </c>
      <c r="C207" s="2">
        <v>2</v>
      </c>
      <c r="D207" s="2">
        <v>0.52089006925553205</v>
      </c>
      <c r="E207" s="2">
        <v>2</v>
      </c>
      <c r="F207" s="2">
        <v>2</v>
      </c>
      <c r="G207" s="3">
        <f t="shared" si="12"/>
        <v>1</v>
      </c>
      <c r="H207" s="2">
        <v>0</v>
      </c>
      <c r="I207" s="3">
        <f t="shared" si="13"/>
        <v>0</v>
      </c>
      <c r="J207" s="2" t="s">
        <v>1149</v>
      </c>
      <c r="K207" s="2"/>
      <c r="L207" s="2">
        <v>-0.21056063813515499</v>
      </c>
      <c r="M207" s="2">
        <v>2</v>
      </c>
      <c r="N207" s="2">
        <v>2</v>
      </c>
      <c r="O207" s="3">
        <f t="shared" si="14"/>
        <v>1</v>
      </c>
      <c r="P207" s="2">
        <v>0</v>
      </c>
      <c r="Q207" s="3">
        <f t="shared" si="15"/>
        <v>0</v>
      </c>
      <c r="R207" s="2" t="s">
        <v>1149</v>
      </c>
      <c r="S207" s="2"/>
      <c r="T207" s="2">
        <v>-0.44521992100000002</v>
      </c>
      <c r="U207" s="2" t="s">
        <v>766</v>
      </c>
      <c r="V207" s="2" t="s">
        <v>767</v>
      </c>
    </row>
    <row r="208" spans="1:22">
      <c r="A208" s="2" t="s">
        <v>202</v>
      </c>
      <c r="B208" s="2" t="s">
        <v>2668</v>
      </c>
      <c r="C208" s="2">
        <v>2</v>
      </c>
      <c r="D208" s="2">
        <v>-2.0563211045510701</v>
      </c>
      <c r="E208" s="2">
        <v>2</v>
      </c>
      <c r="F208" s="2">
        <v>0</v>
      </c>
      <c r="G208" s="3">
        <f t="shared" si="12"/>
        <v>0</v>
      </c>
      <c r="H208" s="2">
        <v>2</v>
      </c>
      <c r="I208" s="3">
        <f t="shared" si="13"/>
        <v>1</v>
      </c>
      <c r="J208" s="2"/>
      <c r="K208" s="2" t="s">
        <v>1150</v>
      </c>
      <c r="L208" s="2">
        <v>0.78040367964967405</v>
      </c>
      <c r="M208" s="2">
        <v>2</v>
      </c>
      <c r="N208" s="2">
        <v>1</v>
      </c>
      <c r="O208" s="3">
        <f t="shared" si="14"/>
        <v>0.5</v>
      </c>
      <c r="P208" s="2">
        <v>1</v>
      </c>
      <c r="Q208" s="3">
        <f t="shared" si="15"/>
        <v>0.5</v>
      </c>
      <c r="R208" s="2" t="s">
        <v>1889</v>
      </c>
      <c r="S208" s="2" t="s">
        <v>2250</v>
      </c>
      <c r="T208" s="2">
        <v>-1.0790631930000001</v>
      </c>
      <c r="U208" s="2" t="s">
        <v>766</v>
      </c>
      <c r="V208" s="2" t="s">
        <v>767</v>
      </c>
    </row>
    <row r="209" spans="1:22">
      <c r="A209" s="2" t="s">
        <v>203</v>
      </c>
      <c r="B209" s="2" t="s">
        <v>2669</v>
      </c>
      <c r="C209" s="2">
        <v>2</v>
      </c>
      <c r="D209" s="2">
        <v>1.56046847764279</v>
      </c>
      <c r="E209" s="2">
        <v>2</v>
      </c>
      <c r="F209" s="2">
        <v>2</v>
      </c>
      <c r="G209" s="3">
        <f t="shared" si="12"/>
        <v>1</v>
      </c>
      <c r="H209" s="2">
        <v>0</v>
      </c>
      <c r="I209" s="3">
        <f t="shared" si="13"/>
        <v>0</v>
      </c>
      <c r="J209" s="2" t="s">
        <v>1151</v>
      </c>
      <c r="K209" s="2"/>
      <c r="L209" s="2">
        <v>2.6460293272295798</v>
      </c>
      <c r="M209" s="2">
        <v>2</v>
      </c>
      <c r="N209" s="2">
        <v>0</v>
      </c>
      <c r="O209" s="3">
        <f t="shared" si="14"/>
        <v>0</v>
      </c>
      <c r="P209" s="2">
        <v>2</v>
      </c>
      <c r="Q209" s="3">
        <f t="shared" si="15"/>
        <v>1</v>
      </c>
      <c r="R209" s="2"/>
      <c r="S209" s="2" t="s">
        <v>1151</v>
      </c>
      <c r="T209" s="2">
        <v>-0.96111945099999996</v>
      </c>
      <c r="U209" s="2" t="s">
        <v>766</v>
      </c>
      <c r="V209" s="2" t="s">
        <v>767</v>
      </c>
    </row>
    <row r="210" spans="1:22">
      <c r="A210" s="2" t="s">
        <v>204</v>
      </c>
      <c r="B210" s="2" t="s">
        <v>2670</v>
      </c>
      <c r="C210" s="2">
        <v>2</v>
      </c>
      <c r="D210" s="2">
        <v>1.70376508717591</v>
      </c>
      <c r="E210" s="2">
        <v>2</v>
      </c>
      <c r="F210" s="2">
        <v>1</v>
      </c>
      <c r="G210" s="3">
        <f t="shared" si="12"/>
        <v>0.5</v>
      </c>
      <c r="H210" s="2">
        <v>1</v>
      </c>
      <c r="I210" s="3">
        <f t="shared" si="13"/>
        <v>0.5</v>
      </c>
      <c r="J210" s="2" t="s">
        <v>1152</v>
      </c>
      <c r="K210" s="2" t="s">
        <v>1153</v>
      </c>
      <c r="L210" s="2">
        <v>-0.15461089729813399</v>
      </c>
      <c r="M210" s="2">
        <v>2</v>
      </c>
      <c r="N210" s="2">
        <v>1</v>
      </c>
      <c r="O210" s="3">
        <f t="shared" si="14"/>
        <v>0.5</v>
      </c>
      <c r="P210" s="2">
        <v>1</v>
      </c>
      <c r="Q210" s="3">
        <f t="shared" si="15"/>
        <v>0.5</v>
      </c>
      <c r="R210" s="2" t="s">
        <v>1152</v>
      </c>
      <c r="S210" s="2" t="s">
        <v>1153</v>
      </c>
      <c r="T210" s="2">
        <v>1.71710823</v>
      </c>
      <c r="U210" s="2" t="s">
        <v>766</v>
      </c>
      <c r="V210" s="2" t="s">
        <v>767</v>
      </c>
    </row>
    <row r="211" spans="1:22">
      <c r="A211" s="2" t="s">
        <v>205</v>
      </c>
      <c r="B211" s="2" t="s">
        <v>2671</v>
      </c>
      <c r="C211" s="2">
        <v>3</v>
      </c>
      <c r="D211" s="2">
        <v>-0.82364036296314702</v>
      </c>
      <c r="E211" s="2">
        <v>3</v>
      </c>
      <c r="F211" s="2">
        <v>2</v>
      </c>
      <c r="G211" s="3">
        <f t="shared" si="12"/>
        <v>0.66666666666666663</v>
      </c>
      <c r="H211" s="2">
        <v>1</v>
      </c>
      <c r="I211" s="3">
        <f t="shared" si="13"/>
        <v>0.33333333333333331</v>
      </c>
      <c r="J211" s="2" t="s">
        <v>1154</v>
      </c>
      <c r="K211" s="2" t="s">
        <v>1155</v>
      </c>
      <c r="L211" s="2">
        <v>-3.0449631372236099</v>
      </c>
      <c r="M211" s="2">
        <v>3</v>
      </c>
      <c r="N211" s="2">
        <v>3</v>
      </c>
      <c r="O211" s="3">
        <f t="shared" si="14"/>
        <v>1</v>
      </c>
      <c r="P211" s="2">
        <v>0</v>
      </c>
      <c r="Q211" s="3">
        <f t="shared" si="15"/>
        <v>0</v>
      </c>
      <c r="R211" s="2" t="s">
        <v>1890</v>
      </c>
      <c r="S211" s="2"/>
      <c r="T211" s="2">
        <v>1.723657475</v>
      </c>
      <c r="U211" s="2" t="s">
        <v>766</v>
      </c>
      <c r="V211" s="2" t="s">
        <v>767</v>
      </c>
    </row>
    <row r="212" spans="1:22">
      <c r="A212" s="2" t="s">
        <v>206</v>
      </c>
      <c r="B212" s="2" t="s">
        <v>2672</v>
      </c>
      <c r="C212" s="2">
        <v>11</v>
      </c>
      <c r="D212" s="2">
        <v>-3.2612528767248398E-2</v>
      </c>
      <c r="E212" s="2">
        <v>11</v>
      </c>
      <c r="F212" s="2">
        <v>6</v>
      </c>
      <c r="G212" s="3">
        <f t="shared" si="12"/>
        <v>0.54545454545454541</v>
      </c>
      <c r="H212" s="2">
        <v>5</v>
      </c>
      <c r="I212" s="3">
        <f t="shared" si="13"/>
        <v>0.45454545454545453</v>
      </c>
      <c r="J212" s="2" t="s">
        <v>1156</v>
      </c>
      <c r="K212" s="2" t="s">
        <v>1157</v>
      </c>
      <c r="L212" s="2">
        <v>-0.45789217116320802</v>
      </c>
      <c r="M212" s="2">
        <v>11</v>
      </c>
      <c r="N212" s="2">
        <v>6</v>
      </c>
      <c r="O212" s="3">
        <f t="shared" si="14"/>
        <v>0.54545454545454541</v>
      </c>
      <c r="P212" s="2">
        <v>5</v>
      </c>
      <c r="Q212" s="3">
        <f t="shared" si="15"/>
        <v>0.45454545454545453</v>
      </c>
      <c r="R212" s="2" t="s">
        <v>1891</v>
      </c>
      <c r="S212" s="2" t="s">
        <v>2251</v>
      </c>
      <c r="T212" s="2">
        <v>0.90998992000000001</v>
      </c>
      <c r="U212" s="2" t="s">
        <v>714</v>
      </c>
      <c r="V212" s="2" t="s">
        <v>715</v>
      </c>
    </row>
    <row r="213" spans="1:22">
      <c r="A213" s="2" t="s">
        <v>207</v>
      </c>
      <c r="B213" s="2" t="s">
        <v>2673</v>
      </c>
      <c r="C213" s="2">
        <v>2</v>
      </c>
      <c r="D213" s="2">
        <v>-0.81841889837677495</v>
      </c>
      <c r="E213" s="2">
        <v>2</v>
      </c>
      <c r="F213" s="2">
        <v>0</v>
      </c>
      <c r="G213" s="3">
        <f t="shared" si="12"/>
        <v>0</v>
      </c>
      <c r="H213" s="2">
        <v>2</v>
      </c>
      <c r="I213" s="3">
        <f t="shared" si="13"/>
        <v>1</v>
      </c>
      <c r="J213" s="2"/>
      <c r="K213" s="2" t="s">
        <v>1158</v>
      </c>
      <c r="L213" s="2">
        <v>-1.4417479415633201</v>
      </c>
      <c r="M213" s="2">
        <v>2</v>
      </c>
      <c r="N213" s="2">
        <v>2</v>
      </c>
      <c r="O213" s="3">
        <f t="shared" si="14"/>
        <v>1</v>
      </c>
      <c r="P213" s="2">
        <v>0</v>
      </c>
      <c r="Q213" s="3">
        <f t="shared" si="15"/>
        <v>0</v>
      </c>
      <c r="R213" s="2" t="s">
        <v>1158</v>
      </c>
      <c r="S213" s="2"/>
      <c r="T213" s="2">
        <v>1.0074808200000001</v>
      </c>
      <c r="U213" s="2" t="s">
        <v>682</v>
      </c>
      <c r="V213" s="2" t="s">
        <v>683</v>
      </c>
    </row>
    <row r="214" spans="1:22">
      <c r="A214" s="2" t="s">
        <v>208</v>
      </c>
      <c r="B214" s="2" t="s">
        <v>2674</v>
      </c>
      <c r="C214" s="2">
        <v>3</v>
      </c>
      <c r="D214" s="2">
        <v>-0.14904874229926801</v>
      </c>
      <c r="E214" s="2">
        <v>3</v>
      </c>
      <c r="F214" s="2">
        <v>2</v>
      </c>
      <c r="G214" s="3">
        <f t="shared" si="12"/>
        <v>0.66666666666666663</v>
      </c>
      <c r="H214" s="2">
        <v>1</v>
      </c>
      <c r="I214" s="3">
        <f t="shared" si="13"/>
        <v>0.33333333333333331</v>
      </c>
      <c r="J214" s="2" t="s">
        <v>1159</v>
      </c>
      <c r="K214" s="2" t="s">
        <v>1160</v>
      </c>
      <c r="L214" s="2">
        <v>-2.2810138314269599</v>
      </c>
      <c r="M214" s="2">
        <v>3</v>
      </c>
      <c r="N214" s="2">
        <v>3</v>
      </c>
      <c r="O214" s="3">
        <f t="shared" si="14"/>
        <v>1</v>
      </c>
      <c r="P214" s="2">
        <v>0</v>
      </c>
      <c r="Q214" s="3">
        <f t="shared" si="15"/>
        <v>0</v>
      </c>
      <c r="R214" s="2" t="s">
        <v>1892</v>
      </c>
      <c r="S214" s="2"/>
      <c r="T214" s="2">
        <v>1.5992755949999999</v>
      </c>
      <c r="U214" s="2" t="s">
        <v>700</v>
      </c>
      <c r="V214" s="2" t="s">
        <v>701</v>
      </c>
    </row>
    <row r="215" spans="1:22">
      <c r="A215" s="2" t="s">
        <v>209</v>
      </c>
      <c r="B215" s="2" t="s">
        <v>2675</v>
      </c>
      <c r="C215" s="2">
        <v>3</v>
      </c>
      <c r="D215" s="2">
        <v>-0.62920309781406503</v>
      </c>
      <c r="E215" s="2">
        <v>3</v>
      </c>
      <c r="F215" s="2">
        <v>1</v>
      </c>
      <c r="G215" s="3">
        <f t="shared" si="12"/>
        <v>0.33333333333333331</v>
      </c>
      <c r="H215" s="2">
        <v>2</v>
      </c>
      <c r="I215" s="3">
        <f t="shared" si="13"/>
        <v>0.66666666666666663</v>
      </c>
      <c r="J215" s="2" t="s">
        <v>1161</v>
      </c>
      <c r="K215" s="2" t="s">
        <v>1162</v>
      </c>
      <c r="L215" s="2">
        <v>-1.43579850553274</v>
      </c>
      <c r="M215" s="2">
        <v>3</v>
      </c>
      <c r="N215" s="2">
        <v>3</v>
      </c>
      <c r="O215" s="3">
        <f t="shared" si="14"/>
        <v>1</v>
      </c>
      <c r="P215" s="2">
        <v>0</v>
      </c>
      <c r="Q215" s="3">
        <f t="shared" si="15"/>
        <v>0</v>
      </c>
      <c r="R215" s="2" t="s">
        <v>1893</v>
      </c>
      <c r="S215" s="2"/>
      <c r="T215" s="2">
        <v>-1.7349974000000001E-2</v>
      </c>
      <c r="U215" s="2" t="s">
        <v>700</v>
      </c>
      <c r="V215" s="2" t="s">
        <v>701</v>
      </c>
    </row>
    <row r="216" spans="1:22">
      <c r="A216" s="2" t="s">
        <v>210</v>
      </c>
      <c r="B216" s="2" t="s">
        <v>2676</v>
      </c>
      <c r="C216" s="2">
        <v>3</v>
      </c>
      <c r="D216" s="2">
        <v>-0.14922198234290099</v>
      </c>
      <c r="E216" s="2">
        <v>3</v>
      </c>
      <c r="F216" s="2">
        <v>2</v>
      </c>
      <c r="G216" s="3">
        <f t="shared" si="12"/>
        <v>0.66666666666666663</v>
      </c>
      <c r="H216" s="2">
        <v>1</v>
      </c>
      <c r="I216" s="3">
        <f t="shared" si="13"/>
        <v>0.33333333333333331</v>
      </c>
      <c r="J216" s="2" t="s">
        <v>1163</v>
      </c>
      <c r="K216" s="2" t="s">
        <v>1164</v>
      </c>
      <c r="L216" s="2">
        <v>0.96019966934895695</v>
      </c>
      <c r="M216" s="2">
        <v>3</v>
      </c>
      <c r="N216" s="2">
        <v>1</v>
      </c>
      <c r="O216" s="3">
        <f t="shared" si="14"/>
        <v>0.33333333333333331</v>
      </c>
      <c r="P216" s="2">
        <v>2</v>
      </c>
      <c r="Q216" s="3">
        <f t="shared" si="15"/>
        <v>0.66666666666666663</v>
      </c>
      <c r="R216" s="2" t="s">
        <v>1894</v>
      </c>
      <c r="S216" s="2" t="s">
        <v>2252</v>
      </c>
      <c r="T216" s="2">
        <v>-1.4550275189999999</v>
      </c>
      <c r="U216" s="2" t="s">
        <v>700</v>
      </c>
      <c r="V216" s="2" t="s">
        <v>701</v>
      </c>
    </row>
    <row r="217" spans="1:22">
      <c r="A217" s="2" t="s">
        <v>211</v>
      </c>
      <c r="B217" s="2" t="s">
        <v>2677</v>
      </c>
      <c r="C217" s="2">
        <v>3</v>
      </c>
      <c r="D217" s="2">
        <v>-9.7538700922040394E-2</v>
      </c>
      <c r="E217" s="2">
        <v>3</v>
      </c>
      <c r="F217" s="2">
        <v>2</v>
      </c>
      <c r="G217" s="3">
        <f t="shared" si="12"/>
        <v>0.66666666666666663</v>
      </c>
      <c r="H217" s="2">
        <v>1</v>
      </c>
      <c r="I217" s="3">
        <f t="shared" si="13"/>
        <v>0.33333333333333331</v>
      </c>
      <c r="J217" s="2" t="s">
        <v>1165</v>
      </c>
      <c r="K217" s="2" t="s">
        <v>1166</v>
      </c>
      <c r="L217" s="2">
        <v>-1.93462122255434</v>
      </c>
      <c r="M217" s="2">
        <v>3</v>
      </c>
      <c r="N217" s="2">
        <v>3</v>
      </c>
      <c r="O217" s="3">
        <f t="shared" si="14"/>
        <v>1</v>
      </c>
      <c r="P217" s="2">
        <v>0</v>
      </c>
      <c r="Q217" s="3">
        <f t="shared" si="15"/>
        <v>0</v>
      </c>
      <c r="R217" s="2" t="s">
        <v>1895</v>
      </c>
      <c r="S217" s="2"/>
      <c r="T217" s="2">
        <v>0.61535887499999997</v>
      </c>
      <c r="U217" s="2" t="s">
        <v>700</v>
      </c>
      <c r="V217" s="2" t="s">
        <v>701</v>
      </c>
    </row>
    <row r="218" spans="1:22">
      <c r="A218" s="2" t="s">
        <v>212</v>
      </c>
      <c r="B218" s="2" t="s">
        <v>2678</v>
      </c>
      <c r="C218" s="2">
        <v>3</v>
      </c>
      <c r="D218" s="2">
        <v>0.43476207765399699</v>
      </c>
      <c r="E218" s="2">
        <v>3</v>
      </c>
      <c r="F218" s="2">
        <v>3</v>
      </c>
      <c r="G218" s="3">
        <f t="shared" si="12"/>
        <v>1</v>
      </c>
      <c r="H218" s="2">
        <v>0</v>
      </c>
      <c r="I218" s="3">
        <f t="shared" si="13"/>
        <v>0</v>
      </c>
      <c r="J218" s="2" t="s">
        <v>1167</v>
      </c>
      <c r="K218" s="2"/>
      <c r="L218" s="2">
        <v>-0.40261486862592799</v>
      </c>
      <c r="M218" s="2">
        <v>3</v>
      </c>
      <c r="N218" s="2">
        <v>2</v>
      </c>
      <c r="O218" s="3">
        <f t="shared" si="14"/>
        <v>0.66666666666666663</v>
      </c>
      <c r="P218" s="2">
        <v>1</v>
      </c>
      <c r="Q218" s="3">
        <f t="shared" si="15"/>
        <v>0.33333333333333331</v>
      </c>
      <c r="R218" s="2" t="s">
        <v>1896</v>
      </c>
      <c r="S218" s="2" t="s">
        <v>2253</v>
      </c>
      <c r="T218" s="2">
        <v>-0.901384042</v>
      </c>
      <c r="U218" s="2" t="s">
        <v>700</v>
      </c>
      <c r="V218" s="2" t="s">
        <v>701</v>
      </c>
    </row>
    <row r="219" spans="1:22">
      <c r="A219" s="2" t="s">
        <v>213</v>
      </c>
      <c r="B219" s="2" t="s">
        <v>2679</v>
      </c>
      <c r="C219" s="2">
        <v>4</v>
      </c>
      <c r="D219" s="2">
        <v>1.0737334889529999</v>
      </c>
      <c r="E219" s="2">
        <v>4</v>
      </c>
      <c r="F219" s="2">
        <v>4</v>
      </c>
      <c r="G219" s="3">
        <f t="shared" si="12"/>
        <v>1</v>
      </c>
      <c r="H219" s="2">
        <v>0</v>
      </c>
      <c r="I219" s="3">
        <f t="shared" si="13"/>
        <v>0</v>
      </c>
      <c r="J219" s="2" t="s">
        <v>1168</v>
      </c>
      <c r="K219" s="2"/>
      <c r="L219" s="2">
        <v>0.94562437953754397</v>
      </c>
      <c r="M219" s="2">
        <v>4</v>
      </c>
      <c r="N219" s="2">
        <v>2</v>
      </c>
      <c r="O219" s="3">
        <f t="shared" si="14"/>
        <v>0.5</v>
      </c>
      <c r="P219" s="2">
        <v>2</v>
      </c>
      <c r="Q219" s="3">
        <f t="shared" si="15"/>
        <v>0.5</v>
      </c>
      <c r="R219" s="2" t="s">
        <v>1897</v>
      </c>
      <c r="S219" s="2" t="s">
        <v>2254</v>
      </c>
      <c r="T219" s="2">
        <v>-1.07620464</v>
      </c>
      <c r="U219" s="2" t="s">
        <v>700</v>
      </c>
      <c r="V219" s="2" t="s">
        <v>701</v>
      </c>
    </row>
    <row r="220" spans="1:22">
      <c r="A220" s="2" t="s">
        <v>214</v>
      </c>
      <c r="B220" s="2" t="s">
        <v>2680</v>
      </c>
      <c r="C220" s="2">
        <v>3</v>
      </c>
      <c r="D220" s="2">
        <v>1.8400878082582299</v>
      </c>
      <c r="E220" s="2">
        <v>3</v>
      </c>
      <c r="F220" s="2">
        <v>3</v>
      </c>
      <c r="G220" s="3">
        <f t="shared" si="12"/>
        <v>1</v>
      </c>
      <c r="H220" s="2">
        <v>0</v>
      </c>
      <c r="I220" s="3">
        <f t="shared" si="13"/>
        <v>0</v>
      </c>
      <c r="J220" s="2" t="s">
        <v>1169</v>
      </c>
      <c r="K220" s="2"/>
      <c r="L220" s="2">
        <v>-0.40436772094087697</v>
      </c>
      <c r="M220" s="2">
        <v>3</v>
      </c>
      <c r="N220" s="2">
        <v>3</v>
      </c>
      <c r="O220" s="3">
        <f t="shared" si="14"/>
        <v>1</v>
      </c>
      <c r="P220" s="2">
        <v>0</v>
      </c>
      <c r="Q220" s="3">
        <f t="shared" si="15"/>
        <v>0</v>
      </c>
      <c r="R220" s="2" t="s">
        <v>1169</v>
      </c>
      <c r="S220" s="2"/>
      <c r="T220" s="2">
        <v>0.29075290300000001</v>
      </c>
      <c r="U220" s="2" t="s">
        <v>700</v>
      </c>
      <c r="V220" s="2" t="s">
        <v>701</v>
      </c>
    </row>
    <row r="221" spans="1:22">
      <c r="A221" s="2" t="s">
        <v>215</v>
      </c>
      <c r="B221" s="2" t="s">
        <v>2681</v>
      </c>
      <c r="C221" s="2">
        <v>2</v>
      </c>
      <c r="D221" s="2">
        <v>0.70024121224621105</v>
      </c>
      <c r="E221" s="2">
        <v>1</v>
      </c>
      <c r="F221" s="2">
        <v>1</v>
      </c>
      <c r="G221" s="3">
        <f t="shared" si="12"/>
        <v>0.5</v>
      </c>
      <c r="H221" s="2">
        <v>0</v>
      </c>
      <c r="I221" s="3">
        <f t="shared" si="13"/>
        <v>0</v>
      </c>
      <c r="J221" s="2" t="s">
        <v>1161</v>
      </c>
      <c r="K221" s="2"/>
      <c r="L221" s="2">
        <v>-6.3657314162506806E-2</v>
      </c>
      <c r="M221" s="2">
        <v>1</v>
      </c>
      <c r="N221" s="2">
        <v>1</v>
      </c>
      <c r="O221" s="3">
        <f t="shared" si="14"/>
        <v>0.5</v>
      </c>
      <c r="P221" s="2">
        <v>0</v>
      </c>
      <c r="Q221" s="3">
        <f t="shared" si="15"/>
        <v>0</v>
      </c>
      <c r="R221" s="2" t="s">
        <v>1161</v>
      </c>
      <c r="S221" s="2"/>
      <c r="T221" s="2">
        <v>-0.23598185699999999</v>
      </c>
      <c r="U221" s="2" t="s">
        <v>700</v>
      </c>
      <c r="V221" s="2" t="s">
        <v>701</v>
      </c>
    </row>
    <row r="222" spans="1:22">
      <c r="A222" s="2" t="s">
        <v>216</v>
      </c>
      <c r="B222" s="2" t="s">
        <v>2682</v>
      </c>
      <c r="C222" s="2">
        <v>3</v>
      </c>
      <c r="D222" s="2">
        <v>-0.19931445689851299</v>
      </c>
      <c r="E222" s="2">
        <v>3</v>
      </c>
      <c r="F222" s="2">
        <v>3</v>
      </c>
      <c r="G222" s="3">
        <f t="shared" si="12"/>
        <v>1</v>
      </c>
      <c r="H222" s="2">
        <v>0</v>
      </c>
      <c r="I222" s="3">
        <f t="shared" si="13"/>
        <v>0</v>
      </c>
      <c r="J222" s="2" t="s">
        <v>1170</v>
      </c>
      <c r="K222" s="2"/>
      <c r="L222" s="2">
        <v>-1.0073909008823601</v>
      </c>
      <c r="M222" s="2">
        <v>3</v>
      </c>
      <c r="N222" s="2">
        <v>3</v>
      </c>
      <c r="O222" s="3">
        <f t="shared" si="14"/>
        <v>1</v>
      </c>
      <c r="P222" s="2">
        <v>0</v>
      </c>
      <c r="Q222" s="3">
        <f t="shared" si="15"/>
        <v>0</v>
      </c>
      <c r="R222" s="2" t="s">
        <v>1170</v>
      </c>
      <c r="S222" s="2"/>
      <c r="T222" s="2">
        <v>0.137490323</v>
      </c>
      <c r="U222" s="2" t="s">
        <v>700</v>
      </c>
      <c r="V222" s="2" t="s">
        <v>701</v>
      </c>
    </row>
    <row r="223" spans="1:22">
      <c r="A223" s="2" t="s">
        <v>217</v>
      </c>
      <c r="B223" s="2" t="s">
        <v>2683</v>
      </c>
      <c r="C223" s="2">
        <v>3</v>
      </c>
      <c r="D223" s="2">
        <v>-0.79022145801564803</v>
      </c>
      <c r="E223" s="2">
        <v>3</v>
      </c>
      <c r="F223" s="2">
        <v>1</v>
      </c>
      <c r="G223" s="3">
        <f t="shared" si="12"/>
        <v>0.33333333333333331</v>
      </c>
      <c r="H223" s="2">
        <v>2</v>
      </c>
      <c r="I223" s="3">
        <f t="shared" si="13"/>
        <v>0.66666666666666663</v>
      </c>
      <c r="J223" s="2" t="s">
        <v>1171</v>
      </c>
      <c r="K223" s="2" t="s">
        <v>1172</v>
      </c>
      <c r="L223" s="2">
        <v>-1.7320670030093099</v>
      </c>
      <c r="M223" s="2">
        <v>3</v>
      </c>
      <c r="N223" s="2">
        <v>3</v>
      </c>
      <c r="O223" s="3">
        <f t="shared" si="14"/>
        <v>1</v>
      </c>
      <c r="P223" s="2">
        <v>0</v>
      </c>
      <c r="Q223" s="3">
        <f t="shared" si="15"/>
        <v>0</v>
      </c>
      <c r="R223" s="2" t="s">
        <v>1898</v>
      </c>
      <c r="S223" s="2"/>
      <c r="T223" s="2">
        <v>0.89670309800000003</v>
      </c>
      <c r="U223" s="2" t="s">
        <v>700</v>
      </c>
      <c r="V223" s="2" t="s">
        <v>701</v>
      </c>
    </row>
    <row r="224" spans="1:22">
      <c r="A224" s="2" t="s">
        <v>218</v>
      </c>
      <c r="B224" s="2" t="s">
        <v>2684</v>
      </c>
      <c r="C224" s="2">
        <v>3</v>
      </c>
      <c r="D224" s="2">
        <v>0.75275549114838802</v>
      </c>
      <c r="E224" s="2">
        <v>3</v>
      </c>
      <c r="F224" s="2">
        <v>3</v>
      </c>
      <c r="G224" s="3">
        <f t="shared" si="12"/>
        <v>1</v>
      </c>
      <c r="H224" s="2">
        <v>0</v>
      </c>
      <c r="I224" s="3">
        <f t="shared" si="13"/>
        <v>0</v>
      </c>
      <c r="J224" s="2" t="s">
        <v>1173</v>
      </c>
      <c r="K224" s="2"/>
      <c r="L224" s="2">
        <v>-1.32868642784602</v>
      </c>
      <c r="M224" s="2">
        <v>3</v>
      </c>
      <c r="N224" s="2">
        <v>3</v>
      </c>
      <c r="O224" s="3">
        <f t="shared" si="14"/>
        <v>1</v>
      </c>
      <c r="P224" s="2">
        <v>0</v>
      </c>
      <c r="Q224" s="3">
        <f t="shared" si="15"/>
        <v>0</v>
      </c>
      <c r="R224" s="2" t="s">
        <v>1173</v>
      </c>
      <c r="S224" s="2"/>
      <c r="T224" s="2">
        <v>5.5491118999999998E-2</v>
      </c>
      <c r="U224" s="2" t="s">
        <v>700</v>
      </c>
      <c r="V224" s="2" t="s">
        <v>701</v>
      </c>
    </row>
    <row r="225" spans="1:22">
      <c r="A225" s="2" t="s">
        <v>219</v>
      </c>
      <c r="B225" s="2" t="s">
        <v>2685</v>
      </c>
      <c r="C225" s="2">
        <v>4</v>
      </c>
      <c r="D225" s="2">
        <v>0.64395975132413197</v>
      </c>
      <c r="E225" s="2">
        <v>4</v>
      </c>
      <c r="F225" s="2">
        <v>4</v>
      </c>
      <c r="G225" s="3">
        <f t="shared" si="12"/>
        <v>1</v>
      </c>
      <c r="H225" s="2">
        <v>0</v>
      </c>
      <c r="I225" s="3">
        <f t="shared" si="13"/>
        <v>0</v>
      </c>
      <c r="J225" s="2" t="s">
        <v>1174</v>
      </c>
      <c r="K225" s="2"/>
      <c r="L225" s="2">
        <v>1.13836428499613</v>
      </c>
      <c r="M225" s="2">
        <v>4</v>
      </c>
      <c r="N225" s="2">
        <v>0</v>
      </c>
      <c r="O225" s="3">
        <f t="shared" si="14"/>
        <v>0</v>
      </c>
      <c r="P225" s="2">
        <v>4</v>
      </c>
      <c r="Q225" s="3">
        <f t="shared" si="15"/>
        <v>1</v>
      </c>
      <c r="R225" s="2"/>
      <c r="S225" s="2" t="s">
        <v>1174</v>
      </c>
      <c r="T225" s="2">
        <v>-1.778625433</v>
      </c>
      <c r="U225" s="2" t="s">
        <v>700</v>
      </c>
      <c r="V225" s="2" t="s">
        <v>701</v>
      </c>
    </row>
    <row r="226" spans="1:22">
      <c r="A226" s="2" t="s">
        <v>220</v>
      </c>
      <c r="B226" s="2" t="s">
        <v>2686</v>
      </c>
      <c r="C226" s="2">
        <v>4</v>
      </c>
      <c r="D226" s="2">
        <v>0.37326877001442099</v>
      </c>
      <c r="E226" s="2">
        <v>4</v>
      </c>
      <c r="F226" s="2">
        <v>4</v>
      </c>
      <c r="G226" s="3">
        <f t="shared" si="12"/>
        <v>1</v>
      </c>
      <c r="H226" s="2">
        <v>0</v>
      </c>
      <c r="I226" s="3">
        <f t="shared" si="13"/>
        <v>0</v>
      </c>
      <c r="J226" s="2" t="s">
        <v>1175</v>
      </c>
      <c r="K226" s="2"/>
      <c r="L226" s="2">
        <v>0.905548465382638</v>
      </c>
      <c r="M226" s="2">
        <v>4</v>
      </c>
      <c r="N226" s="2">
        <v>2</v>
      </c>
      <c r="O226" s="3">
        <f t="shared" si="14"/>
        <v>0.5</v>
      </c>
      <c r="P226" s="2">
        <v>2</v>
      </c>
      <c r="Q226" s="3">
        <f t="shared" si="15"/>
        <v>0.5</v>
      </c>
      <c r="R226" s="2" t="s">
        <v>1899</v>
      </c>
      <c r="S226" s="2" t="s">
        <v>2255</v>
      </c>
      <c r="T226" s="2">
        <v>-1.155157956</v>
      </c>
      <c r="U226" s="2" t="s">
        <v>700</v>
      </c>
      <c r="V226" s="2" t="s">
        <v>701</v>
      </c>
    </row>
    <row r="227" spans="1:22">
      <c r="A227" s="2" t="s">
        <v>221</v>
      </c>
      <c r="B227" s="2" t="s">
        <v>2687</v>
      </c>
      <c r="C227" s="2">
        <v>4</v>
      </c>
      <c r="D227" s="2">
        <v>-0.25057745583121299</v>
      </c>
      <c r="E227" s="2">
        <v>4</v>
      </c>
      <c r="F227" s="2">
        <v>2</v>
      </c>
      <c r="G227" s="3">
        <f t="shared" si="12"/>
        <v>0.5</v>
      </c>
      <c r="H227" s="2">
        <v>2</v>
      </c>
      <c r="I227" s="3">
        <f t="shared" si="13"/>
        <v>0.5</v>
      </c>
      <c r="J227" s="2" t="s">
        <v>1176</v>
      </c>
      <c r="K227" s="2" t="s">
        <v>1177</v>
      </c>
      <c r="L227" s="2">
        <v>-0.54798447877678702</v>
      </c>
      <c r="M227" s="2">
        <v>4</v>
      </c>
      <c r="N227" s="2">
        <v>3</v>
      </c>
      <c r="O227" s="3">
        <f t="shared" si="14"/>
        <v>0.75</v>
      </c>
      <c r="P227" s="2">
        <v>1</v>
      </c>
      <c r="Q227" s="3">
        <f t="shared" si="15"/>
        <v>0.25</v>
      </c>
      <c r="R227" s="2" t="s">
        <v>1900</v>
      </c>
      <c r="S227" s="2" t="s">
        <v>2256</v>
      </c>
      <c r="T227" s="2">
        <v>-0.58001954700000002</v>
      </c>
      <c r="U227" s="2" t="s">
        <v>700</v>
      </c>
      <c r="V227" s="2" t="s">
        <v>701</v>
      </c>
    </row>
    <row r="228" spans="1:22">
      <c r="A228" s="2" t="s">
        <v>222</v>
      </c>
      <c r="B228" s="2" t="s">
        <v>2688</v>
      </c>
      <c r="C228" s="2">
        <v>3</v>
      </c>
      <c r="D228" s="2">
        <v>-2.01304957086731</v>
      </c>
      <c r="E228" s="2">
        <v>3</v>
      </c>
      <c r="F228" s="2">
        <v>1</v>
      </c>
      <c r="G228" s="3">
        <f t="shared" si="12"/>
        <v>0.33333333333333331</v>
      </c>
      <c r="H228" s="2">
        <v>2</v>
      </c>
      <c r="I228" s="3">
        <f t="shared" si="13"/>
        <v>0.66666666666666663</v>
      </c>
      <c r="J228" s="2" t="s">
        <v>1178</v>
      </c>
      <c r="K228" s="2" t="s">
        <v>1179</v>
      </c>
      <c r="L228" s="2">
        <v>0.38199703889623499</v>
      </c>
      <c r="M228" s="2">
        <v>3</v>
      </c>
      <c r="N228" s="2">
        <v>2</v>
      </c>
      <c r="O228" s="3">
        <f t="shared" si="14"/>
        <v>0.66666666666666663</v>
      </c>
      <c r="P228" s="2">
        <v>1</v>
      </c>
      <c r="Q228" s="3">
        <f t="shared" si="15"/>
        <v>0.33333333333333331</v>
      </c>
      <c r="R228" s="2" t="s">
        <v>1901</v>
      </c>
      <c r="S228" s="2" t="s">
        <v>2257</v>
      </c>
      <c r="T228" s="2">
        <v>-1.861632943</v>
      </c>
      <c r="U228" s="2" t="s">
        <v>700</v>
      </c>
      <c r="V228" s="2" t="s">
        <v>701</v>
      </c>
    </row>
    <row r="229" spans="1:22">
      <c r="A229" s="2" t="s">
        <v>223</v>
      </c>
      <c r="B229" s="2" t="s">
        <v>2689</v>
      </c>
      <c r="C229" s="2">
        <v>3</v>
      </c>
      <c r="D229" s="2">
        <v>-0.86769255584848604</v>
      </c>
      <c r="E229" s="2">
        <v>3</v>
      </c>
      <c r="F229" s="2">
        <v>1</v>
      </c>
      <c r="G229" s="3">
        <f t="shared" si="12"/>
        <v>0.33333333333333331</v>
      </c>
      <c r="H229" s="2">
        <v>2</v>
      </c>
      <c r="I229" s="3">
        <f t="shared" si="13"/>
        <v>0.66666666666666663</v>
      </c>
      <c r="J229" s="2" t="s">
        <v>1180</v>
      </c>
      <c r="K229" s="2" t="s">
        <v>1181</v>
      </c>
      <c r="L229" s="2">
        <v>-2.2261518695362499</v>
      </c>
      <c r="M229" s="2">
        <v>3</v>
      </c>
      <c r="N229" s="2">
        <v>3</v>
      </c>
      <c r="O229" s="3">
        <f t="shared" si="14"/>
        <v>1</v>
      </c>
      <c r="P229" s="2">
        <v>0</v>
      </c>
      <c r="Q229" s="3">
        <f t="shared" si="15"/>
        <v>0</v>
      </c>
      <c r="R229" s="2" t="s">
        <v>1902</v>
      </c>
      <c r="S229" s="2"/>
      <c r="T229" s="2">
        <v>0.87976512299999998</v>
      </c>
      <c r="U229" s="2" t="s">
        <v>700</v>
      </c>
      <c r="V229" s="2" t="s">
        <v>701</v>
      </c>
    </row>
    <row r="230" spans="1:22">
      <c r="A230" s="2" t="s">
        <v>224</v>
      </c>
      <c r="B230" s="2" t="s">
        <v>2690</v>
      </c>
      <c r="C230" s="2">
        <v>3</v>
      </c>
      <c r="D230" s="2">
        <v>0.29934876505420799</v>
      </c>
      <c r="E230" s="2">
        <v>3</v>
      </c>
      <c r="F230" s="2">
        <v>2</v>
      </c>
      <c r="G230" s="3">
        <f t="shared" si="12"/>
        <v>0.66666666666666663</v>
      </c>
      <c r="H230" s="2">
        <v>1</v>
      </c>
      <c r="I230" s="3">
        <f t="shared" si="13"/>
        <v>0.33333333333333331</v>
      </c>
      <c r="J230" s="2" t="s">
        <v>1182</v>
      </c>
      <c r="K230" s="2" t="s">
        <v>1183</v>
      </c>
      <c r="L230" s="2">
        <v>3.2473983618332798</v>
      </c>
      <c r="M230" s="2">
        <v>3</v>
      </c>
      <c r="N230" s="2">
        <v>0</v>
      </c>
      <c r="O230" s="3">
        <f t="shared" si="14"/>
        <v>0</v>
      </c>
      <c r="P230" s="2">
        <v>3</v>
      </c>
      <c r="Q230" s="3">
        <f t="shared" si="15"/>
        <v>1</v>
      </c>
      <c r="R230" s="2"/>
      <c r="S230" s="2" t="s">
        <v>2258</v>
      </c>
      <c r="T230" s="2">
        <v>-3.0121340710000002</v>
      </c>
      <c r="U230" s="2" t="s">
        <v>700</v>
      </c>
      <c r="V230" s="2" t="s">
        <v>701</v>
      </c>
    </row>
    <row r="231" spans="1:22">
      <c r="A231" s="2" t="s">
        <v>225</v>
      </c>
      <c r="B231" s="2" t="s">
        <v>2691</v>
      </c>
      <c r="C231" s="2">
        <v>3</v>
      </c>
      <c r="D231" s="2">
        <v>0.31166785307552702</v>
      </c>
      <c r="E231" s="2">
        <v>3</v>
      </c>
      <c r="F231" s="2">
        <v>3</v>
      </c>
      <c r="G231" s="3">
        <f t="shared" si="12"/>
        <v>1</v>
      </c>
      <c r="H231" s="2">
        <v>0</v>
      </c>
      <c r="I231" s="3">
        <f t="shared" si="13"/>
        <v>0</v>
      </c>
      <c r="J231" s="2" t="s">
        <v>1184</v>
      </c>
      <c r="K231" s="2"/>
      <c r="L231" s="2">
        <v>-1.8745804464497799</v>
      </c>
      <c r="M231" s="2">
        <v>3</v>
      </c>
      <c r="N231" s="2">
        <v>3</v>
      </c>
      <c r="O231" s="3">
        <f t="shared" si="14"/>
        <v>1</v>
      </c>
      <c r="P231" s="2">
        <v>0</v>
      </c>
      <c r="Q231" s="3">
        <f t="shared" si="15"/>
        <v>0</v>
      </c>
      <c r="R231" s="2" t="s">
        <v>1184</v>
      </c>
      <c r="S231" s="2"/>
      <c r="T231" s="2">
        <v>1.1333776339999999</v>
      </c>
      <c r="U231" s="2" t="s">
        <v>700</v>
      </c>
      <c r="V231" s="2" t="s">
        <v>701</v>
      </c>
    </row>
    <row r="232" spans="1:22">
      <c r="A232" s="2" t="s">
        <v>226</v>
      </c>
      <c r="B232" s="2" t="s">
        <v>2692</v>
      </c>
      <c r="C232" s="2">
        <v>4</v>
      </c>
      <c r="D232" s="2">
        <v>0.952421567235198</v>
      </c>
      <c r="E232" s="2">
        <v>4</v>
      </c>
      <c r="F232" s="2">
        <v>4</v>
      </c>
      <c r="G232" s="3">
        <f t="shared" si="12"/>
        <v>1</v>
      </c>
      <c r="H232" s="2">
        <v>0</v>
      </c>
      <c r="I232" s="3">
        <f t="shared" si="13"/>
        <v>0</v>
      </c>
      <c r="J232" s="2" t="s">
        <v>1185</v>
      </c>
      <c r="K232" s="2"/>
      <c r="L232" s="2">
        <v>-0.38140298513868098</v>
      </c>
      <c r="M232" s="2">
        <v>4</v>
      </c>
      <c r="N232" s="2">
        <v>3</v>
      </c>
      <c r="O232" s="3">
        <f t="shared" si="14"/>
        <v>0.75</v>
      </c>
      <c r="P232" s="2">
        <v>1</v>
      </c>
      <c r="Q232" s="3">
        <f t="shared" si="15"/>
        <v>0.25</v>
      </c>
      <c r="R232" s="2" t="s">
        <v>1903</v>
      </c>
      <c r="S232" s="2" t="s">
        <v>2259</v>
      </c>
      <c r="T232" s="2">
        <v>-0.267831339</v>
      </c>
      <c r="U232" s="2" t="s">
        <v>700</v>
      </c>
      <c r="V232" s="2" t="s">
        <v>701</v>
      </c>
    </row>
    <row r="233" spans="1:22">
      <c r="A233" s="2" t="s">
        <v>227</v>
      </c>
      <c r="B233" s="2" t="s">
        <v>2693</v>
      </c>
      <c r="C233" s="2">
        <v>2</v>
      </c>
      <c r="D233" s="2">
        <v>1.3498263237772501</v>
      </c>
      <c r="E233" s="2">
        <v>2</v>
      </c>
      <c r="F233" s="2">
        <v>1</v>
      </c>
      <c r="G233" s="3">
        <f t="shared" si="12"/>
        <v>0.5</v>
      </c>
      <c r="H233" s="2">
        <v>1</v>
      </c>
      <c r="I233" s="3">
        <f t="shared" si="13"/>
        <v>0.5</v>
      </c>
      <c r="J233" s="2" t="s">
        <v>1186</v>
      </c>
      <c r="K233" s="2" t="s">
        <v>1187</v>
      </c>
      <c r="L233" s="2">
        <v>-1.4029023860008401</v>
      </c>
      <c r="M233" s="2">
        <v>2</v>
      </c>
      <c r="N233" s="2">
        <v>2</v>
      </c>
      <c r="O233" s="3">
        <f t="shared" si="14"/>
        <v>1</v>
      </c>
      <c r="P233" s="2">
        <v>0</v>
      </c>
      <c r="Q233" s="3">
        <f t="shared" si="15"/>
        <v>0</v>
      </c>
      <c r="R233" s="2" t="s">
        <v>1904</v>
      </c>
      <c r="S233" s="2"/>
      <c r="T233" s="2">
        <v>1.9349886789999999</v>
      </c>
      <c r="U233" s="2" t="s">
        <v>714</v>
      </c>
      <c r="V233" s="2" t="s">
        <v>715</v>
      </c>
    </row>
    <row r="234" spans="1:22">
      <c r="A234" s="2" t="s">
        <v>228</v>
      </c>
      <c r="B234" s="2" t="s">
        <v>2694</v>
      </c>
      <c r="C234" s="2">
        <v>3</v>
      </c>
      <c r="D234" s="2">
        <v>-2.58725768302837</v>
      </c>
      <c r="E234" s="2">
        <v>3</v>
      </c>
      <c r="F234" s="2">
        <v>0</v>
      </c>
      <c r="G234" s="3">
        <f t="shared" si="12"/>
        <v>0</v>
      </c>
      <c r="H234" s="2">
        <v>3</v>
      </c>
      <c r="I234" s="3">
        <f t="shared" si="13"/>
        <v>1</v>
      </c>
      <c r="J234" s="2"/>
      <c r="K234" s="2" t="s">
        <v>1188</v>
      </c>
      <c r="L234" s="2">
        <v>-0.330388981581761</v>
      </c>
      <c r="M234" s="2">
        <v>3</v>
      </c>
      <c r="N234" s="2">
        <v>1</v>
      </c>
      <c r="O234" s="3">
        <f t="shared" si="14"/>
        <v>0.33333333333333331</v>
      </c>
      <c r="P234" s="2">
        <v>2</v>
      </c>
      <c r="Q234" s="3">
        <f t="shared" si="15"/>
        <v>0.66666666666666663</v>
      </c>
      <c r="R234" s="2" t="s">
        <v>1905</v>
      </c>
      <c r="S234" s="2" t="s">
        <v>2260</v>
      </c>
      <c r="T234" s="2">
        <v>-0.67906820899999998</v>
      </c>
      <c r="U234" s="2" t="s">
        <v>722</v>
      </c>
      <c r="V234" s="2" t="s">
        <v>723</v>
      </c>
    </row>
    <row r="235" spans="1:22">
      <c r="A235" s="2" t="s">
        <v>229</v>
      </c>
      <c r="B235" s="2" t="s">
        <v>2695</v>
      </c>
      <c r="C235" s="2">
        <v>4</v>
      </c>
      <c r="D235" s="2">
        <v>-0.93489822039546699</v>
      </c>
      <c r="E235" s="2">
        <v>4</v>
      </c>
      <c r="F235" s="2">
        <v>2</v>
      </c>
      <c r="G235" s="3">
        <f t="shared" si="12"/>
        <v>0.5</v>
      </c>
      <c r="H235" s="2">
        <v>2</v>
      </c>
      <c r="I235" s="3">
        <f t="shared" si="13"/>
        <v>0.5</v>
      </c>
      <c r="J235" s="2" t="s">
        <v>1189</v>
      </c>
      <c r="K235" s="2" t="s">
        <v>1190</v>
      </c>
      <c r="L235" s="2">
        <v>1.4426499090076099</v>
      </c>
      <c r="M235" s="2">
        <v>4</v>
      </c>
      <c r="N235" s="2">
        <v>2</v>
      </c>
      <c r="O235" s="3">
        <f t="shared" si="14"/>
        <v>0.5</v>
      </c>
      <c r="P235" s="2">
        <v>2</v>
      </c>
      <c r="Q235" s="3">
        <f t="shared" si="15"/>
        <v>0.5</v>
      </c>
      <c r="R235" s="2" t="s">
        <v>1190</v>
      </c>
      <c r="S235" s="2" t="s">
        <v>1189</v>
      </c>
      <c r="T235" s="2">
        <v>-1.925679978</v>
      </c>
      <c r="U235" s="2" t="s">
        <v>682</v>
      </c>
      <c r="V235" s="2" t="s">
        <v>683</v>
      </c>
    </row>
    <row r="236" spans="1:22">
      <c r="A236" s="2" t="s">
        <v>230</v>
      </c>
      <c r="B236" s="2" t="s">
        <v>2696</v>
      </c>
      <c r="C236" s="2">
        <v>3</v>
      </c>
      <c r="D236" s="2">
        <v>0.99582975345795499</v>
      </c>
      <c r="E236" s="2">
        <v>3</v>
      </c>
      <c r="F236" s="2">
        <v>2</v>
      </c>
      <c r="G236" s="3">
        <f t="shared" si="12"/>
        <v>0.66666666666666663</v>
      </c>
      <c r="H236" s="2">
        <v>1</v>
      </c>
      <c r="I236" s="3">
        <f t="shared" si="13"/>
        <v>0.33333333333333331</v>
      </c>
      <c r="J236" s="2" t="s">
        <v>1191</v>
      </c>
      <c r="K236" s="2" t="s">
        <v>1192</v>
      </c>
      <c r="L236" s="2">
        <v>-0.18416255877673601</v>
      </c>
      <c r="M236" s="2">
        <v>3</v>
      </c>
      <c r="N236" s="2">
        <v>3</v>
      </c>
      <c r="O236" s="3">
        <f t="shared" si="14"/>
        <v>1</v>
      </c>
      <c r="P236" s="2">
        <v>0</v>
      </c>
      <c r="Q236" s="3">
        <f t="shared" si="15"/>
        <v>0</v>
      </c>
      <c r="R236" s="2" t="s">
        <v>1906</v>
      </c>
      <c r="S236" s="2"/>
      <c r="T236" s="2">
        <v>1.170910616</v>
      </c>
      <c r="U236" s="2" t="s">
        <v>714</v>
      </c>
      <c r="V236" s="2" t="s">
        <v>715</v>
      </c>
    </row>
    <row r="237" spans="1:22">
      <c r="A237" s="2" t="s">
        <v>231</v>
      </c>
      <c r="B237" s="2" t="s">
        <v>2697</v>
      </c>
      <c r="C237" s="2">
        <v>3</v>
      </c>
      <c r="D237" s="2">
        <v>1.6875649327964799</v>
      </c>
      <c r="E237" s="2">
        <v>2</v>
      </c>
      <c r="F237" s="2">
        <v>2</v>
      </c>
      <c r="G237" s="3">
        <f t="shared" si="12"/>
        <v>0.66666666666666663</v>
      </c>
      <c r="H237" s="2">
        <v>0</v>
      </c>
      <c r="I237" s="3">
        <f t="shared" si="13"/>
        <v>0</v>
      </c>
      <c r="J237" s="2" t="s">
        <v>1191</v>
      </c>
      <c r="K237" s="2"/>
      <c r="L237" s="2">
        <v>-0.54232311588067394</v>
      </c>
      <c r="M237" s="2">
        <v>2</v>
      </c>
      <c r="N237" s="2">
        <v>2</v>
      </c>
      <c r="O237" s="3">
        <f t="shared" si="14"/>
        <v>0.66666666666666663</v>
      </c>
      <c r="P237" s="2">
        <v>0</v>
      </c>
      <c r="Q237" s="3">
        <f t="shared" si="15"/>
        <v>0</v>
      </c>
      <c r="R237" s="2" t="s">
        <v>1191</v>
      </c>
      <c r="S237" s="2"/>
      <c r="T237" s="2">
        <v>1.6228572999999999</v>
      </c>
      <c r="U237" s="2" t="s">
        <v>696</v>
      </c>
      <c r="V237" s="2" t="s">
        <v>697</v>
      </c>
    </row>
    <row r="238" spans="1:22">
      <c r="A238" s="2" t="s">
        <v>232</v>
      </c>
      <c r="B238" s="2" t="s">
        <v>2698</v>
      </c>
      <c r="C238" s="2">
        <v>13</v>
      </c>
      <c r="D238" s="2">
        <v>-1.45765603303709</v>
      </c>
      <c r="E238" s="2">
        <v>13</v>
      </c>
      <c r="F238" s="2">
        <v>4</v>
      </c>
      <c r="G238" s="3">
        <f t="shared" si="12"/>
        <v>0.30769230769230771</v>
      </c>
      <c r="H238" s="2">
        <v>9</v>
      </c>
      <c r="I238" s="3">
        <f t="shared" si="13"/>
        <v>0.69230769230769229</v>
      </c>
      <c r="J238" s="2" t="s">
        <v>1193</v>
      </c>
      <c r="K238" s="2" t="s">
        <v>1194</v>
      </c>
      <c r="L238" s="2">
        <v>-0.259872587214944</v>
      </c>
      <c r="M238" s="2">
        <v>13</v>
      </c>
      <c r="N238" s="2">
        <v>8</v>
      </c>
      <c r="O238" s="3">
        <f t="shared" si="14"/>
        <v>0.61538461538461542</v>
      </c>
      <c r="P238" s="2">
        <v>5</v>
      </c>
      <c r="Q238" s="3">
        <f t="shared" si="15"/>
        <v>0.38461538461538464</v>
      </c>
      <c r="R238" s="2" t="s">
        <v>1907</v>
      </c>
      <c r="S238" s="2" t="s">
        <v>2261</v>
      </c>
      <c r="T238" s="2">
        <v>0.15585206300000001</v>
      </c>
      <c r="U238" s="2" t="s">
        <v>594</v>
      </c>
      <c r="V238" s="2" t="s">
        <v>595</v>
      </c>
    </row>
    <row r="239" spans="1:22">
      <c r="A239" s="2" t="s">
        <v>233</v>
      </c>
      <c r="B239" s="2" t="s">
        <v>2699</v>
      </c>
      <c r="C239" s="2">
        <v>5</v>
      </c>
      <c r="D239" s="2">
        <v>-0.99346101574776802</v>
      </c>
      <c r="E239" s="2">
        <v>5</v>
      </c>
      <c r="F239" s="2">
        <v>2</v>
      </c>
      <c r="G239" s="3">
        <f t="shared" si="12"/>
        <v>0.4</v>
      </c>
      <c r="H239" s="2">
        <v>3</v>
      </c>
      <c r="I239" s="3">
        <f t="shared" si="13"/>
        <v>0.6</v>
      </c>
      <c r="J239" s="2" t="s">
        <v>1195</v>
      </c>
      <c r="K239" s="2" t="s">
        <v>1196</v>
      </c>
      <c r="L239" s="2">
        <v>0.88587217377405503</v>
      </c>
      <c r="M239" s="2">
        <v>5</v>
      </c>
      <c r="N239" s="2">
        <v>2</v>
      </c>
      <c r="O239" s="3">
        <f t="shared" si="14"/>
        <v>0.4</v>
      </c>
      <c r="P239" s="2">
        <v>3</v>
      </c>
      <c r="Q239" s="3">
        <f t="shared" si="15"/>
        <v>0.6</v>
      </c>
      <c r="R239" s="2" t="s">
        <v>1908</v>
      </c>
      <c r="S239" s="2" t="s">
        <v>2262</v>
      </c>
      <c r="T239" s="2">
        <v>-0.58978952399999995</v>
      </c>
      <c r="U239" s="2" t="s">
        <v>652</v>
      </c>
      <c r="V239" s="2" t="s">
        <v>653</v>
      </c>
    </row>
    <row r="240" spans="1:22">
      <c r="A240" s="2" t="s">
        <v>234</v>
      </c>
      <c r="B240" s="2" t="s">
        <v>2700</v>
      </c>
      <c r="C240" s="2">
        <v>2</v>
      </c>
      <c r="D240" s="2">
        <v>0.40108050091303099</v>
      </c>
      <c r="E240" s="2">
        <v>2</v>
      </c>
      <c r="F240" s="2">
        <v>2</v>
      </c>
      <c r="G240" s="3">
        <f t="shared" si="12"/>
        <v>1</v>
      </c>
      <c r="H240" s="2">
        <v>0</v>
      </c>
      <c r="I240" s="3">
        <f t="shared" si="13"/>
        <v>0</v>
      </c>
      <c r="J240" s="2" t="s">
        <v>1197</v>
      </c>
      <c r="K240" s="2"/>
      <c r="L240" s="2">
        <v>1.04100783841297</v>
      </c>
      <c r="M240" s="2">
        <v>2</v>
      </c>
      <c r="N240" s="2">
        <v>0</v>
      </c>
      <c r="O240" s="3">
        <f t="shared" si="14"/>
        <v>0</v>
      </c>
      <c r="P240" s="2">
        <v>2</v>
      </c>
      <c r="Q240" s="3">
        <f t="shared" si="15"/>
        <v>1</v>
      </c>
      <c r="R240" s="2"/>
      <c r="S240" s="2" t="s">
        <v>1197</v>
      </c>
      <c r="T240" s="2">
        <v>-0.62035772300000003</v>
      </c>
      <c r="U240" s="2" t="s">
        <v>766</v>
      </c>
      <c r="V240" s="2" t="s">
        <v>767</v>
      </c>
    </row>
    <row r="241" spans="1:22">
      <c r="A241" s="2" t="s">
        <v>235</v>
      </c>
      <c r="B241" s="2" t="s">
        <v>2701</v>
      </c>
      <c r="C241" s="2">
        <v>4</v>
      </c>
      <c r="D241" s="2">
        <v>-0.35682585460190702</v>
      </c>
      <c r="E241" s="2">
        <v>4</v>
      </c>
      <c r="F241" s="2">
        <v>2</v>
      </c>
      <c r="G241" s="3">
        <f t="shared" si="12"/>
        <v>0.5</v>
      </c>
      <c r="H241" s="2">
        <v>2</v>
      </c>
      <c r="I241" s="3">
        <f t="shared" si="13"/>
        <v>0.5</v>
      </c>
      <c r="J241" s="2" t="s">
        <v>1198</v>
      </c>
      <c r="K241" s="2" t="s">
        <v>1199</v>
      </c>
      <c r="L241" s="2">
        <v>2.38977571220232</v>
      </c>
      <c r="M241" s="2">
        <v>4</v>
      </c>
      <c r="N241" s="2">
        <v>0</v>
      </c>
      <c r="O241" s="3">
        <f t="shared" si="14"/>
        <v>0</v>
      </c>
      <c r="P241" s="2">
        <v>4</v>
      </c>
      <c r="Q241" s="3">
        <f t="shared" si="15"/>
        <v>1</v>
      </c>
      <c r="R241" s="2"/>
      <c r="S241" s="2" t="s">
        <v>2263</v>
      </c>
      <c r="T241" s="2">
        <v>-3.0443565650000002</v>
      </c>
      <c r="U241" s="2" t="s">
        <v>766</v>
      </c>
      <c r="V241" s="2" t="s">
        <v>767</v>
      </c>
    </row>
    <row r="242" spans="1:22">
      <c r="A242" s="2" t="s">
        <v>236</v>
      </c>
      <c r="B242" s="2" t="s">
        <v>2702</v>
      </c>
      <c r="C242" s="2">
        <v>4</v>
      </c>
      <c r="D242" s="2">
        <v>-0.69889391896326203</v>
      </c>
      <c r="E242" s="2">
        <v>4</v>
      </c>
      <c r="F242" s="2">
        <v>1</v>
      </c>
      <c r="G242" s="3">
        <f t="shared" si="12"/>
        <v>0.25</v>
      </c>
      <c r="H242" s="2">
        <v>3</v>
      </c>
      <c r="I242" s="3">
        <f t="shared" si="13"/>
        <v>0.75</v>
      </c>
      <c r="J242" s="2" t="s">
        <v>1200</v>
      </c>
      <c r="K242" s="2" t="s">
        <v>1201</v>
      </c>
      <c r="L242" s="2">
        <v>-3.1175378246040002</v>
      </c>
      <c r="M242" s="2">
        <v>4</v>
      </c>
      <c r="N242" s="2">
        <v>4</v>
      </c>
      <c r="O242" s="3">
        <f t="shared" si="14"/>
        <v>1</v>
      </c>
      <c r="P242" s="2">
        <v>0</v>
      </c>
      <c r="Q242" s="3">
        <f t="shared" si="15"/>
        <v>0</v>
      </c>
      <c r="R242" s="2" t="s">
        <v>1909</v>
      </c>
      <c r="S242" s="2"/>
      <c r="T242" s="2">
        <v>1.8281322550000001</v>
      </c>
      <c r="U242" s="2" t="s">
        <v>766</v>
      </c>
      <c r="V242" s="2" t="s">
        <v>767</v>
      </c>
    </row>
    <row r="243" spans="1:22">
      <c r="A243" s="2" t="s">
        <v>237</v>
      </c>
      <c r="B243" s="2" t="s">
        <v>2703</v>
      </c>
      <c r="C243" s="2">
        <v>3</v>
      </c>
      <c r="D243" s="2">
        <v>1.4112236651832699</v>
      </c>
      <c r="E243" s="2">
        <v>3</v>
      </c>
      <c r="F243" s="2">
        <v>2</v>
      </c>
      <c r="G243" s="3">
        <f t="shared" si="12"/>
        <v>0.66666666666666663</v>
      </c>
      <c r="H243" s="2">
        <v>1</v>
      </c>
      <c r="I243" s="3">
        <f t="shared" si="13"/>
        <v>0.33333333333333331</v>
      </c>
      <c r="J243" s="2" t="s">
        <v>1202</v>
      </c>
      <c r="K243" s="2" t="s">
        <v>1203</v>
      </c>
      <c r="L243" s="2">
        <v>0.83110588985746603</v>
      </c>
      <c r="M243" s="2">
        <v>3</v>
      </c>
      <c r="N243" s="2">
        <v>1</v>
      </c>
      <c r="O243" s="3">
        <f t="shared" si="14"/>
        <v>0.33333333333333331</v>
      </c>
      <c r="P243" s="2">
        <v>2</v>
      </c>
      <c r="Q243" s="3">
        <f t="shared" si="15"/>
        <v>0.66666666666666663</v>
      </c>
      <c r="R243" s="2" t="s">
        <v>1910</v>
      </c>
      <c r="S243" s="2" t="s">
        <v>2264</v>
      </c>
      <c r="T243" s="2">
        <v>0.52132290999999997</v>
      </c>
      <c r="U243" s="2" t="s">
        <v>766</v>
      </c>
      <c r="V243" s="2" t="s">
        <v>767</v>
      </c>
    </row>
    <row r="244" spans="1:22">
      <c r="A244" s="2" t="s">
        <v>238</v>
      </c>
      <c r="B244" s="2" t="s">
        <v>2704</v>
      </c>
      <c r="C244" s="2">
        <v>4</v>
      </c>
      <c r="D244" s="2">
        <v>0.73972171741478598</v>
      </c>
      <c r="E244" s="2">
        <v>4</v>
      </c>
      <c r="F244" s="2">
        <v>4</v>
      </c>
      <c r="G244" s="3">
        <f t="shared" si="12"/>
        <v>1</v>
      </c>
      <c r="H244" s="2">
        <v>0</v>
      </c>
      <c r="I244" s="3">
        <f t="shared" si="13"/>
        <v>0</v>
      </c>
      <c r="J244" s="2" t="s">
        <v>1204</v>
      </c>
      <c r="K244" s="2"/>
      <c r="L244" s="2">
        <v>-2.2847344613474099</v>
      </c>
      <c r="M244" s="2">
        <v>4</v>
      </c>
      <c r="N244" s="2">
        <v>4</v>
      </c>
      <c r="O244" s="3">
        <f t="shared" si="14"/>
        <v>1</v>
      </c>
      <c r="P244" s="2">
        <v>0</v>
      </c>
      <c r="Q244" s="3">
        <f t="shared" si="15"/>
        <v>0</v>
      </c>
      <c r="R244" s="2" t="s">
        <v>1204</v>
      </c>
      <c r="S244" s="2"/>
      <c r="T244" s="2">
        <v>1.82522838</v>
      </c>
      <c r="U244" s="2" t="s">
        <v>766</v>
      </c>
      <c r="V244" s="2" t="s">
        <v>767</v>
      </c>
    </row>
    <row r="245" spans="1:22">
      <c r="A245" s="2" t="s">
        <v>239</v>
      </c>
      <c r="B245" s="2" t="s">
        <v>2705</v>
      </c>
      <c r="C245" s="2">
        <v>2</v>
      </c>
      <c r="D245" s="2">
        <v>0.70024121224621105</v>
      </c>
      <c r="E245" s="2">
        <v>1</v>
      </c>
      <c r="F245" s="2">
        <v>1</v>
      </c>
      <c r="G245" s="3">
        <f t="shared" si="12"/>
        <v>0.5</v>
      </c>
      <c r="H245" s="2">
        <v>0</v>
      </c>
      <c r="I245" s="3">
        <f t="shared" si="13"/>
        <v>0</v>
      </c>
      <c r="J245" s="2" t="s">
        <v>1161</v>
      </c>
      <c r="K245" s="2"/>
      <c r="L245" s="2">
        <v>-6.3657314162506806E-2</v>
      </c>
      <c r="M245" s="2">
        <v>1</v>
      </c>
      <c r="N245" s="2">
        <v>1</v>
      </c>
      <c r="O245" s="3">
        <f t="shared" si="14"/>
        <v>0.5</v>
      </c>
      <c r="P245" s="2">
        <v>0</v>
      </c>
      <c r="Q245" s="3">
        <f t="shared" si="15"/>
        <v>0</v>
      </c>
      <c r="R245" s="2" t="s">
        <v>1161</v>
      </c>
      <c r="S245" s="2"/>
      <c r="T245" s="2">
        <v>-0.23598185699999999</v>
      </c>
      <c r="U245" s="2" t="s">
        <v>700</v>
      </c>
      <c r="V245" s="2" t="s">
        <v>701</v>
      </c>
    </row>
    <row r="246" spans="1:22">
      <c r="A246" s="2" t="s">
        <v>240</v>
      </c>
      <c r="B246" s="2" t="s">
        <v>2682</v>
      </c>
      <c r="C246" s="2">
        <v>4</v>
      </c>
      <c r="D246" s="2">
        <v>0.63112667400537203</v>
      </c>
      <c r="E246" s="2">
        <v>4</v>
      </c>
      <c r="F246" s="2">
        <v>3</v>
      </c>
      <c r="G246" s="3">
        <f t="shared" si="12"/>
        <v>0.75</v>
      </c>
      <c r="H246" s="2">
        <v>1</v>
      </c>
      <c r="I246" s="3">
        <f t="shared" si="13"/>
        <v>0.25</v>
      </c>
      <c r="J246" s="2" t="s">
        <v>1205</v>
      </c>
      <c r="K246" s="2" t="s">
        <v>1206</v>
      </c>
      <c r="L246" s="2">
        <v>1.2826363052613501</v>
      </c>
      <c r="M246" s="2">
        <v>4</v>
      </c>
      <c r="N246" s="2">
        <v>1</v>
      </c>
      <c r="O246" s="3">
        <f t="shared" si="14"/>
        <v>0.25</v>
      </c>
      <c r="P246" s="2">
        <v>3</v>
      </c>
      <c r="Q246" s="3">
        <f t="shared" si="15"/>
        <v>0.75</v>
      </c>
      <c r="R246" s="2" t="s">
        <v>1206</v>
      </c>
      <c r="S246" s="2" t="s">
        <v>1205</v>
      </c>
      <c r="T246" s="2">
        <v>-1.718932769</v>
      </c>
      <c r="U246" s="2" t="s">
        <v>700</v>
      </c>
      <c r="V246" s="2" t="s">
        <v>701</v>
      </c>
    </row>
    <row r="247" spans="1:22">
      <c r="A247" s="2" t="s">
        <v>241</v>
      </c>
      <c r="B247" s="2" t="s">
        <v>2706</v>
      </c>
      <c r="C247" s="2">
        <v>10</v>
      </c>
      <c r="D247" s="2">
        <v>1.34742608479575</v>
      </c>
      <c r="E247" s="2">
        <v>10</v>
      </c>
      <c r="F247" s="2">
        <v>9</v>
      </c>
      <c r="G247" s="3">
        <f t="shared" si="12"/>
        <v>0.9</v>
      </c>
      <c r="H247" s="2">
        <v>1</v>
      </c>
      <c r="I247" s="3">
        <f t="shared" si="13"/>
        <v>0.1</v>
      </c>
      <c r="J247" s="2" t="s">
        <v>1207</v>
      </c>
      <c r="K247" s="2" t="s">
        <v>1208</v>
      </c>
      <c r="L247" s="2">
        <v>0.22765180460818099</v>
      </c>
      <c r="M247" s="2">
        <v>10</v>
      </c>
      <c r="N247" s="2">
        <v>9</v>
      </c>
      <c r="O247" s="3">
        <f t="shared" si="14"/>
        <v>0.9</v>
      </c>
      <c r="P247" s="2">
        <v>1</v>
      </c>
      <c r="Q247" s="3">
        <f t="shared" si="15"/>
        <v>0.1</v>
      </c>
      <c r="R247" s="2" t="s">
        <v>1911</v>
      </c>
      <c r="S247" s="2" t="s">
        <v>2265</v>
      </c>
      <c r="T247" s="2">
        <v>0.54256772600000003</v>
      </c>
      <c r="U247" s="2" t="s">
        <v>626</v>
      </c>
      <c r="V247" s="2" t="s">
        <v>627</v>
      </c>
    </row>
    <row r="248" spans="1:22">
      <c r="A248" s="2" t="s">
        <v>242</v>
      </c>
      <c r="B248" s="2" t="s">
        <v>2707</v>
      </c>
      <c r="C248" s="2">
        <v>7</v>
      </c>
      <c r="D248" s="2">
        <v>0.822024421487767</v>
      </c>
      <c r="E248" s="2">
        <v>7</v>
      </c>
      <c r="F248" s="2">
        <v>5</v>
      </c>
      <c r="G248" s="3">
        <f t="shared" si="12"/>
        <v>0.7142857142857143</v>
      </c>
      <c r="H248" s="2">
        <v>2</v>
      </c>
      <c r="I248" s="3">
        <f t="shared" si="13"/>
        <v>0.2857142857142857</v>
      </c>
      <c r="J248" s="2" t="s">
        <v>1209</v>
      </c>
      <c r="K248" s="2" t="s">
        <v>1210</v>
      </c>
      <c r="L248" s="2">
        <v>1.2891758151024</v>
      </c>
      <c r="M248" s="2">
        <v>7</v>
      </c>
      <c r="N248" s="2">
        <v>2</v>
      </c>
      <c r="O248" s="3">
        <f t="shared" si="14"/>
        <v>0.2857142857142857</v>
      </c>
      <c r="P248" s="2">
        <v>5</v>
      </c>
      <c r="Q248" s="3">
        <f t="shared" si="15"/>
        <v>0.7142857142857143</v>
      </c>
      <c r="R248" s="2" t="s">
        <v>1912</v>
      </c>
      <c r="S248" s="2" t="s">
        <v>2266</v>
      </c>
      <c r="T248" s="2">
        <v>2.3070291999999999E-2</v>
      </c>
      <c r="U248" s="2" t="s">
        <v>626</v>
      </c>
      <c r="V248" s="2" t="s">
        <v>627</v>
      </c>
    </row>
    <row r="249" spans="1:22">
      <c r="A249" s="2" t="s">
        <v>243</v>
      </c>
      <c r="B249" s="2" t="s">
        <v>2708</v>
      </c>
      <c r="C249" s="2">
        <v>8</v>
      </c>
      <c r="D249" s="2">
        <v>0.127601153095346</v>
      </c>
      <c r="E249" s="2">
        <v>8</v>
      </c>
      <c r="F249" s="2">
        <v>7</v>
      </c>
      <c r="G249" s="3">
        <f t="shared" si="12"/>
        <v>0.875</v>
      </c>
      <c r="H249" s="2">
        <v>1</v>
      </c>
      <c r="I249" s="3">
        <f t="shared" si="13"/>
        <v>0.125</v>
      </c>
      <c r="J249" s="2" t="s">
        <v>1211</v>
      </c>
      <c r="K249" s="2" t="s">
        <v>1212</v>
      </c>
      <c r="L249" s="2">
        <v>1.21290187074179</v>
      </c>
      <c r="M249" s="2">
        <v>8</v>
      </c>
      <c r="N249" s="2">
        <v>3</v>
      </c>
      <c r="O249" s="3">
        <f t="shared" si="14"/>
        <v>0.375</v>
      </c>
      <c r="P249" s="2">
        <v>5</v>
      </c>
      <c r="Q249" s="3">
        <f t="shared" si="15"/>
        <v>0.625</v>
      </c>
      <c r="R249" s="2" t="s">
        <v>1913</v>
      </c>
      <c r="S249" s="2" t="s">
        <v>2267</v>
      </c>
      <c r="T249" s="2">
        <v>-0.71995377999999999</v>
      </c>
      <c r="U249" s="2" t="s">
        <v>626</v>
      </c>
      <c r="V249" s="2" t="s">
        <v>627</v>
      </c>
    </row>
    <row r="250" spans="1:22">
      <c r="A250" s="2" t="s">
        <v>244</v>
      </c>
      <c r="B250" s="2" t="s">
        <v>2709</v>
      </c>
      <c r="C250" s="2">
        <v>2</v>
      </c>
      <c r="D250" s="2">
        <v>1.37798928893651</v>
      </c>
      <c r="E250" s="2">
        <v>2</v>
      </c>
      <c r="F250" s="2">
        <v>2</v>
      </c>
      <c r="G250" s="3">
        <f t="shared" si="12"/>
        <v>1</v>
      </c>
      <c r="H250" s="2">
        <v>0</v>
      </c>
      <c r="I250" s="3">
        <f t="shared" si="13"/>
        <v>0</v>
      </c>
      <c r="J250" s="2" t="s">
        <v>1213</v>
      </c>
      <c r="K250" s="2"/>
      <c r="L250" s="2">
        <v>1.33110138055901</v>
      </c>
      <c r="M250" s="2">
        <v>2</v>
      </c>
      <c r="N250" s="2">
        <v>0</v>
      </c>
      <c r="O250" s="3">
        <f t="shared" si="14"/>
        <v>0</v>
      </c>
      <c r="P250" s="2">
        <v>2</v>
      </c>
      <c r="Q250" s="3">
        <f t="shared" si="15"/>
        <v>1</v>
      </c>
      <c r="R250" s="2"/>
      <c r="S250" s="2" t="s">
        <v>1213</v>
      </c>
      <c r="T250" s="2">
        <v>-0.82084674800000001</v>
      </c>
      <c r="U250" s="2" t="s">
        <v>642</v>
      </c>
      <c r="V250" s="2" t="s">
        <v>643</v>
      </c>
    </row>
    <row r="251" spans="1:22">
      <c r="A251" s="2" t="s">
        <v>245</v>
      </c>
      <c r="B251" s="2" t="s">
        <v>2710</v>
      </c>
      <c r="C251" s="2">
        <v>2</v>
      </c>
      <c r="D251" s="2">
        <v>1.43881568517194</v>
      </c>
      <c r="E251" s="2">
        <v>2</v>
      </c>
      <c r="F251" s="2">
        <v>2</v>
      </c>
      <c r="G251" s="3">
        <f t="shared" si="12"/>
        <v>1</v>
      </c>
      <c r="H251" s="2">
        <v>0</v>
      </c>
      <c r="I251" s="3">
        <f t="shared" si="13"/>
        <v>0</v>
      </c>
      <c r="J251" s="2" t="s">
        <v>1214</v>
      </c>
      <c r="K251" s="2"/>
      <c r="L251" s="2">
        <v>1.3995421565671</v>
      </c>
      <c r="M251" s="2">
        <v>2</v>
      </c>
      <c r="N251" s="2">
        <v>0</v>
      </c>
      <c r="O251" s="3">
        <f t="shared" si="14"/>
        <v>0</v>
      </c>
      <c r="P251" s="2">
        <v>2</v>
      </c>
      <c r="Q251" s="3">
        <f t="shared" si="15"/>
        <v>1</v>
      </c>
      <c r="R251" s="2"/>
      <c r="S251" s="2" t="s">
        <v>1214</v>
      </c>
      <c r="T251" s="2">
        <v>-0.64997161000000003</v>
      </c>
      <c r="U251" s="2" t="s">
        <v>642</v>
      </c>
      <c r="V251" s="2" t="s">
        <v>643</v>
      </c>
    </row>
    <row r="252" spans="1:22">
      <c r="A252" s="2" t="s">
        <v>246</v>
      </c>
      <c r="B252" s="2" t="s">
        <v>2711</v>
      </c>
      <c r="C252" s="2">
        <v>3</v>
      </c>
      <c r="D252" s="2">
        <v>2.7438602297066499</v>
      </c>
      <c r="E252" s="2">
        <v>3</v>
      </c>
      <c r="F252" s="2">
        <v>2</v>
      </c>
      <c r="G252" s="3">
        <f t="shared" si="12"/>
        <v>0.66666666666666663</v>
      </c>
      <c r="H252" s="2">
        <v>1</v>
      </c>
      <c r="I252" s="3">
        <f t="shared" si="13"/>
        <v>0.33333333333333331</v>
      </c>
      <c r="J252" s="2" t="s">
        <v>1215</v>
      </c>
      <c r="K252" s="2" t="s">
        <v>1216</v>
      </c>
      <c r="L252" s="2">
        <v>0.15257371429230401</v>
      </c>
      <c r="M252" s="2">
        <v>3</v>
      </c>
      <c r="N252" s="2">
        <v>2</v>
      </c>
      <c r="O252" s="3">
        <f t="shared" si="14"/>
        <v>0.66666666666666663</v>
      </c>
      <c r="P252" s="2">
        <v>1</v>
      </c>
      <c r="Q252" s="3">
        <f t="shared" si="15"/>
        <v>0.33333333333333331</v>
      </c>
      <c r="R252" s="2" t="s">
        <v>1914</v>
      </c>
      <c r="S252" s="2" t="s">
        <v>2268</v>
      </c>
      <c r="T252" s="2">
        <v>1.2580871739999999</v>
      </c>
      <c r="U252" s="2" t="s">
        <v>642</v>
      </c>
      <c r="V252" s="2" t="s">
        <v>643</v>
      </c>
    </row>
    <row r="253" spans="1:22">
      <c r="A253" s="2" t="s">
        <v>247</v>
      </c>
      <c r="B253" s="2" t="s">
        <v>2712</v>
      </c>
      <c r="C253" s="2">
        <v>4</v>
      </c>
      <c r="D253" s="2">
        <v>1.2653814543708</v>
      </c>
      <c r="E253" s="2">
        <v>4</v>
      </c>
      <c r="F253" s="2">
        <v>4</v>
      </c>
      <c r="G253" s="3">
        <f t="shared" si="12"/>
        <v>1</v>
      </c>
      <c r="H253" s="2">
        <v>0</v>
      </c>
      <c r="I253" s="3">
        <f t="shared" si="13"/>
        <v>0</v>
      </c>
      <c r="J253" s="2" t="s">
        <v>1217</v>
      </c>
      <c r="K253" s="2"/>
      <c r="L253" s="2">
        <v>-2.1042274255055</v>
      </c>
      <c r="M253" s="2">
        <v>4</v>
      </c>
      <c r="N253" s="2">
        <v>4</v>
      </c>
      <c r="O253" s="3">
        <f t="shared" si="14"/>
        <v>1</v>
      </c>
      <c r="P253" s="2">
        <v>0</v>
      </c>
      <c r="Q253" s="3">
        <f t="shared" si="15"/>
        <v>0</v>
      </c>
      <c r="R253" s="2" t="s">
        <v>1217</v>
      </c>
      <c r="S253" s="2"/>
      <c r="T253" s="2">
        <v>2.2570219439999999</v>
      </c>
      <c r="U253" s="2" t="s">
        <v>766</v>
      </c>
      <c r="V253" s="2" t="s">
        <v>767</v>
      </c>
    </row>
    <row r="254" spans="1:22">
      <c r="A254" s="2" t="s">
        <v>248</v>
      </c>
      <c r="B254" s="2" t="s">
        <v>2713</v>
      </c>
      <c r="C254" s="2">
        <v>3</v>
      </c>
      <c r="D254" s="2">
        <v>1.6197919972380399</v>
      </c>
      <c r="E254" s="2">
        <v>3</v>
      </c>
      <c r="F254" s="2">
        <v>2</v>
      </c>
      <c r="G254" s="3">
        <f t="shared" si="12"/>
        <v>0.66666666666666663</v>
      </c>
      <c r="H254" s="2">
        <v>1</v>
      </c>
      <c r="I254" s="3">
        <f t="shared" si="13"/>
        <v>0.33333333333333331</v>
      </c>
      <c r="J254" s="2" t="s">
        <v>1218</v>
      </c>
      <c r="K254" s="2" t="s">
        <v>1219</v>
      </c>
      <c r="L254" s="2">
        <v>0.121339994292068</v>
      </c>
      <c r="M254" s="2">
        <v>3</v>
      </c>
      <c r="N254" s="2">
        <v>2</v>
      </c>
      <c r="O254" s="3">
        <f t="shared" si="14"/>
        <v>0.66666666666666663</v>
      </c>
      <c r="P254" s="2">
        <v>1</v>
      </c>
      <c r="Q254" s="3">
        <f t="shared" si="15"/>
        <v>0.33333333333333331</v>
      </c>
      <c r="R254" s="2" t="s">
        <v>1218</v>
      </c>
      <c r="S254" s="2" t="s">
        <v>1219</v>
      </c>
      <c r="T254" s="2">
        <v>0.45763340899999999</v>
      </c>
      <c r="U254" s="2" t="s">
        <v>766</v>
      </c>
      <c r="V254" s="2" t="s">
        <v>767</v>
      </c>
    </row>
    <row r="255" spans="1:22">
      <c r="A255" s="2" t="s">
        <v>249</v>
      </c>
      <c r="B255" s="2" t="s">
        <v>2714</v>
      </c>
      <c r="C255" s="2">
        <v>4</v>
      </c>
      <c r="D255" s="2">
        <v>3.2957114274393899</v>
      </c>
      <c r="E255" s="2">
        <v>4</v>
      </c>
      <c r="F255" s="2">
        <v>4</v>
      </c>
      <c r="G255" s="3">
        <f t="shared" si="12"/>
        <v>1</v>
      </c>
      <c r="H255" s="2">
        <v>0</v>
      </c>
      <c r="I255" s="3">
        <f t="shared" si="13"/>
        <v>0</v>
      </c>
      <c r="J255" s="2" t="s">
        <v>1220</v>
      </c>
      <c r="K255" s="2"/>
      <c r="L255" s="2">
        <v>0.43960737208640799</v>
      </c>
      <c r="M255" s="2">
        <v>4</v>
      </c>
      <c r="N255" s="2">
        <v>3</v>
      </c>
      <c r="O255" s="3">
        <f t="shared" si="14"/>
        <v>0.75</v>
      </c>
      <c r="P255" s="2">
        <v>1</v>
      </c>
      <c r="Q255" s="3">
        <f t="shared" si="15"/>
        <v>0.25</v>
      </c>
      <c r="R255" s="2" t="s">
        <v>1915</v>
      </c>
      <c r="S255" s="2" t="s">
        <v>2269</v>
      </c>
      <c r="T255" s="2">
        <v>1.4853476590000001</v>
      </c>
      <c r="U255" s="2" t="s">
        <v>766</v>
      </c>
      <c r="V255" s="2" t="s">
        <v>767</v>
      </c>
    </row>
    <row r="256" spans="1:22">
      <c r="A256" s="2" t="s">
        <v>250</v>
      </c>
      <c r="B256" s="2" t="s">
        <v>2715</v>
      </c>
      <c r="C256" s="2">
        <v>3</v>
      </c>
      <c r="D256" s="2">
        <v>-0.96035406502109599</v>
      </c>
      <c r="E256" s="2">
        <v>3</v>
      </c>
      <c r="F256" s="2">
        <v>1</v>
      </c>
      <c r="G256" s="3">
        <f t="shared" si="12"/>
        <v>0.33333333333333331</v>
      </c>
      <c r="H256" s="2">
        <v>2</v>
      </c>
      <c r="I256" s="3">
        <f t="shared" si="13"/>
        <v>0.66666666666666663</v>
      </c>
      <c r="J256" s="2" t="s">
        <v>1221</v>
      </c>
      <c r="K256" s="2" t="s">
        <v>1222</v>
      </c>
      <c r="L256" s="2">
        <v>0.86967639556238596</v>
      </c>
      <c r="M256" s="2">
        <v>3</v>
      </c>
      <c r="N256" s="2">
        <v>1</v>
      </c>
      <c r="O256" s="3">
        <f t="shared" si="14"/>
        <v>0.33333333333333331</v>
      </c>
      <c r="P256" s="2">
        <v>2</v>
      </c>
      <c r="Q256" s="3">
        <f t="shared" si="15"/>
        <v>0.66666666666666663</v>
      </c>
      <c r="R256" s="2" t="s">
        <v>1916</v>
      </c>
      <c r="S256" s="2" t="s">
        <v>2270</v>
      </c>
      <c r="T256" s="2">
        <v>-0.17010351700000001</v>
      </c>
      <c r="U256" s="2" t="s">
        <v>766</v>
      </c>
      <c r="V256" s="2" t="s">
        <v>767</v>
      </c>
    </row>
    <row r="257" spans="1:22">
      <c r="A257" s="2" t="s">
        <v>251</v>
      </c>
      <c r="B257" s="2" t="s">
        <v>2716</v>
      </c>
      <c r="C257" s="2">
        <v>3</v>
      </c>
      <c r="D257" s="2">
        <v>-0.95959163091579702</v>
      </c>
      <c r="E257" s="2">
        <v>3</v>
      </c>
      <c r="F257" s="2">
        <v>1</v>
      </c>
      <c r="G257" s="3">
        <f t="shared" si="12"/>
        <v>0.33333333333333331</v>
      </c>
      <c r="H257" s="2">
        <v>2</v>
      </c>
      <c r="I257" s="3">
        <f t="shared" si="13"/>
        <v>0.66666666666666663</v>
      </c>
      <c r="J257" s="2" t="s">
        <v>1223</v>
      </c>
      <c r="K257" s="2" t="s">
        <v>1224</v>
      </c>
      <c r="L257" s="2">
        <v>-0.995202029449891</v>
      </c>
      <c r="M257" s="2">
        <v>3</v>
      </c>
      <c r="N257" s="2">
        <v>3</v>
      </c>
      <c r="O257" s="3">
        <f t="shared" si="14"/>
        <v>1</v>
      </c>
      <c r="P257" s="2">
        <v>0</v>
      </c>
      <c r="Q257" s="3">
        <f t="shared" si="15"/>
        <v>0</v>
      </c>
      <c r="R257" s="2" t="s">
        <v>1917</v>
      </c>
      <c r="S257" s="2"/>
      <c r="T257" s="2">
        <v>0.203302604</v>
      </c>
      <c r="U257" s="2" t="s">
        <v>766</v>
      </c>
      <c r="V257" s="2" t="s">
        <v>767</v>
      </c>
    </row>
    <row r="258" spans="1:22">
      <c r="A258" s="2" t="s">
        <v>252</v>
      </c>
      <c r="B258" s="2" t="s">
        <v>2717</v>
      </c>
      <c r="C258" s="2">
        <v>5</v>
      </c>
      <c r="D258" s="2">
        <v>0.82556249751242605</v>
      </c>
      <c r="E258" s="2">
        <v>5</v>
      </c>
      <c r="F258" s="2">
        <v>4</v>
      </c>
      <c r="G258" s="3">
        <f t="shared" si="12"/>
        <v>0.8</v>
      </c>
      <c r="H258" s="2">
        <v>1</v>
      </c>
      <c r="I258" s="3">
        <f t="shared" si="13"/>
        <v>0.2</v>
      </c>
      <c r="J258" s="2" t="s">
        <v>1225</v>
      </c>
      <c r="K258" s="2" t="s">
        <v>1226</v>
      </c>
      <c r="L258" s="2">
        <v>1.4081757345263599</v>
      </c>
      <c r="M258" s="2">
        <v>5</v>
      </c>
      <c r="N258" s="2">
        <v>1</v>
      </c>
      <c r="O258" s="3">
        <f t="shared" si="14"/>
        <v>0.2</v>
      </c>
      <c r="P258" s="2">
        <v>4</v>
      </c>
      <c r="Q258" s="3">
        <f t="shared" si="15"/>
        <v>0.8</v>
      </c>
      <c r="R258" s="2" t="s">
        <v>1918</v>
      </c>
      <c r="S258" s="2" t="s">
        <v>2271</v>
      </c>
      <c r="T258" s="2">
        <v>-0.43056348500000002</v>
      </c>
      <c r="U258" s="2" t="s">
        <v>766</v>
      </c>
      <c r="V258" s="2" t="s">
        <v>767</v>
      </c>
    </row>
    <row r="259" spans="1:22">
      <c r="A259" s="2" t="s">
        <v>253</v>
      </c>
      <c r="B259" s="2" t="s">
        <v>2718</v>
      </c>
      <c r="C259" s="2">
        <v>5</v>
      </c>
      <c r="D259" s="2">
        <v>-0.73961736293371105</v>
      </c>
      <c r="E259" s="2">
        <v>5</v>
      </c>
      <c r="F259" s="2">
        <v>3</v>
      </c>
      <c r="G259" s="3">
        <f t="shared" si="12"/>
        <v>0.6</v>
      </c>
      <c r="H259" s="2">
        <v>2</v>
      </c>
      <c r="I259" s="3">
        <f t="shared" si="13"/>
        <v>0.4</v>
      </c>
      <c r="J259" s="2" t="s">
        <v>1227</v>
      </c>
      <c r="K259" s="2" t="s">
        <v>1228</v>
      </c>
      <c r="L259" s="2">
        <v>-1.3539179086367099</v>
      </c>
      <c r="M259" s="2">
        <v>5</v>
      </c>
      <c r="N259" s="2">
        <v>4</v>
      </c>
      <c r="O259" s="3">
        <f t="shared" si="14"/>
        <v>0.8</v>
      </c>
      <c r="P259" s="2">
        <v>1</v>
      </c>
      <c r="Q259" s="3">
        <f t="shared" si="15"/>
        <v>0.2</v>
      </c>
      <c r="R259" s="2" t="s">
        <v>1919</v>
      </c>
      <c r="S259" s="2" t="s">
        <v>2272</v>
      </c>
      <c r="T259" s="2">
        <v>0.354924042</v>
      </c>
      <c r="U259" s="2" t="s">
        <v>766</v>
      </c>
      <c r="V259" s="2" t="s">
        <v>767</v>
      </c>
    </row>
    <row r="260" spans="1:22">
      <c r="A260" s="2" t="s">
        <v>254</v>
      </c>
      <c r="B260" s="2" t="s">
        <v>2719</v>
      </c>
      <c r="C260" s="2">
        <v>5</v>
      </c>
      <c r="D260" s="2">
        <v>0.92849805952598197</v>
      </c>
      <c r="E260" s="2">
        <v>5</v>
      </c>
      <c r="F260" s="2">
        <v>5</v>
      </c>
      <c r="G260" s="3">
        <f t="shared" si="12"/>
        <v>1</v>
      </c>
      <c r="H260" s="2">
        <v>0</v>
      </c>
      <c r="I260" s="3">
        <f t="shared" si="13"/>
        <v>0</v>
      </c>
      <c r="J260" s="2" t="s">
        <v>1229</v>
      </c>
      <c r="K260" s="2"/>
      <c r="L260" s="2">
        <v>-2.78672620882893</v>
      </c>
      <c r="M260" s="2">
        <v>5</v>
      </c>
      <c r="N260" s="2">
        <v>5</v>
      </c>
      <c r="O260" s="3">
        <f t="shared" si="14"/>
        <v>1</v>
      </c>
      <c r="P260" s="2">
        <v>0</v>
      </c>
      <c r="Q260" s="3">
        <f t="shared" si="15"/>
        <v>0</v>
      </c>
      <c r="R260" s="2" t="s">
        <v>1229</v>
      </c>
      <c r="S260" s="2"/>
      <c r="T260" s="2">
        <v>2.370925926</v>
      </c>
      <c r="U260" s="2" t="s">
        <v>766</v>
      </c>
      <c r="V260" s="2" t="s">
        <v>767</v>
      </c>
    </row>
    <row r="261" spans="1:22">
      <c r="A261" s="2" t="s">
        <v>255</v>
      </c>
      <c r="B261" s="2" t="s">
        <v>2720</v>
      </c>
      <c r="C261" s="2">
        <v>3</v>
      </c>
      <c r="D261" s="2">
        <v>-2.6221850655921601</v>
      </c>
      <c r="E261" s="2">
        <v>3</v>
      </c>
      <c r="F261" s="2">
        <v>0</v>
      </c>
      <c r="G261" s="3">
        <f t="shared" si="12"/>
        <v>0</v>
      </c>
      <c r="H261" s="2">
        <v>3</v>
      </c>
      <c r="I261" s="3">
        <f t="shared" si="13"/>
        <v>1</v>
      </c>
      <c r="J261" s="2"/>
      <c r="K261" s="2" t="s">
        <v>1230</v>
      </c>
      <c r="L261" s="2">
        <v>0.394188258916078</v>
      </c>
      <c r="M261" s="2">
        <v>3</v>
      </c>
      <c r="N261" s="2">
        <v>1</v>
      </c>
      <c r="O261" s="3">
        <f t="shared" si="14"/>
        <v>0.33333333333333331</v>
      </c>
      <c r="P261" s="2">
        <v>2</v>
      </c>
      <c r="Q261" s="3">
        <f t="shared" si="15"/>
        <v>0.66666666666666663</v>
      </c>
      <c r="R261" s="2" t="s">
        <v>1920</v>
      </c>
      <c r="S261" s="2" t="s">
        <v>2273</v>
      </c>
      <c r="T261" s="2">
        <v>-1.9197123</v>
      </c>
      <c r="U261" s="2" t="s">
        <v>588</v>
      </c>
      <c r="V261" s="2" t="s">
        <v>589</v>
      </c>
    </row>
    <row r="262" spans="1:22">
      <c r="A262" s="2" t="s">
        <v>256</v>
      </c>
      <c r="B262" s="2" t="s">
        <v>2721</v>
      </c>
      <c r="C262" s="2">
        <v>17</v>
      </c>
      <c r="D262" s="2">
        <v>0.81235744944332999</v>
      </c>
      <c r="E262" s="2">
        <v>17</v>
      </c>
      <c r="F262" s="2">
        <v>14</v>
      </c>
      <c r="G262" s="3">
        <f t="shared" ref="G262:G325" si="16">F262/C262</f>
        <v>0.82352941176470584</v>
      </c>
      <c r="H262" s="2">
        <v>3</v>
      </c>
      <c r="I262" s="3">
        <f t="shared" ref="I262:I325" si="17">H262/C262</f>
        <v>0.17647058823529413</v>
      </c>
      <c r="J262" s="2" t="s">
        <v>1231</v>
      </c>
      <c r="K262" s="2" t="s">
        <v>1232</v>
      </c>
      <c r="L262" s="2">
        <v>-5.9727929523685104</v>
      </c>
      <c r="M262" s="2">
        <v>17</v>
      </c>
      <c r="N262" s="2">
        <v>17</v>
      </c>
      <c r="O262" s="3">
        <f t="shared" ref="O262:O325" si="18">N262/C262</f>
        <v>1</v>
      </c>
      <c r="P262" s="2">
        <v>0</v>
      </c>
      <c r="Q262" s="3">
        <f t="shared" ref="Q262:Q325" si="19">P262/C262</f>
        <v>0</v>
      </c>
      <c r="R262" s="2" t="s">
        <v>1921</v>
      </c>
      <c r="S262" s="2"/>
      <c r="T262" s="2">
        <v>6.3996777800000002</v>
      </c>
      <c r="U262" s="2" t="s">
        <v>588</v>
      </c>
      <c r="V262" s="2" t="s">
        <v>589</v>
      </c>
    </row>
    <row r="263" spans="1:22">
      <c r="A263" s="2" t="s">
        <v>257</v>
      </c>
      <c r="B263" s="2" t="s">
        <v>2722</v>
      </c>
      <c r="C263" s="2">
        <v>15</v>
      </c>
      <c r="D263" s="2">
        <v>-3.98044402972574</v>
      </c>
      <c r="E263" s="2">
        <v>15</v>
      </c>
      <c r="F263" s="2">
        <v>1</v>
      </c>
      <c r="G263" s="3">
        <f t="shared" si="16"/>
        <v>6.6666666666666666E-2</v>
      </c>
      <c r="H263" s="2">
        <v>14</v>
      </c>
      <c r="I263" s="3">
        <f t="shared" si="17"/>
        <v>0.93333333333333335</v>
      </c>
      <c r="J263" s="2" t="s">
        <v>1233</v>
      </c>
      <c r="K263" s="2" t="s">
        <v>1234</v>
      </c>
      <c r="L263" s="2">
        <v>-3.95890090249492</v>
      </c>
      <c r="M263" s="2">
        <v>15</v>
      </c>
      <c r="N263" s="2">
        <v>15</v>
      </c>
      <c r="O263" s="3">
        <f t="shared" si="18"/>
        <v>1</v>
      </c>
      <c r="P263" s="2">
        <v>0</v>
      </c>
      <c r="Q263" s="3">
        <f t="shared" si="19"/>
        <v>0</v>
      </c>
      <c r="R263" s="2" t="s">
        <v>1922</v>
      </c>
      <c r="S263" s="2"/>
      <c r="T263" s="2">
        <v>1.4431655269999999</v>
      </c>
      <c r="U263" s="2" t="s">
        <v>588</v>
      </c>
      <c r="V263" s="2" t="s">
        <v>589</v>
      </c>
    </row>
    <row r="264" spans="1:22">
      <c r="A264" s="2" t="s">
        <v>258</v>
      </c>
      <c r="B264" s="2" t="s">
        <v>2723</v>
      </c>
      <c r="C264" s="2">
        <v>12</v>
      </c>
      <c r="D264" s="2">
        <v>-1.7040956064770001</v>
      </c>
      <c r="E264" s="2">
        <v>12</v>
      </c>
      <c r="F264" s="2">
        <v>6</v>
      </c>
      <c r="G264" s="3">
        <f t="shared" si="16"/>
        <v>0.5</v>
      </c>
      <c r="H264" s="2">
        <v>6</v>
      </c>
      <c r="I264" s="3">
        <f t="shared" si="17"/>
        <v>0.5</v>
      </c>
      <c r="J264" s="2" t="s">
        <v>1235</v>
      </c>
      <c r="K264" s="2" t="s">
        <v>1236</v>
      </c>
      <c r="L264" s="2">
        <v>-0.20033265562560301</v>
      </c>
      <c r="M264" s="2">
        <v>12</v>
      </c>
      <c r="N264" s="2">
        <v>10</v>
      </c>
      <c r="O264" s="3">
        <f t="shared" si="18"/>
        <v>0.83333333333333337</v>
      </c>
      <c r="P264" s="2">
        <v>2</v>
      </c>
      <c r="Q264" s="3">
        <f t="shared" si="19"/>
        <v>0.16666666666666666</v>
      </c>
      <c r="R264" s="2" t="s">
        <v>1923</v>
      </c>
      <c r="S264" s="2" t="s">
        <v>2274</v>
      </c>
      <c r="T264" s="2">
        <v>-0.94055266999999998</v>
      </c>
      <c r="U264" s="2" t="s">
        <v>588</v>
      </c>
      <c r="V264" s="2" t="s">
        <v>589</v>
      </c>
    </row>
    <row r="265" spans="1:22">
      <c r="A265" s="2" t="s">
        <v>259</v>
      </c>
      <c r="B265" s="2" t="s">
        <v>2724</v>
      </c>
      <c r="C265" s="2">
        <v>16</v>
      </c>
      <c r="D265" s="2">
        <v>-4.3785632633124996</v>
      </c>
      <c r="E265" s="2">
        <v>16</v>
      </c>
      <c r="F265" s="2">
        <v>2</v>
      </c>
      <c r="G265" s="3">
        <f t="shared" si="16"/>
        <v>0.125</v>
      </c>
      <c r="H265" s="2">
        <v>14</v>
      </c>
      <c r="I265" s="3">
        <f t="shared" si="17"/>
        <v>0.875</v>
      </c>
      <c r="J265" s="2" t="s">
        <v>1237</v>
      </c>
      <c r="K265" s="2" t="s">
        <v>1238</v>
      </c>
      <c r="L265" s="2">
        <v>-7.5742075909333204</v>
      </c>
      <c r="M265" s="2">
        <v>16</v>
      </c>
      <c r="N265" s="2">
        <v>16</v>
      </c>
      <c r="O265" s="3">
        <f t="shared" si="18"/>
        <v>1</v>
      </c>
      <c r="P265" s="2">
        <v>0</v>
      </c>
      <c r="Q265" s="3">
        <f t="shared" si="19"/>
        <v>0</v>
      </c>
      <c r="R265" s="2" t="s">
        <v>1924</v>
      </c>
      <c r="S265" s="2"/>
      <c r="T265" s="2">
        <v>5.5671983410000001</v>
      </c>
      <c r="U265" s="2" t="s">
        <v>588</v>
      </c>
      <c r="V265" s="2" t="s">
        <v>589</v>
      </c>
    </row>
    <row r="266" spans="1:22">
      <c r="A266" s="2" t="s">
        <v>260</v>
      </c>
      <c r="B266" s="2" t="s">
        <v>2725</v>
      </c>
      <c r="C266" s="2">
        <v>13</v>
      </c>
      <c r="D266" s="2">
        <v>1.62525830234136</v>
      </c>
      <c r="E266" s="2">
        <v>13</v>
      </c>
      <c r="F266" s="2">
        <v>12</v>
      </c>
      <c r="G266" s="3">
        <f t="shared" si="16"/>
        <v>0.92307692307692313</v>
      </c>
      <c r="H266" s="2">
        <v>1</v>
      </c>
      <c r="I266" s="3">
        <f t="shared" si="17"/>
        <v>7.6923076923076927E-2</v>
      </c>
      <c r="J266" s="2" t="s">
        <v>1239</v>
      </c>
      <c r="K266" s="2" t="s">
        <v>1240</v>
      </c>
      <c r="L266" s="2">
        <v>0.61895510376811302</v>
      </c>
      <c r="M266" s="2">
        <v>13</v>
      </c>
      <c r="N266" s="2">
        <v>6</v>
      </c>
      <c r="O266" s="3">
        <f t="shared" si="18"/>
        <v>0.46153846153846156</v>
      </c>
      <c r="P266" s="2">
        <v>7</v>
      </c>
      <c r="Q266" s="3">
        <f t="shared" si="19"/>
        <v>0.53846153846153844</v>
      </c>
      <c r="R266" s="2" t="s">
        <v>1925</v>
      </c>
      <c r="S266" s="2" t="s">
        <v>2275</v>
      </c>
      <c r="T266" s="2">
        <v>0.498829725</v>
      </c>
      <c r="U266" s="2" t="s">
        <v>588</v>
      </c>
      <c r="V266" s="2" t="s">
        <v>589</v>
      </c>
    </row>
    <row r="267" spans="1:22">
      <c r="A267" s="2" t="s">
        <v>261</v>
      </c>
      <c r="B267" s="2" t="s">
        <v>2726</v>
      </c>
      <c r="C267" s="2">
        <v>4</v>
      </c>
      <c r="D267" s="2">
        <v>-1.2287601302861799</v>
      </c>
      <c r="E267" s="2">
        <v>4</v>
      </c>
      <c r="F267" s="2">
        <v>1</v>
      </c>
      <c r="G267" s="3">
        <f t="shared" si="16"/>
        <v>0.25</v>
      </c>
      <c r="H267" s="2">
        <v>3</v>
      </c>
      <c r="I267" s="3">
        <f t="shared" si="17"/>
        <v>0.75</v>
      </c>
      <c r="J267" s="2" t="s">
        <v>1241</v>
      </c>
      <c r="K267" s="2" t="s">
        <v>1242</v>
      </c>
      <c r="L267" s="2">
        <v>-1.6412210055838199</v>
      </c>
      <c r="M267" s="2">
        <v>4</v>
      </c>
      <c r="N267" s="2">
        <v>3</v>
      </c>
      <c r="O267" s="3">
        <f t="shared" si="18"/>
        <v>0.75</v>
      </c>
      <c r="P267" s="2">
        <v>1</v>
      </c>
      <c r="Q267" s="3">
        <f t="shared" si="19"/>
        <v>0.25</v>
      </c>
      <c r="R267" s="2" t="s">
        <v>1926</v>
      </c>
      <c r="S267" s="2" t="s">
        <v>2276</v>
      </c>
      <c r="T267" s="2">
        <v>0.37657210899999999</v>
      </c>
      <c r="U267" s="2" t="s">
        <v>588</v>
      </c>
      <c r="V267" s="2" t="s">
        <v>589</v>
      </c>
    </row>
    <row r="268" spans="1:22">
      <c r="A268" s="2" t="s">
        <v>262</v>
      </c>
      <c r="B268" s="2" t="s">
        <v>2727</v>
      </c>
      <c r="C268" s="2">
        <v>3</v>
      </c>
      <c r="D268" s="2">
        <v>2.8362829549597901</v>
      </c>
      <c r="E268" s="2">
        <v>3</v>
      </c>
      <c r="F268" s="2">
        <v>3</v>
      </c>
      <c r="G268" s="3">
        <f t="shared" si="16"/>
        <v>1</v>
      </c>
      <c r="H268" s="2">
        <v>0</v>
      </c>
      <c r="I268" s="3">
        <f t="shared" si="17"/>
        <v>0</v>
      </c>
      <c r="J268" s="2" t="s">
        <v>1243</v>
      </c>
      <c r="K268" s="2"/>
      <c r="L268" s="2">
        <v>0.600678071780677</v>
      </c>
      <c r="M268" s="2">
        <v>3</v>
      </c>
      <c r="N268" s="2">
        <v>1</v>
      </c>
      <c r="O268" s="3">
        <f t="shared" si="18"/>
        <v>0.33333333333333331</v>
      </c>
      <c r="P268" s="2">
        <v>2</v>
      </c>
      <c r="Q268" s="3">
        <f t="shared" si="19"/>
        <v>0.66666666666666663</v>
      </c>
      <c r="R268" s="2" t="s">
        <v>1927</v>
      </c>
      <c r="S268" s="2" t="s">
        <v>2277</v>
      </c>
      <c r="T268" s="2">
        <v>0.87040796099999995</v>
      </c>
      <c r="U268" s="2" t="s">
        <v>598</v>
      </c>
      <c r="V268" s="2" t="s">
        <v>599</v>
      </c>
    </row>
    <row r="269" spans="1:22">
      <c r="A269" s="2" t="s">
        <v>263</v>
      </c>
      <c r="B269" s="2" t="s">
        <v>2728</v>
      </c>
      <c r="C269" s="2">
        <v>3</v>
      </c>
      <c r="D269" s="2">
        <v>-1.6211369583011801</v>
      </c>
      <c r="E269" s="2">
        <v>3</v>
      </c>
      <c r="F269" s="2">
        <v>1</v>
      </c>
      <c r="G269" s="3">
        <f t="shared" si="16"/>
        <v>0.33333333333333331</v>
      </c>
      <c r="H269" s="2">
        <v>2</v>
      </c>
      <c r="I269" s="3">
        <f t="shared" si="17"/>
        <v>0.66666666666666663</v>
      </c>
      <c r="J269" s="2" t="s">
        <v>1244</v>
      </c>
      <c r="K269" s="2" t="s">
        <v>1245</v>
      </c>
      <c r="L269" s="2">
        <v>-1.61256279743005</v>
      </c>
      <c r="M269" s="2">
        <v>3</v>
      </c>
      <c r="N269" s="2">
        <v>2</v>
      </c>
      <c r="O269" s="3">
        <f t="shared" si="18"/>
        <v>0.66666666666666663</v>
      </c>
      <c r="P269" s="2">
        <v>1</v>
      </c>
      <c r="Q269" s="3">
        <f t="shared" si="19"/>
        <v>0.33333333333333331</v>
      </c>
      <c r="R269" s="2" t="s">
        <v>1928</v>
      </c>
      <c r="S269" s="2" t="s">
        <v>2278</v>
      </c>
      <c r="T269" s="2">
        <v>9.8849660000000006E-2</v>
      </c>
      <c r="U269" s="2" t="s">
        <v>712</v>
      </c>
      <c r="V269" s="2" t="s">
        <v>713</v>
      </c>
    </row>
    <row r="270" spans="1:22">
      <c r="A270" s="2" t="s">
        <v>264</v>
      </c>
      <c r="B270" s="2" t="s">
        <v>2729</v>
      </c>
      <c r="C270" s="2">
        <v>16</v>
      </c>
      <c r="D270" s="2">
        <v>-0.97554307327112599</v>
      </c>
      <c r="E270" s="2">
        <v>16</v>
      </c>
      <c r="F270" s="2">
        <v>6</v>
      </c>
      <c r="G270" s="3">
        <f t="shared" si="16"/>
        <v>0.375</v>
      </c>
      <c r="H270" s="2">
        <v>10</v>
      </c>
      <c r="I270" s="3">
        <f t="shared" si="17"/>
        <v>0.625</v>
      </c>
      <c r="J270" s="2" t="s">
        <v>1246</v>
      </c>
      <c r="K270" s="2" t="s">
        <v>1247</v>
      </c>
      <c r="L270" s="2">
        <v>0.13474594659008299</v>
      </c>
      <c r="M270" s="2">
        <v>16</v>
      </c>
      <c r="N270" s="2">
        <v>6</v>
      </c>
      <c r="O270" s="3">
        <f t="shared" si="18"/>
        <v>0.375</v>
      </c>
      <c r="P270" s="2">
        <v>10</v>
      </c>
      <c r="Q270" s="3">
        <f t="shared" si="19"/>
        <v>0.625</v>
      </c>
      <c r="R270" s="2" t="s">
        <v>1929</v>
      </c>
      <c r="S270" s="2" t="s">
        <v>2279</v>
      </c>
      <c r="T270" s="2">
        <v>-0.68056821000000001</v>
      </c>
      <c r="U270" s="2" t="s">
        <v>590</v>
      </c>
      <c r="V270" s="2" t="s">
        <v>591</v>
      </c>
    </row>
    <row r="271" spans="1:22">
      <c r="A271" s="2" t="s">
        <v>265</v>
      </c>
      <c r="B271" s="2" t="s">
        <v>2730</v>
      </c>
      <c r="C271" s="2">
        <v>4</v>
      </c>
      <c r="D271" s="2">
        <v>2.8741766884548601</v>
      </c>
      <c r="E271" s="2">
        <v>4</v>
      </c>
      <c r="F271" s="2">
        <v>4</v>
      </c>
      <c r="G271" s="3">
        <f t="shared" si="16"/>
        <v>1</v>
      </c>
      <c r="H271" s="2">
        <v>0</v>
      </c>
      <c r="I271" s="3">
        <f t="shared" si="17"/>
        <v>0</v>
      </c>
      <c r="J271" s="2" t="s">
        <v>1248</v>
      </c>
      <c r="K271" s="2"/>
      <c r="L271" s="2">
        <v>2.3617704076494199</v>
      </c>
      <c r="M271" s="2">
        <v>4</v>
      </c>
      <c r="N271" s="2">
        <v>1</v>
      </c>
      <c r="O271" s="3">
        <f t="shared" si="18"/>
        <v>0.25</v>
      </c>
      <c r="P271" s="2">
        <v>3</v>
      </c>
      <c r="Q271" s="3">
        <f t="shared" si="19"/>
        <v>0.75</v>
      </c>
      <c r="R271" s="2" t="s">
        <v>1930</v>
      </c>
      <c r="S271" s="2" t="s">
        <v>2280</v>
      </c>
      <c r="T271" s="2">
        <v>-0.90985814300000001</v>
      </c>
      <c r="U271" s="2" t="s">
        <v>590</v>
      </c>
      <c r="V271" s="2" t="s">
        <v>591</v>
      </c>
    </row>
    <row r="272" spans="1:22">
      <c r="A272" s="2" t="s">
        <v>266</v>
      </c>
      <c r="B272" s="2" t="s">
        <v>2731</v>
      </c>
      <c r="C272" s="2">
        <v>3</v>
      </c>
      <c r="D272" s="2">
        <v>1.1797453773831901</v>
      </c>
      <c r="E272" s="2">
        <v>3</v>
      </c>
      <c r="F272" s="2">
        <v>3</v>
      </c>
      <c r="G272" s="3">
        <f t="shared" si="16"/>
        <v>1</v>
      </c>
      <c r="H272" s="2">
        <v>0</v>
      </c>
      <c r="I272" s="3">
        <f t="shared" si="17"/>
        <v>0</v>
      </c>
      <c r="J272" s="2" t="s">
        <v>1249</v>
      </c>
      <c r="K272" s="2"/>
      <c r="L272" s="2">
        <v>0.131453883950266</v>
      </c>
      <c r="M272" s="2">
        <v>3</v>
      </c>
      <c r="N272" s="2">
        <v>2</v>
      </c>
      <c r="O272" s="3">
        <f t="shared" si="18"/>
        <v>0.66666666666666663</v>
      </c>
      <c r="P272" s="2">
        <v>1</v>
      </c>
      <c r="Q272" s="3">
        <f t="shared" si="19"/>
        <v>0.33333333333333331</v>
      </c>
      <c r="R272" s="2" t="s">
        <v>1931</v>
      </c>
      <c r="S272" s="2" t="s">
        <v>2281</v>
      </c>
      <c r="T272" s="2">
        <v>0.27862253599999998</v>
      </c>
      <c r="U272" s="2" t="s">
        <v>590</v>
      </c>
      <c r="V272" s="2" t="s">
        <v>591</v>
      </c>
    </row>
    <row r="273" spans="1:22">
      <c r="A273" s="2" t="s">
        <v>267</v>
      </c>
      <c r="B273" s="2" t="s">
        <v>2732</v>
      </c>
      <c r="C273" s="2">
        <v>4</v>
      </c>
      <c r="D273" s="2">
        <v>0.90080142661334806</v>
      </c>
      <c r="E273" s="2">
        <v>4</v>
      </c>
      <c r="F273" s="2">
        <v>3</v>
      </c>
      <c r="G273" s="3">
        <f t="shared" si="16"/>
        <v>0.75</v>
      </c>
      <c r="H273" s="2">
        <v>1</v>
      </c>
      <c r="I273" s="3">
        <f t="shared" si="17"/>
        <v>0.25</v>
      </c>
      <c r="J273" s="2" t="s">
        <v>1250</v>
      </c>
      <c r="K273" s="2" t="s">
        <v>1251</v>
      </c>
      <c r="L273" s="2">
        <v>5.7202962082407098E-2</v>
      </c>
      <c r="M273" s="2">
        <v>4</v>
      </c>
      <c r="N273" s="2">
        <v>2</v>
      </c>
      <c r="O273" s="3">
        <f t="shared" si="18"/>
        <v>0.5</v>
      </c>
      <c r="P273" s="2">
        <v>2</v>
      </c>
      <c r="Q273" s="3">
        <f t="shared" si="19"/>
        <v>0.5</v>
      </c>
      <c r="R273" s="2" t="s">
        <v>1932</v>
      </c>
      <c r="S273" s="2" t="s">
        <v>2282</v>
      </c>
      <c r="T273" s="2">
        <v>0.73888098800000002</v>
      </c>
      <c r="U273" s="2" t="s">
        <v>626</v>
      </c>
      <c r="V273" s="2" t="s">
        <v>627</v>
      </c>
    </row>
    <row r="274" spans="1:22">
      <c r="A274" s="2" t="s">
        <v>268</v>
      </c>
      <c r="B274" s="2" t="s">
        <v>2733</v>
      </c>
      <c r="C274" s="2">
        <v>7</v>
      </c>
      <c r="D274" s="2">
        <v>0.47138233330596002</v>
      </c>
      <c r="E274" s="2">
        <v>7</v>
      </c>
      <c r="F274" s="2">
        <v>5</v>
      </c>
      <c r="G274" s="3">
        <f t="shared" si="16"/>
        <v>0.7142857142857143</v>
      </c>
      <c r="H274" s="2">
        <v>2</v>
      </c>
      <c r="I274" s="3">
        <f t="shared" si="17"/>
        <v>0.2857142857142857</v>
      </c>
      <c r="J274" s="2" t="s">
        <v>1252</v>
      </c>
      <c r="K274" s="2" t="s">
        <v>1253</v>
      </c>
      <c r="L274" s="2">
        <v>-0.23352301658275301</v>
      </c>
      <c r="M274" s="2">
        <v>7</v>
      </c>
      <c r="N274" s="2">
        <v>2</v>
      </c>
      <c r="O274" s="3">
        <f t="shared" si="18"/>
        <v>0.2857142857142857</v>
      </c>
      <c r="P274" s="2">
        <v>5</v>
      </c>
      <c r="Q274" s="3">
        <f t="shared" si="19"/>
        <v>0.7142857142857143</v>
      </c>
      <c r="R274" s="2" t="s">
        <v>1933</v>
      </c>
      <c r="S274" s="2" t="s">
        <v>2283</v>
      </c>
      <c r="T274" s="2">
        <v>-0.112140314</v>
      </c>
      <c r="U274" s="2" t="s">
        <v>626</v>
      </c>
      <c r="V274" s="2" t="s">
        <v>627</v>
      </c>
    </row>
    <row r="275" spans="1:22">
      <c r="A275" s="2" t="s">
        <v>269</v>
      </c>
      <c r="B275" s="2" t="s">
        <v>2734</v>
      </c>
      <c r="C275" s="2">
        <v>10</v>
      </c>
      <c r="D275" s="2">
        <v>0.31842366014635398</v>
      </c>
      <c r="E275" s="2">
        <v>10</v>
      </c>
      <c r="F275" s="2">
        <v>8</v>
      </c>
      <c r="G275" s="3">
        <f t="shared" si="16"/>
        <v>0.8</v>
      </c>
      <c r="H275" s="2">
        <v>2</v>
      </c>
      <c r="I275" s="3">
        <f t="shared" si="17"/>
        <v>0.2</v>
      </c>
      <c r="J275" s="2" t="s">
        <v>1254</v>
      </c>
      <c r="K275" s="2" t="s">
        <v>1255</v>
      </c>
      <c r="L275" s="2">
        <v>1.8364009584610099</v>
      </c>
      <c r="M275" s="2">
        <v>10</v>
      </c>
      <c r="N275" s="2">
        <v>4</v>
      </c>
      <c r="O275" s="3">
        <f t="shared" si="18"/>
        <v>0.4</v>
      </c>
      <c r="P275" s="2">
        <v>6</v>
      </c>
      <c r="Q275" s="3">
        <f t="shared" si="19"/>
        <v>0.6</v>
      </c>
      <c r="R275" s="2" t="s">
        <v>1934</v>
      </c>
      <c r="S275" s="2" t="s">
        <v>2284</v>
      </c>
      <c r="T275" s="2">
        <v>-1.4958729390000001</v>
      </c>
      <c r="U275" s="2" t="s">
        <v>626</v>
      </c>
      <c r="V275" s="2" t="s">
        <v>627</v>
      </c>
    </row>
    <row r="276" spans="1:22">
      <c r="A276" s="2" t="s">
        <v>270</v>
      </c>
      <c r="B276" s="2" t="s">
        <v>2735</v>
      </c>
      <c r="C276" s="2">
        <v>4</v>
      </c>
      <c r="D276" s="2">
        <v>0.370750714374327</v>
      </c>
      <c r="E276" s="2">
        <v>4</v>
      </c>
      <c r="F276" s="2">
        <v>3</v>
      </c>
      <c r="G276" s="3">
        <f t="shared" si="16"/>
        <v>0.75</v>
      </c>
      <c r="H276" s="2">
        <v>1</v>
      </c>
      <c r="I276" s="3">
        <f t="shared" si="17"/>
        <v>0.25</v>
      </c>
      <c r="J276" s="2" t="s">
        <v>1256</v>
      </c>
      <c r="K276" s="2" t="s">
        <v>1257</v>
      </c>
      <c r="L276" s="2">
        <v>-1.9036748225821101</v>
      </c>
      <c r="M276" s="2">
        <v>4</v>
      </c>
      <c r="N276" s="2">
        <v>4</v>
      </c>
      <c r="O276" s="3">
        <f t="shared" si="18"/>
        <v>1</v>
      </c>
      <c r="P276" s="2">
        <v>0</v>
      </c>
      <c r="Q276" s="3">
        <f t="shared" si="19"/>
        <v>0</v>
      </c>
      <c r="R276" s="2" t="s">
        <v>1935</v>
      </c>
      <c r="S276" s="2"/>
      <c r="T276" s="2">
        <v>1.9054129769999999</v>
      </c>
      <c r="U276" s="2" t="s">
        <v>766</v>
      </c>
      <c r="V276" s="2" t="s">
        <v>767</v>
      </c>
    </row>
    <row r="277" spans="1:22">
      <c r="A277" s="2" t="s">
        <v>271</v>
      </c>
      <c r="B277" s="2" t="s">
        <v>2736</v>
      </c>
      <c r="C277" s="2">
        <v>4</v>
      </c>
      <c r="D277" s="2">
        <v>-0.360712991696923</v>
      </c>
      <c r="E277" s="2">
        <v>4</v>
      </c>
      <c r="F277" s="2">
        <v>4</v>
      </c>
      <c r="G277" s="3">
        <f t="shared" si="16"/>
        <v>1</v>
      </c>
      <c r="H277" s="2">
        <v>0</v>
      </c>
      <c r="I277" s="3">
        <f t="shared" si="17"/>
        <v>0</v>
      </c>
      <c r="J277" s="2" t="s">
        <v>1258</v>
      </c>
      <c r="K277" s="2"/>
      <c r="L277" s="2">
        <v>-4.4139473068357002</v>
      </c>
      <c r="M277" s="2">
        <v>4</v>
      </c>
      <c r="N277" s="2">
        <v>4</v>
      </c>
      <c r="O277" s="3">
        <f t="shared" si="18"/>
        <v>1</v>
      </c>
      <c r="P277" s="2">
        <v>0</v>
      </c>
      <c r="Q277" s="3">
        <f t="shared" si="19"/>
        <v>0</v>
      </c>
      <c r="R277" s="2" t="s">
        <v>1258</v>
      </c>
      <c r="S277" s="2"/>
      <c r="T277" s="2">
        <v>2.9654225840000001</v>
      </c>
      <c r="U277" s="2" t="s">
        <v>766</v>
      </c>
      <c r="V277" s="2" t="s">
        <v>767</v>
      </c>
    </row>
    <row r="278" spans="1:22">
      <c r="A278" s="2" t="s">
        <v>272</v>
      </c>
      <c r="B278" s="2" t="s">
        <v>2737</v>
      </c>
      <c r="C278" s="2">
        <v>3</v>
      </c>
      <c r="D278" s="2">
        <v>-0.57302776735738103</v>
      </c>
      <c r="E278" s="2">
        <v>3</v>
      </c>
      <c r="F278" s="2">
        <v>1</v>
      </c>
      <c r="G278" s="3">
        <f t="shared" si="16"/>
        <v>0.33333333333333331</v>
      </c>
      <c r="H278" s="2">
        <v>2</v>
      </c>
      <c r="I278" s="3">
        <f t="shared" si="17"/>
        <v>0.66666666666666663</v>
      </c>
      <c r="J278" s="2" t="s">
        <v>878</v>
      </c>
      <c r="K278" s="2" t="s">
        <v>1259</v>
      </c>
      <c r="L278" s="2">
        <v>1.4019886799613701</v>
      </c>
      <c r="M278" s="2">
        <v>3</v>
      </c>
      <c r="N278" s="2">
        <v>1</v>
      </c>
      <c r="O278" s="3">
        <f t="shared" si="18"/>
        <v>0.33333333333333331</v>
      </c>
      <c r="P278" s="2">
        <v>2</v>
      </c>
      <c r="Q278" s="3">
        <f t="shared" si="19"/>
        <v>0.66666666666666663</v>
      </c>
      <c r="R278" s="2" t="s">
        <v>1009</v>
      </c>
      <c r="S278" s="2" t="s">
        <v>2154</v>
      </c>
      <c r="T278" s="2">
        <v>-1.178940052</v>
      </c>
      <c r="U278" s="2" t="s">
        <v>608</v>
      </c>
      <c r="V278" s="2" t="s">
        <v>609</v>
      </c>
    </row>
    <row r="279" spans="1:22">
      <c r="A279" s="2" t="s">
        <v>273</v>
      </c>
      <c r="B279" s="2" t="s">
        <v>2738</v>
      </c>
      <c r="C279" s="2">
        <v>16</v>
      </c>
      <c r="D279" s="2">
        <v>-1.10433631024847</v>
      </c>
      <c r="E279" s="2">
        <v>16</v>
      </c>
      <c r="F279" s="2">
        <v>3</v>
      </c>
      <c r="G279" s="3">
        <f t="shared" si="16"/>
        <v>0.1875</v>
      </c>
      <c r="H279" s="2">
        <v>13</v>
      </c>
      <c r="I279" s="3">
        <f t="shared" si="17"/>
        <v>0.8125</v>
      </c>
      <c r="J279" s="2" t="s">
        <v>1260</v>
      </c>
      <c r="K279" s="2" t="s">
        <v>1261</v>
      </c>
      <c r="L279" s="2">
        <v>-1.14975310998783</v>
      </c>
      <c r="M279" s="2">
        <v>16</v>
      </c>
      <c r="N279" s="2">
        <v>10</v>
      </c>
      <c r="O279" s="3">
        <f t="shared" si="18"/>
        <v>0.625</v>
      </c>
      <c r="P279" s="2">
        <v>6</v>
      </c>
      <c r="Q279" s="3">
        <f t="shared" si="19"/>
        <v>0.375</v>
      </c>
      <c r="R279" s="2" t="s">
        <v>1936</v>
      </c>
      <c r="S279" s="2" t="s">
        <v>2285</v>
      </c>
      <c r="T279" s="2">
        <v>0.74166225699999999</v>
      </c>
      <c r="U279" s="2" t="s">
        <v>750</v>
      </c>
      <c r="V279" s="2" t="s">
        <v>751</v>
      </c>
    </row>
    <row r="280" spans="1:22">
      <c r="A280" s="2" t="s">
        <v>274</v>
      </c>
      <c r="B280" s="2" t="s">
        <v>2739</v>
      </c>
      <c r="C280" s="2">
        <v>5</v>
      </c>
      <c r="D280" s="2">
        <v>-0.94823936768330097</v>
      </c>
      <c r="E280" s="2">
        <v>5</v>
      </c>
      <c r="F280" s="2">
        <v>1</v>
      </c>
      <c r="G280" s="3">
        <f t="shared" si="16"/>
        <v>0.2</v>
      </c>
      <c r="H280" s="2">
        <v>4</v>
      </c>
      <c r="I280" s="3">
        <f t="shared" si="17"/>
        <v>0.8</v>
      </c>
      <c r="J280" s="2" t="s">
        <v>1262</v>
      </c>
      <c r="K280" s="2" t="s">
        <v>1263</v>
      </c>
      <c r="L280" s="2">
        <v>-0.41458029867718998</v>
      </c>
      <c r="M280" s="2">
        <v>5</v>
      </c>
      <c r="N280" s="2">
        <v>3</v>
      </c>
      <c r="O280" s="3">
        <f t="shared" si="18"/>
        <v>0.6</v>
      </c>
      <c r="P280" s="2">
        <v>2</v>
      </c>
      <c r="Q280" s="3">
        <f t="shared" si="19"/>
        <v>0.4</v>
      </c>
      <c r="R280" s="2" t="s">
        <v>1937</v>
      </c>
      <c r="S280" s="2" t="s">
        <v>2286</v>
      </c>
      <c r="T280" s="2">
        <v>-0.180866786</v>
      </c>
      <c r="U280" s="2" t="s">
        <v>750</v>
      </c>
      <c r="V280" s="2" t="s">
        <v>751</v>
      </c>
    </row>
    <row r="281" spans="1:22">
      <c r="A281" s="2" t="s">
        <v>275</v>
      </c>
      <c r="B281" s="2" t="s">
        <v>2740</v>
      </c>
      <c r="C281" s="2">
        <v>26</v>
      </c>
      <c r="D281" s="2">
        <v>-1.0944998405213799</v>
      </c>
      <c r="E281" s="2">
        <v>26</v>
      </c>
      <c r="F281" s="2">
        <v>6</v>
      </c>
      <c r="G281" s="3">
        <f t="shared" si="16"/>
        <v>0.23076923076923078</v>
      </c>
      <c r="H281" s="2">
        <v>20</v>
      </c>
      <c r="I281" s="3">
        <f t="shared" si="17"/>
        <v>0.76923076923076927</v>
      </c>
      <c r="J281" s="2" t="s">
        <v>1264</v>
      </c>
      <c r="K281" s="2" t="s">
        <v>1265</v>
      </c>
      <c r="L281" s="2">
        <v>-1.2566547114345299</v>
      </c>
      <c r="M281" s="2">
        <v>26</v>
      </c>
      <c r="N281" s="2">
        <v>16</v>
      </c>
      <c r="O281" s="3">
        <f t="shared" si="18"/>
        <v>0.61538461538461542</v>
      </c>
      <c r="P281" s="2">
        <v>10</v>
      </c>
      <c r="Q281" s="3">
        <f t="shared" si="19"/>
        <v>0.38461538461538464</v>
      </c>
      <c r="R281" s="2" t="s">
        <v>1938</v>
      </c>
      <c r="S281" s="2" t="s">
        <v>2287</v>
      </c>
      <c r="T281" s="2">
        <v>0.85308260499999999</v>
      </c>
      <c r="U281" s="2" t="s">
        <v>750</v>
      </c>
      <c r="V281" s="2" t="s">
        <v>751</v>
      </c>
    </row>
    <row r="282" spans="1:22">
      <c r="A282" s="2" t="s">
        <v>276</v>
      </c>
      <c r="B282" s="2" t="s">
        <v>2741</v>
      </c>
      <c r="C282" s="2">
        <v>9</v>
      </c>
      <c r="D282" s="2">
        <v>1.4439410096791401</v>
      </c>
      <c r="E282" s="2">
        <v>9</v>
      </c>
      <c r="F282" s="2">
        <v>7</v>
      </c>
      <c r="G282" s="3">
        <f t="shared" si="16"/>
        <v>0.77777777777777779</v>
      </c>
      <c r="H282" s="2">
        <v>2</v>
      </c>
      <c r="I282" s="3">
        <f t="shared" si="17"/>
        <v>0.22222222222222221</v>
      </c>
      <c r="J282" s="2" t="s">
        <v>1266</v>
      </c>
      <c r="K282" s="2" t="s">
        <v>1267</v>
      </c>
      <c r="L282" s="2">
        <v>-0.40336280205963998</v>
      </c>
      <c r="M282" s="2">
        <v>9</v>
      </c>
      <c r="N282" s="2">
        <v>7</v>
      </c>
      <c r="O282" s="3">
        <f t="shared" si="18"/>
        <v>0.77777777777777779</v>
      </c>
      <c r="P282" s="2">
        <v>2</v>
      </c>
      <c r="Q282" s="3">
        <f t="shared" si="19"/>
        <v>0.22222222222222221</v>
      </c>
      <c r="R282" s="2" t="s">
        <v>1939</v>
      </c>
      <c r="S282" s="2" t="s">
        <v>2288</v>
      </c>
      <c r="T282" s="2">
        <v>0.90056614800000001</v>
      </c>
      <c r="U282" s="2" t="s">
        <v>626</v>
      </c>
      <c r="V282" s="2" t="s">
        <v>627</v>
      </c>
    </row>
    <row r="283" spans="1:22">
      <c r="A283" s="2" t="s">
        <v>277</v>
      </c>
      <c r="B283" s="2" t="s">
        <v>2742</v>
      </c>
      <c r="C283" s="2">
        <v>21</v>
      </c>
      <c r="D283" s="2">
        <v>1.7713663011103</v>
      </c>
      <c r="E283" s="2">
        <v>21</v>
      </c>
      <c r="F283" s="2">
        <v>15</v>
      </c>
      <c r="G283" s="3">
        <f t="shared" si="16"/>
        <v>0.7142857142857143</v>
      </c>
      <c r="H283" s="2">
        <v>6</v>
      </c>
      <c r="I283" s="3">
        <f t="shared" si="17"/>
        <v>0.2857142857142857</v>
      </c>
      <c r="J283" s="2" t="s">
        <v>1268</v>
      </c>
      <c r="K283" s="2" t="s">
        <v>1269</v>
      </c>
      <c r="L283" s="2">
        <v>1.1275844370702699</v>
      </c>
      <c r="M283" s="2">
        <v>21</v>
      </c>
      <c r="N283" s="2">
        <v>11</v>
      </c>
      <c r="O283" s="3">
        <f t="shared" si="18"/>
        <v>0.52380952380952384</v>
      </c>
      <c r="P283" s="2">
        <v>10</v>
      </c>
      <c r="Q283" s="3">
        <f t="shared" si="19"/>
        <v>0.47619047619047616</v>
      </c>
      <c r="R283" s="2" t="s">
        <v>1940</v>
      </c>
      <c r="S283" s="2" t="s">
        <v>2289</v>
      </c>
      <c r="T283" s="2">
        <v>0.333596265</v>
      </c>
      <c r="U283" s="2" t="s">
        <v>626</v>
      </c>
      <c r="V283" s="2" t="s">
        <v>627</v>
      </c>
    </row>
    <row r="284" spans="1:22">
      <c r="A284" s="2" t="s">
        <v>278</v>
      </c>
      <c r="B284" s="2" t="s">
        <v>2743</v>
      </c>
      <c r="C284" s="2">
        <v>5</v>
      </c>
      <c r="D284" s="2">
        <v>1.13649843921906</v>
      </c>
      <c r="E284" s="2">
        <v>5</v>
      </c>
      <c r="F284" s="2">
        <v>5</v>
      </c>
      <c r="G284" s="3">
        <f t="shared" si="16"/>
        <v>1</v>
      </c>
      <c r="H284" s="2">
        <v>0</v>
      </c>
      <c r="I284" s="3">
        <f t="shared" si="17"/>
        <v>0</v>
      </c>
      <c r="J284" s="2" t="s">
        <v>1270</v>
      </c>
      <c r="K284" s="2"/>
      <c r="L284" s="2">
        <v>1.0926963489624999</v>
      </c>
      <c r="M284" s="2">
        <v>5</v>
      </c>
      <c r="N284" s="2">
        <v>2</v>
      </c>
      <c r="O284" s="3">
        <f t="shared" si="18"/>
        <v>0.4</v>
      </c>
      <c r="P284" s="2">
        <v>3</v>
      </c>
      <c r="Q284" s="3">
        <f t="shared" si="19"/>
        <v>0.6</v>
      </c>
      <c r="R284" s="2" t="s">
        <v>1941</v>
      </c>
      <c r="S284" s="2" t="s">
        <v>2290</v>
      </c>
      <c r="T284" s="2">
        <v>0.124881799</v>
      </c>
      <c r="U284" s="2" t="s">
        <v>726</v>
      </c>
      <c r="V284" s="2" t="s">
        <v>727</v>
      </c>
    </row>
    <row r="285" spans="1:22">
      <c r="A285" s="2" t="s">
        <v>279</v>
      </c>
      <c r="B285" s="2" t="s">
        <v>2744</v>
      </c>
      <c r="C285" s="2">
        <v>30</v>
      </c>
      <c r="D285" s="2">
        <v>1.91063410920155</v>
      </c>
      <c r="E285" s="2">
        <v>30</v>
      </c>
      <c r="F285" s="2">
        <v>24</v>
      </c>
      <c r="G285" s="3">
        <f t="shared" si="16"/>
        <v>0.8</v>
      </c>
      <c r="H285" s="2">
        <v>6</v>
      </c>
      <c r="I285" s="3">
        <f t="shared" si="17"/>
        <v>0.2</v>
      </c>
      <c r="J285" s="2" t="s">
        <v>1271</v>
      </c>
      <c r="K285" s="2" t="s">
        <v>1272</v>
      </c>
      <c r="L285" s="2">
        <v>4.78579768686925</v>
      </c>
      <c r="M285" s="2">
        <v>30</v>
      </c>
      <c r="N285" s="2">
        <v>7</v>
      </c>
      <c r="O285" s="3">
        <f t="shared" si="18"/>
        <v>0.23333333333333334</v>
      </c>
      <c r="P285" s="2">
        <v>23</v>
      </c>
      <c r="Q285" s="3">
        <f t="shared" si="19"/>
        <v>0.76666666666666672</v>
      </c>
      <c r="R285" s="2" t="s">
        <v>1942</v>
      </c>
      <c r="S285" s="2" t="s">
        <v>2291</v>
      </c>
      <c r="T285" s="2">
        <v>-1.2907275709999999</v>
      </c>
      <c r="U285" s="2" t="s">
        <v>628</v>
      </c>
      <c r="V285" s="2" t="s">
        <v>629</v>
      </c>
    </row>
    <row r="286" spans="1:22">
      <c r="A286" s="2" t="s">
        <v>280</v>
      </c>
      <c r="B286" s="2" t="s">
        <v>2745</v>
      </c>
      <c r="C286" s="2">
        <v>13</v>
      </c>
      <c r="D286" s="2">
        <v>-0.80553677554177405</v>
      </c>
      <c r="E286" s="2">
        <v>13</v>
      </c>
      <c r="F286" s="2">
        <v>9</v>
      </c>
      <c r="G286" s="3">
        <f t="shared" si="16"/>
        <v>0.69230769230769229</v>
      </c>
      <c r="H286" s="2">
        <v>4</v>
      </c>
      <c r="I286" s="3">
        <f t="shared" si="17"/>
        <v>0.30769230769230771</v>
      </c>
      <c r="J286" s="2" t="s">
        <v>1273</v>
      </c>
      <c r="K286" s="2" t="s">
        <v>1274</v>
      </c>
      <c r="L286" s="2">
        <v>1.2481120134360699</v>
      </c>
      <c r="M286" s="2">
        <v>13</v>
      </c>
      <c r="N286" s="2">
        <v>5</v>
      </c>
      <c r="O286" s="3">
        <f t="shared" si="18"/>
        <v>0.38461538461538464</v>
      </c>
      <c r="P286" s="2">
        <v>8</v>
      </c>
      <c r="Q286" s="3">
        <f t="shared" si="19"/>
        <v>0.61538461538461542</v>
      </c>
      <c r="R286" s="2" t="s">
        <v>1943</v>
      </c>
      <c r="S286" s="2" t="s">
        <v>2292</v>
      </c>
      <c r="T286" s="2">
        <v>-1.3603262119999999</v>
      </c>
      <c r="U286" s="2" t="s">
        <v>740</v>
      </c>
      <c r="V286" s="2" t="s">
        <v>741</v>
      </c>
    </row>
    <row r="287" spans="1:22">
      <c r="A287" s="2" t="s">
        <v>281</v>
      </c>
      <c r="B287" s="2" t="s">
        <v>2746</v>
      </c>
      <c r="C287" s="2">
        <v>4</v>
      </c>
      <c r="D287" s="2">
        <v>0.85547642509172195</v>
      </c>
      <c r="E287" s="2">
        <v>4</v>
      </c>
      <c r="F287" s="2">
        <v>3</v>
      </c>
      <c r="G287" s="3">
        <f t="shared" si="16"/>
        <v>0.75</v>
      </c>
      <c r="H287" s="2">
        <v>1</v>
      </c>
      <c r="I287" s="3">
        <f t="shared" si="17"/>
        <v>0.25</v>
      </c>
      <c r="J287" s="2" t="s">
        <v>1275</v>
      </c>
      <c r="K287" s="2" t="s">
        <v>958</v>
      </c>
      <c r="L287" s="2">
        <v>1.35040055044865</v>
      </c>
      <c r="M287" s="2">
        <v>4</v>
      </c>
      <c r="N287" s="2">
        <v>2</v>
      </c>
      <c r="O287" s="3">
        <f t="shared" si="18"/>
        <v>0.5</v>
      </c>
      <c r="P287" s="2">
        <v>2</v>
      </c>
      <c r="Q287" s="3">
        <f t="shared" si="19"/>
        <v>0.5</v>
      </c>
      <c r="R287" s="2" t="s">
        <v>1944</v>
      </c>
      <c r="S287" s="2" t="s">
        <v>2293</v>
      </c>
      <c r="T287" s="2">
        <v>-0.47891125899999998</v>
      </c>
      <c r="U287" s="2" t="s">
        <v>650</v>
      </c>
      <c r="V287" s="2" t="s">
        <v>651</v>
      </c>
    </row>
    <row r="288" spans="1:22">
      <c r="A288" s="2" t="s">
        <v>282</v>
      </c>
      <c r="B288" s="2" t="s">
        <v>2747</v>
      </c>
      <c r="C288" s="2">
        <v>2</v>
      </c>
      <c r="D288" s="2">
        <v>0.266525139543759</v>
      </c>
      <c r="E288" s="2">
        <v>2</v>
      </c>
      <c r="F288" s="2">
        <v>1</v>
      </c>
      <c r="G288" s="3">
        <f t="shared" si="16"/>
        <v>0.5</v>
      </c>
      <c r="H288" s="2">
        <v>1</v>
      </c>
      <c r="I288" s="3">
        <f t="shared" si="17"/>
        <v>0.5</v>
      </c>
      <c r="J288" s="2" t="s">
        <v>1276</v>
      </c>
      <c r="K288" s="2" t="s">
        <v>958</v>
      </c>
      <c r="L288" s="2">
        <v>1.0743718922093699</v>
      </c>
      <c r="M288" s="2">
        <v>2</v>
      </c>
      <c r="N288" s="2">
        <v>1</v>
      </c>
      <c r="O288" s="3">
        <f t="shared" si="18"/>
        <v>0.5</v>
      </c>
      <c r="P288" s="2">
        <v>1</v>
      </c>
      <c r="Q288" s="3">
        <f t="shared" si="19"/>
        <v>0.5</v>
      </c>
      <c r="R288" s="2" t="s">
        <v>958</v>
      </c>
      <c r="S288" s="2" t="s">
        <v>1276</v>
      </c>
      <c r="T288" s="2">
        <v>-0.83637926600000001</v>
      </c>
      <c r="U288" s="2" t="s">
        <v>650</v>
      </c>
      <c r="V288" s="2" t="s">
        <v>651</v>
      </c>
    </row>
    <row r="289" spans="1:22">
      <c r="A289" s="2" t="s">
        <v>283</v>
      </c>
      <c r="B289" s="2" t="s">
        <v>2748</v>
      </c>
      <c r="C289" s="2">
        <v>2</v>
      </c>
      <c r="D289" s="2">
        <v>0.60118723327775403</v>
      </c>
      <c r="E289" s="2">
        <v>2</v>
      </c>
      <c r="F289" s="2">
        <v>1</v>
      </c>
      <c r="G289" s="3">
        <f t="shared" si="16"/>
        <v>0.5</v>
      </c>
      <c r="H289" s="2">
        <v>1</v>
      </c>
      <c r="I289" s="3">
        <f t="shared" si="17"/>
        <v>0.5</v>
      </c>
      <c r="J289" s="2" t="s">
        <v>1277</v>
      </c>
      <c r="K289" s="2" t="s">
        <v>1278</v>
      </c>
      <c r="L289" s="2">
        <v>-0.27632422767621401</v>
      </c>
      <c r="M289" s="2">
        <v>2</v>
      </c>
      <c r="N289" s="2">
        <v>1</v>
      </c>
      <c r="O289" s="3">
        <f t="shared" si="18"/>
        <v>0.5</v>
      </c>
      <c r="P289" s="2">
        <v>1</v>
      </c>
      <c r="Q289" s="3">
        <f t="shared" si="19"/>
        <v>0.5</v>
      </c>
      <c r="R289" s="2" t="s">
        <v>1278</v>
      </c>
      <c r="S289" s="2" t="s">
        <v>1277</v>
      </c>
      <c r="T289" s="2">
        <v>0.69230953799999995</v>
      </c>
      <c r="U289" s="2" t="s">
        <v>728</v>
      </c>
      <c r="V289" s="2" t="s">
        <v>729</v>
      </c>
    </row>
    <row r="290" spans="1:22">
      <c r="A290" s="2" t="s">
        <v>284</v>
      </c>
      <c r="B290" s="2" t="s">
        <v>2749</v>
      </c>
      <c r="C290" s="2">
        <v>13</v>
      </c>
      <c r="D290" s="2">
        <v>-1.32006377727907</v>
      </c>
      <c r="E290" s="2">
        <v>13</v>
      </c>
      <c r="F290" s="2">
        <v>6</v>
      </c>
      <c r="G290" s="3">
        <f t="shared" si="16"/>
        <v>0.46153846153846156</v>
      </c>
      <c r="H290" s="2">
        <v>7</v>
      </c>
      <c r="I290" s="3">
        <f t="shared" si="17"/>
        <v>0.53846153846153844</v>
      </c>
      <c r="J290" s="2" t="s">
        <v>1279</v>
      </c>
      <c r="K290" s="2" t="s">
        <v>1280</v>
      </c>
      <c r="L290" s="2">
        <v>4.9333412710788199E-2</v>
      </c>
      <c r="M290" s="2">
        <v>13</v>
      </c>
      <c r="N290" s="2">
        <v>7</v>
      </c>
      <c r="O290" s="3">
        <f t="shared" si="18"/>
        <v>0.53846153846153844</v>
      </c>
      <c r="P290" s="2">
        <v>6</v>
      </c>
      <c r="Q290" s="3">
        <f t="shared" si="19"/>
        <v>0.46153846153846156</v>
      </c>
      <c r="R290" s="2" t="s">
        <v>1945</v>
      </c>
      <c r="S290" s="2" t="s">
        <v>2294</v>
      </c>
      <c r="T290" s="2">
        <v>-0.56829723899999995</v>
      </c>
      <c r="U290" s="2" t="s">
        <v>626</v>
      </c>
      <c r="V290" s="2" t="s">
        <v>627</v>
      </c>
    </row>
    <row r="291" spans="1:22">
      <c r="A291" s="2" t="s">
        <v>285</v>
      </c>
      <c r="B291" s="2" t="s">
        <v>2750</v>
      </c>
      <c r="C291" s="2">
        <v>23</v>
      </c>
      <c r="D291" s="2">
        <v>0.84161401926921198</v>
      </c>
      <c r="E291" s="2">
        <v>23</v>
      </c>
      <c r="F291" s="2">
        <v>18</v>
      </c>
      <c r="G291" s="3">
        <f t="shared" si="16"/>
        <v>0.78260869565217395</v>
      </c>
      <c r="H291" s="2">
        <v>5</v>
      </c>
      <c r="I291" s="3">
        <f t="shared" si="17"/>
        <v>0.21739130434782608</v>
      </c>
      <c r="J291" s="2" t="s">
        <v>1281</v>
      </c>
      <c r="K291" s="2" t="s">
        <v>1282</v>
      </c>
      <c r="L291" s="2">
        <v>0.83147284046389602</v>
      </c>
      <c r="M291" s="2">
        <v>23</v>
      </c>
      <c r="N291" s="2">
        <v>14</v>
      </c>
      <c r="O291" s="3">
        <f t="shared" si="18"/>
        <v>0.60869565217391308</v>
      </c>
      <c r="P291" s="2">
        <v>9</v>
      </c>
      <c r="Q291" s="3">
        <f t="shared" si="19"/>
        <v>0.39130434782608697</v>
      </c>
      <c r="R291" s="2" t="s">
        <v>1946</v>
      </c>
      <c r="S291" s="2" t="s">
        <v>2295</v>
      </c>
      <c r="T291" s="2">
        <v>-0.27313903699999997</v>
      </c>
      <c r="U291" s="2" t="s">
        <v>626</v>
      </c>
      <c r="V291" s="2" t="s">
        <v>627</v>
      </c>
    </row>
    <row r="292" spans="1:22">
      <c r="A292" s="2" t="s">
        <v>286</v>
      </c>
      <c r="B292" s="2" t="s">
        <v>2751</v>
      </c>
      <c r="C292" s="2">
        <v>19</v>
      </c>
      <c r="D292" s="2">
        <v>2.06802712758223</v>
      </c>
      <c r="E292" s="2">
        <v>19</v>
      </c>
      <c r="F292" s="2">
        <v>15</v>
      </c>
      <c r="G292" s="3">
        <f t="shared" si="16"/>
        <v>0.78947368421052633</v>
      </c>
      <c r="H292" s="2">
        <v>4</v>
      </c>
      <c r="I292" s="3">
        <f t="shared" si="17"/>
        <v>0.21052631578947367</v>
      </c>
      <c r="J292" s="2" t="s">
        <v>1283</v>
      </c>
      <c r="K292" s="2" t="s">
        <v>1284</v>
      </c>
      <c r="L292" s="2">
        <v>1.29996027167676</v>
      </c>
      <c r="M292" s="2">
        <v>19</v>
      </c>
      <c r="N292" s="2">
        <v>8</v>
      </c>
      <c r="O292" s="3">
        <f t="shared" si="18"/>
        <v>0.42105263157894735</v>
      </c>
      <c r="P292" s="2">
        <v>11</v>
      </c>
      <c r="Q292" s="3">
        <f t="shared" si="19"/>
        <v>0.57894736842105265</v>
      </c>
      <c r="R292" s="2" t="s">
        <v>1947</v>
      </c>
      <c r="S292" s="2" t="s">
        <v>2296</v>
      </c>
      <c r="T292" s="2">
        <v>0.61470749099999999</v>
      </c>
      <c r="U292" s="2" t="s">
        <v>626</v>
      </c>
      <c r="V292" s="2" t="s">
        <v>627</v>
      </c>
    </row>
    <row r="293" spans="1:22">
      <c r="A293" s="2" t="s">
        <v>287</v>
      </c>
      <c r="B293" s="2" t="s">
        <v>2752</v>
      </c>
      <c r="C293" s="2">
        <v>21</v>
      </c>
      <c r="D293" s="2">
        <v>-0.22486454054574101</v>
      </c>
      <c r="E293" s="2">
        <v>21</v>
      </c>
      <c r="F293" s="2">
        <v>11</v>
      </c>
      <c r="G293" s="3">
        <f t="shared" si="16"/>
        <v>0.52380952380952384</v>
      </c>
      <c r="H293" s="2">
        <v>10</v>
      </c>
      <c r="I293" s="3">
        <f t="shared" si="17"/>
        <v>0.47619047619047616</v>
      </c>
      <c r="J293" s="2" t="s">
        <v>1285</v>
      </c>
      <c r="K293" s="2" t="s">
        <v>1286</v>
      </c>
      <c r="L293" s="2">
        <v>1.3059513263507001</v>
      </c>
      <c r="M293" s="2">
        <v>21</v>
      </c>
      <c r="N293" s="2">
        <v>9</v>
      </c>
      <c r="O293" s="3">
        <f t="shared" si="18"/>
        <v>0.42857142857142855</v>
      </c>
      <c r="P293" s="2">
        <v>12</v>
      </c>
      <c r="Q293" s="3">
        <f t="shared" si="19"/>
        <v>0.5714285714285714</v>
      </c>
      <c r="R293" s="2" t="s">
        <v>1948</v>
      </c>
      <c r="S293" s="2" t="s">
        <v>2297</v>
      </c>
      <c r="T293" s="2">
        <v>-1.3447189310000001</v>
      </c>
      <c r="U293" s="2" t="s">
        <v>626</v>
      </c>
      <c r="V293" s="2" t="s">
        <v>627</v>
      </c>
    </row>
    <row r="294" spans="1:22">
      <c r="A294" s="2" t="s">
        <v>288</v>
      </c>
      <c r="B294" s="2" t="s">
        <v>2753</v>
      </c>
      <c r="C294" s="2">
        <v>10</v>
      </c>
      <c r="D294" s="2">
        <v>-0.243011951675909</v>
      </c>
      <c r="E294" s="2">
        <v>10</v>
      </c>
      <c r="F294" s="2">
        <v>5</v>
      </c>
      <c r="G294" s="3">
        <f t="shared" si="16"/>
        <v>0.5</v>
      </c>
      <c r="H294" s="2">
        <v>5</v>
      </c>
      <c r="I294" s="3">
        <f t="shared" si="17"/>
        <v>0.5</v>
      </c>
      <c r="J294" s="2" t="s">
        <v>1287</v>
      </c>
      <c r="K294" s="2" t="s">
        <v>1288</v>
      </c>
      <c r="L294" s="2">
        <v>2.6445594511341999</v>
      </c>
      <c r="M294" s="2">
        <v>10</v>
      </c>
      <c r="N294" s="2">
        <v>3</v>
      </c>
      <c r="O294" s="3">
        <f t="shared" si="18"/>
        <v>0.3</v>
      </c>
      <c r="P294" s="2">
        <v>7</v>
      </c>
      <c r="Q294" s="3">
        <f t="shared" si="19"/>
        <v>0.7</v>
      </c>
      <c r="R294" s="2" t="s">
        <v>1949</v>
      </c>
      <c r="S294" s="2" t="s">
        <v>2298</v>
      </c>
      <c r="T294" s="2">
        <v>-1.6900339179999999</v>
      </c>
      <c r="U294" s="2" t="s">
        <v>626</v>
      </c>
      <c r="V294" s="2" t="s">
        <v>627</v>
      </c>
    </row>
    <row r="295" spans="1:22">
      <c r="A295" s="2" t="s">
        <v>289</v>
      </c>
      <c r="B295" s="2" t="s">
        <v>2754</v>
      </c>
      <c r="C295" s="2">
        <v>6</v>
      </c>
      <c r="D295" s="2">
        <v>1.0783030079701801</v>
      </c>
      <c r="E295" s="2">
        <v>6</v>
      </c>
      <c r="F295" s="2">
        <v>5</v>
      </c>
      <c r="G295" s="3">
        <f t="shared" si="16"/>
        <v>0.83333333333333337</v>
      </c>
      <c r="H295" s="2">
        <v>1</v>
      </c>
      <c r="I295" s="3">
        <f t="shared" si="17"/>
        <v>0.16666666666666666</v>
      </c>
      <c r="J295" s="2" t="s">
        <v>1289</v>
      </c>
      <c r="K295" s="2" t="s">
        <v>1290</v>
      </c>
      <c r="L295" s="2">
        <v>-0.11000203988843001</v>
      </c>
      <c r="M295" s="2">
        <v>6</v>
      </c>
      <c r="N295" s="2">
        <v>3</v>
      </c>
      <c r="O295" s="3">
        <f t="shared" si="18"/>
        <v>0.5</v>
      </c>
      <c r="P295" s="2">
        <v>3</v>
      </c>
      <c r="Q295" s="3">
        <f t="shared" si="19"/>
        <v>0.5</v>
      </c>
      <c r="R295" s="2" t="s">
        <v>1950</v>
      </c>
      <c r="S295" s="2" t="s">
        <v>2299</v>
      </c>
      <c r="T295" s="2">
        <v>0.96582299299999996</v>
      </c>
      <c r="U295" s="2" t="s">
        <v>726</v>
      </c>
      <c r="V295" s="2" t="s">
        <v>727</v>
      </c>
    </row>
    <row r="296" spans="1:22">
      <c r="A296" s="2" t="s">
        <v>290</v>
      </c>
      <c r="B296" s="2" t="s">
        <v>2755</v>
      </c>
      <c r="C296" s="2">
        <v>3</v>
      </c>
      <c r="D296" s="2">
        <v>-0.87360879457295704</v>
      </c>
      <c r="E296" s="2">
        <v>3</v>
      </c>
      <c r="F296" s="2">
        <v>1</v>
      </c>
      <c r="G296" s="3">
        <f t="shared" si="16"/>
        <v>0.33333333333333331</v>
      </c>
      <c r="H296" s="2">
        <v>2</v>
      </c>
      <c r="I296" s="3">
        <f t="shared" si="17"/>
        <v>0.66666666666666663</v>
      </c>
      <c r="J296" s="2" t="s">
        <v>1291</v>
      </c>
      <c r="K296" s="2" t="s">
        <v>1292</v>
      </c>
      <c r="L296" s="2">
        <v>-1.1089345600189999</v>
      </c>
      <c r="M296" s="2">
        <v>3</v>
      </c>
      <c r="N296" s="2">
        <v>2</v>
      </c>
      <c r="O296" s="3">
        <f t="shared" si="18"/>
        <v>0.66666666666666663</v>
      </c>
      <c r="P296" s="2">
        <v>1</v>
      </c>
      <c r="Q296" s="3">
        <f t="shared" si="19"/>
        <v>0.33333333333333331</v>
      </c>
      <c r="R296" s="2" t="s">
        <v>1951</v>
      </c>
      <c r="S296" s="2" t="s">
        <v>2300</v>
      </c>
      <c r="T296" s="2">
        <v>1.3354087720000001</v>
      </c>
      <c r="U296" s="2" t="s">
        <v>596</v>
      </c>
      <c r="V296" s="2" t="s">
        <v>597</v>
      </c>
    </row>
    <row r="297" spans="1:22">
      <c r="A297" s="2" t="s">
        <v>291</v>
      </c>
      <c r="B297" s="2" t="s">
        <v>2756</v>
      </c>
      <c r="C297" s="2">
        <v>4</v>
      </c>
      <c r="D297" s="2">
        <v>-0.87360879457295704</v>
      </c>
      <c r="E297" s="2">
        <v>4</v>
      </c>
      <c r="F297" s="2">
        <v>1</v>
      </c>
      <c r="G297" s="3">
        <f t="shared" si="16"/>
        <v>0.25</v>
      </c>
      <c r="H297" s="2">
        <v>3</v>
      </c>
      <c r="I297" s="3">
        <f t="shared" si="17"/>
        <v>0.75</v>
      </c>
      <c r="J297" s="2" t="s">
        <v>1291</v>
      </c>
      <c r="K297" s="2" t="s">
        <v>1293</v>
      </c>
      <c r="L297" s="2">
        <v>-1.1089345600189999</v>
      </c>
      <c r="M297" s="2">
        <v>4</v>
      </c>
      <c r="N297" s="2">
        <v>2</v>
      </c>
      <c r="O297" s="3">
        <f t="shared" si="18"/>
        <v>0.5</v>
      </c>
      <c r="P297" s="2">
        <v>2</v>
      </c>
      <c r="Q297" s="3">
        <f t="shared" si="19"/>
        <v>0.5</v>
      </c>
      <c r="R297" s="2" t="s">
        <v>1951</v>
      </c>
      <c r="S297" s="2" t="s">
        <v>2301</v>
      </c>
      <c r="T297" s="2">
        <v>1.3354087720000001</v>
      </c>
      <c r="U297" s="2" t="s">
        <v>596</v>
      </c>
      <c r="V297" s="2" t="s">
        <v>597</v>
      </c>
    </row>
    <row r="298" spans="1:22">
      <c r="A298" s="2" t="s">
        <v>292</v>
      </c>
      <c r="B298" s="2" t="s">
        <v>2757</v>
      </c>
      <c r="C298" s="2">
        <v>6</v>
      </c>
      <c r="D298" s="2">
        <v>-3.03886410168279</v>
      </c>
      <c r="E298" s="2">
        <v>6</v>
      </c>
      <c r="F298" s="2">
        <v>0</v>
      </c>
      <c r="G298" s="3">
        <f t="shared" si="16"/>
        <v>0</v>
      </c>
      <c r="H298" s="2">
        <v>6</v>
      </c>
      <c r="I298" s="3">
        <f t="shared" si="17"/>
        <v>1</v>
      </c>
      <c r="J298" s="2"/>
      <c r="K298" s="2" t="s">
        <v>1294</v>
      </c>
      <c r="L298" s="2">
        <v>-0.70945495248940804</v>
      </c>
      <c r="M298" s="2">
        <v>6</v>
      </c>
      <c r="N298" s="2">
        <v>5</v>
      </c>
      <c r="O298" s="3">
        <f t="shared" si="18"/>
        <v>0.83333333333333337</v>
      </c>
      <c r="P298" s="2">
        <v>1</v>
      </c>
      <c r="Q298" s="3">
        <f t="shared" si="19"/>
        <v>0.16666666666666666</v>
      </c>
      <c r="R298" s="2" t="s">
        <v>1952</v>
      </c>
      <c r="S298" s="2" t="s">
        <v>2302</v>
      </c>
      <c r="T298" s="2">
        <v>-0.69138678099999995</v>
      </c>
      <c r="U298" s="2" t="s">
        <v>752</v>
      </c>
      <c r="V298" s="2" t="s">
        <v>753</v>
      </c>
    </row>
    <row r="299" spans="1:22">
      <c r="A299" s="2" t="s">
        <v>293</v>
      </c>
      <c r="B299" s="2" t="s">
        <v>2758</v>
      </c>
      <c r="C299" s="2">
        <v>4</v>
      </c>
      <c r="D299" s="2">
        <v>0.65974791023964396</v>
      </c>
      <c r="E299" s="2">
        <v>4</v>
      </c>
      <c r="F299" s="2">
        <v>3</v>
      </c>
      <c r="G299" s="3">
        <f t="shared" si="16"/>
        <v>0.75</v>
      </c>
      <c r="H299" s="2">
        <v>1</v>
      </c>
      <c r="I299" s="3">
        <f t="shared" si="17"/>
        <v>0.25</v>
      </c>
      <c r="J299" s="2" t="s">
        <v>1295</v>
      </c>
      <c r="K299" s="2" t="s">
        <v>1296</v>
      </c>
      <c r="L299" s="2">
        <v>-1.1825431990676101</v>
      </c>
      <c r="M299" s="2">
        <v>4</v>
      </c>
      <c r="N299" s="2">
        <v>3</v>
      </c>
      <c r="O299" s="3">
        <f t="shared" si="18"/>
        <v>0.75</v>
      </c>
      <c r="P299" s="2">
        <v>1</v>
      </c>
      <c r="Q299" s="3">
        <f t="shared" si="19"/>
        <v>0.25</v>
      </c>
      <c r="R299" s="2" t="s">
        <v>1953</v>
      </c>
      <c r="S299" s="2" t="s">
        <v>2303</v>
      </c>
      <c r="T299" s="2">
        <v>1.774133583</v>
      </c>
      <c r="U299" s="2" t="s">
        <v>716</v>
      </c>
      <c r="V299" s="2" t="s">
        <v>717</v>
      </c>
    </row>
    <row r="300" spans="1:22">
      <c r="A300" s="2" t="s">
        <v>294</v>
      </c>
      <c r="B300" s="2" t="s">
        <v>2759</v>
      </c>
      <c r="C300" s="2">
        <v>3</v>
      </c>
      <c r="D300" s="2">
        <v>-0.28042723953895698</v>
      </c>
      <c r="E300" s="2">
        <v>3</v>
      </c>
      <c r="F300" s="2">
        <v>2</v>
      </c>
      <c r="G300" s="3">
        <f t="shared" si="16"/>
        <v>0.66666666666666663</v>
      </c>
      <c r="H300" s="2">
        <v>1</v>
      </c>
      <c r="I300" s="3">
        <f t="shared" si="17"/>
        <v>0.33333333333333331</v>
      </c>
      <c r="J300" s="2" t="s">
        <v>1297</v>
      </c>
      <c r="K300" s="2" t="s">
        <v>1298</v>
      </c>
      <c r="L300" s="2">
        <v>1.28387220601089</v>
      </c>
      <c r="M300" s="2">
        <v>3</v>
      </c>
      <c r="N300" s="2">
        <v>1</v>
      </c>
      <c r="O300" s="3">
        <f t="shared" si="18"/>
        <v>0.33333333333333331</v>
      </c>
      <c r="P300" s="2">
        <v>2</v>
      </c>
      <c r="Q300" s="3">
        <f t="shared" si="19"/>
        <v>0.66666666666666663</v>
      </c>
      <c r="R300" s="2" t="s">
        <v>1954</v>
      </c>
      <c r="S300" s="2" t="s">
        <v>2304</v>
      </c>
      <c r="T300" s="2">
        <v>-1.884535648</v>
      </c>
      <c r="U300" s="2" t="s">
        <v>716</v>
      </c>
      <c r="V300" s="2" t="s">
        <v>717</v>
      </c>
    </row>
    <row r="301" spans="1:22">
      <c r="A301" s="2" t="s">
        <v>295</v>
      </c>
      <c r="B301" s="2" t="s">
        <v>2760</v>
      </c>
      <c r="C301" s="2">
        <v>4</v>
      </c>
      <c r="D301" s="2">
        <v>0.99019240183655299</v>
      </c>
      <c r="E301" s="2">
        <v>4</v>
      </c>
      <c r="F301" s="2">
        <v>4</v>
      </c>
      <c r="G301" s="3">
        <f t="shared" si="16"/>
        <v>1</v>
      </c>
      <c r="H301" s="2">
        <v>0</v>
      </c>
      <c r="I301" s="3">
        <f t="shared" si="17"/>
        <v>0</v>
      </c>
      <c r="J301" s="2" t="s">
        <v>1299</v>
      </c>
      <c r="K301" s="2"/>
      <c r="L301" s="2">
        <v>-0.55022246420382603</v>
      </c>
      <c r="M301" s="2">
        <v>4</v>
      </c>
      <c r="N301" s="2">
        <v>3</v>
      </c>
      <c r="O301" s="3">
        <f t="shared" si="18"/>
        <v>0.75</v>
      </c>
      <c r="P301" s="2">
        <v>1</v>
      </c>
      <c r="Q301" s="3">
        <f t="shared" si="19"/>
        <v>0.25</v>
      </c>
      <c r="R301" s="2" t="s">
        <v>1955</v>
      </c>
      <c r="S301" s="2" t="s">
        <v>2305</v>
      </c>
      <c r="T301" s="2">
        <v>0.94738945100000005</v>
      </c>
      <c r="U301" s="2" t="s">
        <v>716</v>
      </c>
      <c r="V301" s="2" t="s">
        <v>717</v>
      </c>
    </row>
    <row r="302" spans="1:22">
      <c r="A302" s="2" t="s">
        <v>296</v>
      </c>
      <c r="B302" s="2" t="s">
        <v>2761</v>
      </c>
      <c r="C302" s="2">
        <v>4</v>
      </c>
      <c r="D302" s="2">
        <v>-1.1641470950610699</v>
      </c>
      <c r="E302" s="2">
        <v>4</v>
      </c>
      <c r="F302" s="2">
        <v>1</v>
      </c>
      <c r="G302" s="3">
        <f t="shared" si="16"/>
        <v>0.25</v>
      </c>
      <c r="H302" s="2">
        <v>3</v>
      </c>
      <c r="I302" s="3">
        <f t="shared" si="17"/>
        <v>0.75</v>
      </c>
      <c r="J302" s="2" t="s">
        <v>1300</v>
      </c>
      <c r="K302" s="2" t="s">
        <v>1301</v>
      </c>
      <c r="L302" s="2">
        <v>-1.7649163956185601</v>
      </c>
      <c r="M302" s="2">
        <v>4</v>
      </c>
      <c r="N302" s="2">
        <v>3</v>
      </c>
      <c r="O302" s="3">
        <f t="shared" si="18"/>
        <v>0.75</v>
      </c>
      <c r="P302" s="2">
        <v>1</v>
      </c>
      <c r="Q302" s="3">
        <f t="shared" si="19"/>
        <v>0.25</v>
      </c>
      <c r="R302" s="2" t="s">
        <v>1956</v>
      </c>
      <c r="S302" s="2" t="s">
        <v>2306</v>
      </c>
      <c r="T302" s="2">
        <v>0.23712374899999999</v>
      </c>
      <c r="U302" s="2" t="s">
        <v>716</v>
      </c>
      <c r="V302" s="2" t="s">
        <v>717</v>
      </c>
    </row>
    <row r="303" spans="1:22">
      <c r="A303" s="2" t="s">
        <v>297</v>
      </c>
      <c r="B303" s="2" t="s">
        <v>2762</v>
      </c>
      <c r="C303" s="2">
        <v>3</v>
      </c>
      <c r="D303" s="2">
        <v>-0.95784587107937103</v>
      </c>
      <c r="E303" s="2">
        <v>3</v>
      </c>
      <c r="F303" s="2">
        <v>1</v>
      </c>
      <c r="G303" s="3">
        <f t="shared" si="16"/>
        <v>0.33333333333333331</v>
      </c>
      <c r="H303" s="2">
        <v>2</v>
      </c>
      <c r="I303" s="3">
        <f t="shared" si="17"/>
        <v>0.66666666666666663</v>
      </c>
      <c r="J303" s="2" t="s">
        <v>1302</v>
      </c>
      <c r="K303" s="2" t="s">
        <v>1303</v>
      </c>
      <c r="L303" s="2">
        <v>-0.32690759249608597</v>
      </c>
      <c r="M303" s="2">
        <v>3</v>
      </c>
      <c r="N303" s="2">
        <v>2</v>
      </c>
      <c r="O303" s="3">
        <f t="shared" si="18"/>
        <v>0.66666666666666663</v>
      </c>
      <c r="P303" s="2">
        <v>1</v>
      </c>
      <c r="Q303" s="3">
        <f t="shared" si="19"/>
        <v>0.33333333333333331</v>
      </c>
      <c r="R303" s="2" t="s">
        <v>1957</v>
      </c>
      <c r="S303" s="2" t="s">
        <v>2307</v>
      </c>
      <c r="T303" s="2">
        <v>-0.32903275700000001</v>
      </c>
      <c r="U303" s="2" t="s">
        <v>720</v>
      </c>
      <c r="V303" s="2" t="s">
        <v>721</v>
      </c>
    </row>
    <row r="304" spans="1:22">
      <c r="A304" s="2" t="s">
        <v>298</v>
      </c>
      <c r="B304" s="2" t="s">
        <v>2763</v>
      </c>
      <c r="C304" s="2">
        <v>8</v>
      </c>
      <c r="D304" s="2">
        <v>-1.5333565240458</v>
      </c>
      <c r="E304" s="2">
        <v>8</v>
      </c>
      <c r="F304" s="2">
        <v>2</v>
      </c>
      <c r="G304" s="3">
        <f t="shared" si="16"/>
        <v>0.25</v>
      </c>
      <c r="H304" s="2">
        <v>6</v>
      </c>
      <c r="I304" s="3">
        <f t="shared" si="17"/>
        <v>0.75</v>
      </c>
      <c r="J304" s="2" t="s">
        <v>1304</v>
      </c>
      <c r="K304" s="2" t="s">
        <v>1305</v>
      </c>
      <c r="L304" s="2">
        <v>-6.6945348302188595E-2</v>
      </c>
      <c r="M304" s="2">
        <v>8</v>
      </c>
      <c r="N304" s="2">
        <v>3</v>
      </c>
      <c r="O304" s="3">
        <f t="shared" si="18"/>
        <v>0.375</v>
      </c>
      <c r="P304" s="2">
        <v>5</v>
      </c>
      <c r="Q304" s="3">
        <f t="shared" si="19"/>
        <v>0.625</v>
      </c>
      <c r="R304" s="2" t="s">
        <v>1958</v>
      </c>
      <c r="S304" s="2" t="s">
        <v>2308</v>
      </c>
      <c r="T304" s="2">
        <v>-0.49271519899999999</v>
      </c>
      <c r="U304" s="2" t="s">
        <v>720</v>
      </c>
      <c r="V304" s="2" t="s">
        <v>721</v>
      </c>
    </row>
    <row r="305" spans="1:22">
      <c r="A305" s="2" t="s">
        <v>299</v>
      </c>
      <c r="B305" s="2" t="s">
        <v>2764</v>
      </c>
      <c r="C305" s="2">
        <v>5</v>
      </c>
      <c r="D305" s="2">
        <v>-0.17573497069219501</v>
      </c>
      <c r="E305" s="2">
        <v>5</v>
      </c>
      <c r="F305" s="2">
        <v>1</v>
      </c>
      <c r="G305" s="3">
        <f t="shared" si="16"/>
        <v>0.2</v>
      </c>
      <c r="H305" s="2">
        <v>4</v>
      </c>
      <c r="I305" s="3">
        <f t="shared" si="17"/>
        <v>0.8</v>
      </c>
      <c r="J305" s="2" t="s">
        <v>1306</v>
      </c>
      <c r="K305" s="2" t="s">
        <v>1307</v>
      </c>
      <c r="L305" s="2">
        <v>-0.93892214718030098</v>
      </c>
      <c r="M305" s="2">
        <v>5</v>
      </c>
      <c r="N305" s="2">
        <v>5</v>
      </c>
      <c r="O305" s="3">
        <f t="shared" si="18"/>
        <v>1</v>
      </c>
      <c r="P305" s="2">
        <v>0</v>
      </c>
      <c r="Q305" s="3">
        <f t="shared" si="19"/>
        <v>0</v>
      </c>
      <c r="R305" s="2" t="s">
        <v>1959</v>
      </c>
      <c r="S305" s="2"/>
      <c r="T305" s="2">
        <v>0.83585870699999998</v>
      </c>
      <c r="U305" s="2" t="s">
        <v>720</v>
      </c>
      <c r="V305" s="2" t="s">
        <v>721</v>
      </c>
    </row>
    <row r="306" spans="1:22">
      <c r="A306" s="2" t="s">
        <v>300</v>
      </c>
      <c r="B306" s="2" t="s">
        <v>2765</v>
      </c>
      <c r="C306" s="2">
        <v>2</v>
      </c>
      <c r="D306" s="2">
        <v>-0.72049395788991299</v>
      </c>
      <c r="E306" s="2">
        <v>2</v>
      </c>
      <c r="F306" s="2">
        <v>1</v>
      </c>
      <c r="G306" s="3">
        <f t="shared" si="16"/>
        <v>0.5</v>
      </c>
      <c r="H306" s="2">
        <v>1</v>
      </c>
      <c r="I306" s="3">
        <f t="shared" si="17"/>
        <v>0.5</v>
      </c>
      <c r="J306" s="2" t="s">
        <v>1308</v>
      </c>
      <c r="K306" s="2" t="s">
        <v>1309</v>
      </c>
      <c r="L306" s="2">
        <v>-1.2859611249618399</v>
      </c>
      <c r="M306" s="2">
        <v>2</v>
      </c>
      <c r="N306" s="2">
        <v>2</v>
      </c>
      <c r="O306" s="3">
        <f t="shared" si="18"/>
        <v>1</v>
      </c>
      <c r="P306" s="2">
        <v>0</v>
      </c>
      <c r="Q306" s="3">
        <f t="shared" si="19"/>
        <v>0</v>
      </c>
      <c r="R306" s="2" t="s">
        <v>1960</v>
      </c>
      <c r="S306" s="2"/>
      <c r="T306" s="2">
        <v>1.2085286909999999</v>
      </c>
      <c r="U306" s="2" t="s">
        <v>750</v>
      </c>
      <c r="V306" s="2" t="s">
        <v>751</v>
      </c>
    </row>
    <row r="307" spans="1:22">
      <c r="A307" s="2" t="s">
        <v>301</v>
      </c>
      <c r="B307" s="2" t="s">
        <v>2766</v>
      </c>
      <c r="C307" s="2">
        <v>4</v>
      </c>
      <c r="D307" s="2">
        <v>-0.94139888633579105</v>
      </c>
      <c r="E307" s="2">
        <v>4</v>
      </c>
      <c r="F307" s="2">
        <v>1</v>
      </c>
      <c r="G307" s="3">
        <f t="shared" si="16"/>
        <v>0.25</v>
      </c>
      <c r="H307" s="2">
        <v>3</v>
      </c>
      <c r="I307" s="3">
        <f t="shared" si="17"/>
        <v>0.75</v>
      </c>
      <c r="J307" s="2" t="s">
        <v>1308</v>
      </c>
      <c r="K307" s="2" t="s">
        <v>1310</v>
      </c>
      <c r="L307" s="2">
        <v>-1.24975142419843</v>
      </c>
      <c r="M307" s="2">
        <v>4</v>
      </c>
      <c r="N307" s="2">
        <v>4</v>
      </c>
      <c r="O307" s="3">
        <f t="shared" si="18"/>
        <v>1</v>
      </c>
      <c r="P307" s="2">
        <v>0</v>
      </c>
      <c r="Q307" s="3">
        <f t="shared" si="19"/>
        <v>0</v>
      </c>
      <c r="R307" s="2" t="s">
        <v>1961</v>
      </c>
      <c r="S307" s="2"/>
      <c r="T307" s="2">
        <v>1.0953118369999999</v>
      </c>
      <c r="U307" s="2" t="s">
        <v>750</v>
      </c>
      <c r="V307" s="2" t="s">
        <v>751</v>
      </c>
    </row>
    <row r="308" spans="1:22">
      <c r="A308" s="2" t="s">
        <v>302</v>
      </c>
      <c r="B308" s="2" t="s">
        <v>2767</v>
      </c>
      <c r="C308" s="2">
        <v>4</v>
      </c>
      <c r="D308" s="2">
        <v>-1.56275386398004</v>
      </c>
      <c r="E308" s="2">
        <v>4</v>
      </c>
      <c r="F308" s="2">
        <v>1</v>
      </c>
      <c r="G308" s="3">
        <f t="shared" si="16"/>
        <v>0.25</v>
      </c>
      <c r="H308" s="2">
        <v>3</v>
      </c>
      <c r="I308" s="3">
        <f t="shared" si="17"/>
        <v>0.75</v>
      </c>
      <c r="J308" s="2" t="s">
        <v>1311</v>
      </c>
      <c r="K308" s="2" t="s">
        <v>1312</v>
      </c>
      <c r="L308" s="2">
        <v>8.6162038874641203E-2</v>
      </c>
      <c r="M308" s="2">
        <v>4</v>
      </c>
      <c r="N308" s="2">
        <v>2</v>
      </c>
      <c r="O308" s="3">
        <f t="shared" si="18"/>
        <v>0.5</v>
      </c>
      <c r="P308" s="2">
        <v>2</v>
      </c>
      <c r="Q308" s="3">
        <f t="shared" si="19"/>
        <v>0.5</v>
      </c>
      <c r="R308" s="2" t="s">
        <v>1962</v>
      </c>
      <c r="S308" s="2" t="s">
        <v>2309</v>
      </c>
      <c r="T308" s="2">
        <v>-0.912095298</v>
      </c>
      <c r="U308" s="2" t="s">
        <v>606</v>
      </c>
      <c r="V308" s="2" t="s">
        <v>607</v>
      </c>
    </row>
    <row r="309" spans="1:22">
      <c r="A309" s="2" t="s">
        <v>303</v>
      </c>
      <c r="B309" s="2" t="s">
        <v>2768</v>
      </c>
      <c r="C309" s="2">
        <v>2</v>
      </c>
      <c r="D309" s="2">
        <v>0.84502800200531303</v>
      </c>
      <c r="E309" s="2">
        <v>2</v>
      </c>
      <c r="F309" s="2">
        <v>1</v>
      </c>
      <c r="G309" s="3">
        <f t="shared" si="16"/>
        <v>0.5</v>
      </c>
      <c r="H309" s="2">
        <v>1</v>
      </c>
      <c r="I309" s="3">
        <f t="shared" si="17"/>
        <v>0.5</v>
      </c>
      <c r="J309" s="2" t="s">
        <v>1313</v>
      </c>
      <c r="K309" s="2" t="s">
        <v>1314</v>
      </c>
      <c r="L309" s="2">
        <v>-1.59241184526248E-2</v>
      </c>
      <c r="M309" s="2">
        <v>2</v>
      </c>
      <c r="N309" s="2">
        <v>2</v>
      </c>
      <c r="O309" s="3">
        <f t="shared" si="18"/>
        <v>1</v>
      </c>
      <c r="P309" s="2">
        <v>0</v>
      </c>
      <c r="Q309" s="3">
        <f t="shared" si="19"/>
        <v>0</v>
      </c>
      <c r="R309" s="2" t="s">
        <v>1963</v>
      </c>
      <c r="S309" s="2"/>
      <c r="T309" s="2">
        <v>0.82724105999999997</v>
      </c>
      <c r="U309" s="2" t="s">
        <v>594</v>
      </c>
      <c r="V309" s="2" t="s">
        <v>595</v>
      </c>
    </row>
    <row r="310" spans="1:22">
      <c r="A310" s="2" t="s">
        <v>304</v>
      </c>
      <c r="B310" s="2" t="s">
        <v>2769</v>
      </c>
      <c r="C310" s="2">
        <v>4</v>
      </c>
      <c r="D310" s="2">
        <v>-0.35486985184495401</v>
      </c>
      <c r="E310" s="2">
        <v>4</v>
      </c>
      <c r="F310" s="2">
        <v>4</v>
      </c>
      <c r="G310" s="3">
        <f t="shared" si="16"/>
        <v>1</v>
      </c>
      <c r="H310" s="2">
        <v>0</v>
      </c>
      <c r="I310" s="3">
        <f t="shared" si="17"/>
        <v>0</v>
      </c>
      <c r="J310" s="2" t="s">
        <v>1315</v>
      </c>
      <c r="K310" s="2"/>
      <c r="L310" s="2">
        <v>-3.6257195910805202</v>
      </c>
      <c r="M310" s="2">
        <v>4</v>
      </c>
      <c r="N310" s="2">
        <v>4</v>
      </c>
      <c r="O310" s="3">
        <f t="shared" si="18"/>
        <v>1</v>
      </c>
      <c r="P310" s="2">
        <v>0</v>
      </c>
      <c r="Q310" s="3">
        <f t="shared" si="19"/>
        <v>0</v>
      </c>
      <c r="R310" s="2" t="s">
        <v>1315</v>
      </c>
      <c r="S310" s="2"/>
      <c r="T310" s="2">
        <v>2.707923954</v>
      </c>
      <c r="U310" s="2" t="s">
        <v>788</v>
      </c>
      <c r="V310" s="2" t="s">
        <v>789</v>
      </c>
    </row>
    <row r="311" spans="1:22">
      <c r="A311" s="2" t="s">
        <v>305</v>
      </c>
      <c r="B311" s="2" t="s">
        <v>2770</v>
      </c>
      <c r="C311" s="2">
        <v>8</v>
      </c>
      <c r="D311" s="2">
        <v>1.5526014380741799</v>
      </c>
      <c r="E311" s="2">
        <v>8</v>
      </c>
      <c r="F311" s="2">
        <v>5</v>
      </c>
      <c r="G311" s="3">
        <f t="shared" si="16"/>
        <v>0.625</v>
      </c>
      <c r="H311" s="2">
        <v>3</v>
      </c>
      <c r="I311" s="3">
        <f t="shared" si="17"/>
        <v>0.375</v>
      </c>
      <c r="J311" s="2" t="s">
        <v>1316</v>
      </c>
      <c r="K311" s="2" t="s">
        <v>1317</v>
      </c>
      <c r="L311" s="2">
        <v>2.45140191934733</v>
      </c>
      <c r="M311" s="2">
        <v>8</v>
      </c>
      <c r="N311" s="2">
        <v>2</v>
      </c>
      <c r="O311" s="3">
        <f t="shared" si="18"/>
        <v>0.25</v>
      </c>
      <c r="P311" s="2">
        <v>6</v>
      </c>
      <c r="Q311" s="3">
        <f t="shared" si="19"/>
        <v>0.75</v>
      </c>
      <c r="R311" s="2" t="s">
        <v>1964</v>
      </c>
      <c r="S311" s="2" t="s">
        <v>2310</v>
      </c>
      <c r="T311" s="2">
        <v>-1.11759415</v>
      </c>
      <c r="U311" s="2" t="s">
        <v>780</v>
      </c>
      <c r="V311" s="2" t="s">
        <v>781</v>
      </c>
    </row>
    <row r="312" spans="1:22">
      <c r="A312" s="2" t="s">
        <v>306</v>
      </c>
      <c r="B312" s="2" t="s">
        <v>2771</v>
      </c>
      <c r="C312" s="2">
        <v>3</v>
      </c>
      <c r="D312" s="2">
        <v>-4.8428948274413297E-2</v>
      </c>
      <c r="E312" s="2">
        <v>3</v>
      </c>
      <c r="F312" s="2">
        <v>1</v>
      </c>
      <c r="G312" s="3">
        <f t="shared" si="16"/>
        <v>0.33333333333333331</v>
      </c>
      <c r="H312" s="2">
        <v>2</v>
      </c>
      <c r="I312" s="3">
        <f t="shared" si="17"/>
        <v>0.66666666666666663</v>
      </c>
      <c r="J312" s="2" t="s">
        <v>1318</v>
      </c>
      <c r="K312" s="2" t="s">
        <v>1319</v>
      </c>
      <c r="L312" s="2">
        <v>-1.93180749366117</v>
      </c>
      <c r="M312" s="2">
        <v>3</v>
      </c>
      <c r="N312" s="2">
        <v>2</v>
      </c>
      <c r="O312" s="3">
        <f t="shared" si="18"/>
        <v>0.66666666666666663</v>
      </c>
      <c r="P312" s="2">
        <v>1</v>
      </c>
      <c r="Q312" s="3">
        <f t="shared" si="19"/>
        <v>0.33333333333333331</v>
      </c>
      <c r="R312" s="2" t="s">
        <v>1319</v>
      </c>
      <c r="S312" s="2" t="s">
        <v>1318</v>
      </c>
      <c r="T312" s="2">
        <v>2.2122559939999999</v>
      </c>
      <c r="U312" s="2" t="s">
        <v>780</v>
      </c>
      <c r="V312" s="2" t="s">
        <v>781</v>
      </c>
    </row>
    <row r="313" spans="1:22">
      <c r="A313" s="2" t="s">
        <v>307</v>
      </c>
      <c r="B313" s="2" t="s">
        <v>2772</v>
      </c>
      <c r="C313" s="2">
        <v>4</v>
      </c>
      <c r="D313" s="2">
        <v>-1.2945431144960799</v>
      </c>
      <c r="E313" s="2">
        <v>3</v>
      </c>
      <c r="F313" s="2">
        <v>0</v>
      </c>
      <c r="G313" s="3">
        <f t="shared" si="16"/>
        <v>0</v>
      </c>
      <c r="H313" s="2">
        <v>3</v>
      </c>
      <c r="I313" s="3">
        <f t="shared" si="17"/>
        <v>0.75</v>
      </c>
      <c r="J313" s="2"/>
      <c r="K313" s="2" t="s">
        <v>1320</v>
      </c>
      <c r="L313" s="2">
        <v>1.7188122629442499</v>
      </c>
      <c r="M313" s="2">
        <v>3</v>
      </c>
      <c r="N313" s="2">
        <v>1</v>
      </c>
      <c r="O313" s="3">
        <f t="shared" si="18"/>
        <v>0.25</v>
      </c>
      <c r="P313" s="2">
        <v>2</v>
      </c>
      <c r="Q313" s="3">
        <f t="shared" si="19"/>
        <v>0.5</v>
      </c>
      <c r="R313" s="2" t="s">
        <v>1965</v>
      </c>
      <c r="S313" s="2" t="s">
        <v>2311</v>
      </c>
      <c r="T313" s="2">
        <v>-1.7522566390000001</v>
      </c>
      <c r="U313" s="2" t="s">
        <v>726</v>
      </c>
      <c r="V313" s="2" t="s">
        <v>727</v>
      </c>
    </row>
    <row r="314" spans="1:22">
      <c r="A314" s="2" t="s">
        <v>308</v>
      </c>
      <c r="B314" s="2" t="s">
        <v>2773</v>
      </c>
      <c r="C314" s="2">
        <v>3</v>
      </c>
      <c r="D314" s="2">
        <v>0.97549742133800299</v>
      </c>
      <c r="E314" s="2">
        <v>3</v>
      </c>
      <c r="F314" s="2">
        <v>3</v>
      </c>
      <c r="G314" s="3">
        <f t="shared" si="16"/>
        <v>1</v>
      </c>
      <c r="H314" s="2">
        <v>0</v>
      </c>
      <c r="I314" s="3">
        <f t="shared" si="17"/>
        <v>0</v>
      </c>
      <c r="J314" s="2" t="s">
        <v>1321</v>
      </c>
      <c r="K314" s="2"/>
      <c r="L314" s="2">
        <v>0.31666187590841599</v>
      </c>
      <c r="M314" s="2">
        <v>3</v>
      </c>
      <c r="N314" s="2">
        <v>2</v>
      </c>
      <c r="O314" s="3">
        <f t="shared" si="18"/>
        <v>0.66666666666666663</v>
      </c>
      <c r="P314" s="2">
        <v>1</v>
      </c>
      <c r="Q314" s="3">
        <f t="shared" si="19"/>
        <v>0.33333333333333331</v>
      </c>
      <c r="R314" s="2" t="s">
        <v>1966</v>
      </c>
      <c r="S314" s="2" t="s">
        <v>2312</v>
      </c>
      <c r="T314" s="2">
        <v>-0.28746990900000002</v>
      </c>
      <c r="U314" s="2" t="s">
        <v>766</v>
      </c>
      <c r="V314" s="2" t="s">
        <v>767</v>
      </c>
    </row>
    <row r="315" spans="1:22">
      <c r="A315" s="2" t="s">
        <v>309</v>
      </c>
      <c r="B315" s="2" t="s">
        <v>2774</v>
      </c>
      <c r="C315" s="2">
        <v>3</v>
      </c>
      <c r="D315" s="2">
        <v>-0.905288157779638</v>
      </c>
      <c r="E315" s="2">
        <v>3</v>
      </c>
      <c r="F315" s="2">
        <v>1</v>
      </c>
      <c r="G315" s="3">
        <f t="shared" si="16"/>
        <v>0.33333333333333331</v>
      </c>
      <c r="H315" s="2">
        <v>2</v>
      </c>
      <c r="I315" s="3">
        <f t="shared" si="17"/>
        <v>0.66666666666666663</v>
      </c>
      <c r="J315" s="2" t="s">
        <v>1322</v>
      </c>
      <c r="K315" s="2" t="s">
        <v>1323</v>
      </c>
      <c r="L315" s="2">
        <v>-0.70573069200014005</v>
      </c>
      <c r="M315" s="2">
        <v>3</v>
      </c>
      <c r="N315" s="2">
        <v>1</v>
      </c>
      <c r="O315" s="3">
        <f t="shared" si="18"/>
        <v>0.33333333333333331</v>
      </c>
      <c r="P315" s="2">
        <v>2</v>
      </c>
      <c r="Q315" s="3">
        <f t="shared" si="19"/>
        <v>0.66666666666666663</v>
      </c>
      <c r="R315" s="2" t="s">
        <v>1322</v>
      </c>
      <c r="S315" s="2" t="s">
        <v>1323</v>
      </c>
      <c r="T315" s="2">
        <v>-1.3325627760000001</v>
      </c>
      <c r="U315" s="2" t="s">
        <v>790</v>
      </c>
      <c r="V315" s="2" t="s">
        <v>791</v>
      </c>
    </row>
    <row r="316" spans="1:22">
      <c r="A316" s="2" t="s">
        <v>310</v>
      </c>
      <c r="B316" s="2" t="s">
        <v>2775</v>
      </c>
      <c r="C316" s="2">
        <v>10</v>
      </c>
      <c r="D316" s="2">
        <v>0.196024065301515</v>
      </c>
      <c r="E316" s="2">
        <v>10</v>
      </c>
      <c r="F316" s="2">
        <v>4</v>
      </c>
      <c r="G316" s="3">
        <f t="shared" si="16"/>
        <v>0.4</v>
      </c>
      <c r="H316" s="2">
        <v>6</v>
      </c>
      <c r="I316" s="3">
        <f t="shared" si="17"/>
        <v>0.6</v>
      </c>
      <c r="J316" s="2" t="s">
        <v>1324</v>
      </c>
      <c r="K316" s="2" t="s">
        <v>1325</v>
      </c>
      <c r="L316" s="2">
        <v>-5.8631295193280197E-2</v>
      </c>
      <c r="M316" s="2">
        <v>10</v>
      </c>
      <c r="N316" s="2">
        <v>5</v>
      </c>
      <c r="O316" s="3">
        <f t="shared" si="18"/>
        <v>0.5</v>
      </c>
      <c r="P316" s="2">
        <v>5</v>
      </c>
      <c r="Q316" s="3">
        <f t="shared" si="19"/>
        <v>0.5</v>
      </c>
      <c r="R316" s="2" t="s">
        <v>1967</v>
      </c>
      <c r="S316" s="2" t="s">
        <v>2313</v>
      </c>
      <c r="T316" s="2">
        <v>9.0858746000000004E-2</v>
      </c>
      <c r="U316" s="2" t="s">
        <v>750</v>
      </c>
      <c r="V316" s="2" t="s">
        <v>751</v>
      </c>
    </row>
    <row r="317" spans="1:22">
      <c r="A317" s="2" t="s">
        <v>311</v>
      </c>
      <c r="B317" s="2" t="s">
        <v>2776</v>
      </c>
      <c r="C317" s="2">
        <v>5</v>
      </c>
      <c r="D317" s="2">
        <v>0.26975325543309697</v>
      </c>
      <c r="E317" s="2">
        <v>5</v>
      </c>
      <c r="F317" s="2">
        <v>5</v>
      </c>
      <c r="G317" s="3">
        <f t="shared" si="16"/>
        <v>1</v>
      </c>
      <c r="H317" s="2">
        <v>0</v>
      </c>
      <c r="I317" s="3">
        <f t="shared" si="17"/>
        <v>0</v>
      </c>
      <c r="J317" s="2" t="s">
        <v>1326</v>
      </c>
      <c r="K317" s="2"/>
      <c r="L317" s="2">
        <v>2.32949291054301</v>
      </c>
      <c r="M317" s="2">
        <v>5</v>
      </c>
      <c r="N317" s="2">
        <v>1</v>
      </c>
      <c r="O317" s="3">
        <f t="shared" si="18"/>
        <v>0.2</v>
      </c>
      <c r="P317" s="2">
        <v>4</v>
      </c>
      <c r="Q317" s="3">
        <f t="shared" si="19"/>
        <v>0.8</v>
      </c>
      <c r="R317" s="2" t="s">
        <v>1968</v>
      </c>
      <c r="S317" s="2" t="s">
        <v>2314</v>
      </c>
      <c r="T317" s="2">
        <v>-2.2843590589999998</v>
      </c>
      <c r="U317" s="2" t="s">
        <v>598</v>
      </c>
      <c r="V317" s="2" t="s">
        <v>599</v>
      </c>
    </row>
    <row r="318" spans="1:22">
      <c r="A318" s="2" t="s">
        <v>312</v>
      </c>
      <c r="B318" s="2" t="s">
        <v>2777</v>
      </c>
      <c r="C318" s="2">
        <v>6</v>
      </c>
      <c r="D318" s="2">
        <v>1.15611064945108</v>
      </c>
      <c r="E318" s="2">
        <v>6</v>
      </c>
      <c r="F318" s="2">
        <v>5</v>
      </c>
      <c r="G318" s="3">
        <f t="shared" si="16"/>
        <v>0.83333333333333337</v>
      </c>
      <c r="H318" s="2">
        <v>1</v>
      </c>
      <c r="I318" s="3">
        <f t="shared" si="17"/>
        <v>0.16666666666666666</v>
      </c>
      <c r="J318" s="2" t="s">
        <v>1327</v>
      </c>
      <c r="K318" s="2" t="s">
        <v>1328</v>
      </c>
      <c r="L318" s="2">
        <v>2.11921315082057</v>
      </c>
      <c r="M318" s="2">
        <v>6</v>
      </c>
      <c r="N318" s="2">
        <v>0</v>
      </c>
      <c r="O318" s="3">
        <f t="shared" si="18"/>
        <v>0</v>
      </c>
      <c r="P318" s="2">
        <v>6</v>
      </c>
      <c r="Q318" s="3">
        <f t="shared" si="19"/>
        <v>1</v>
      </c>
      <c r="R318" s="2"/>
      <c r="S318" s="2" t="s">
        <v>2315</v>
      </c>
      <c r="T318" s="2">
        <v>-1.980164244</v>
      </c>
      <c r="U318" s="2" t="s">
        <v>598</v>
      </c>
      <c r="V318" s="2" t="s">
        <v>599</v>
      </c>
    </row>
    <row r="319" spans="1:22">
      <c r="A319" s="2" t="s">
        <v>313</v>
      </c>
      <c r="B319" s="2" t="s">
        <v>2778</v>
      </c>
      <c r="C319" s="2">
        <v>3</v>
      </c>
      <c r="D319" s="2">
        <v>-1.8444360049958299</v>
      </c>
      <c r="E319" s="2">
        <v>3</v>
      </c>
      <c r="F319" s="2">
        <v>0</v>
      </c>
      <c r="G319" s="3">
        <f t="shared" si="16"/>
        <v>0</v>
      </c>
      <c r="H319" s="2">
        <v>3</v>
      </c>
      <c r="I319" s="3">
        <f t="shared" si="17"/>
        <v>1</v>
      </c>
      <c r="J319" s="2"/>
      <c r="K319" s="2" t="s">
        <v>1329</v>
      </c>
      <c r="L319" s="2">
        <v>4.0616632957832897</v>
      </c>
      <c r="M319" s="2">
        <v>3</v>
      </c>
      <c r="N319" s="2">
        <v>0</v>
      </c>
      <c r="O319" s="3">
        <f t="shared" si="18"/>
        <v>0</v>
      </c>
      <c r="P319" s="2">
        <v>3</v>
      </c>
      <c r="Q319" s="3">
        <f t="shared" si="19"/>
        <v>1</v>
      </c>
      <c r="R319" s="2"/>
      <c r="S319" s="2" t="s">
        <v>1329</v>
      </c>
      <c r="T319" s="2">
        <v>-3.6609229409999999</v>
      </c>
      <c r="U319" s="2" t="s">
        <v>642</v>
      </c>
      <c r="V319" s="2" t="s">
        <v>643</v>
      </c>
    </row>
    <row r="320" spans="1:22">
      <c r="A320" s="2" t="s">
        <v>314</v>
      </c>
      <c r="B320" s="2" t="s">
        <v>2779</v>
      </c>
      <c r="C320" s="2">
        <v>3</v>
      </c>
      <c r="D320" s="2">
        <v>-0.103614865457947</v>
      </c>
      <c r="E320" s="2">
        <v>3</v>
      </c>
      <c r="F320" s="2">
        <v>1</v>
      </c>
      <c r="G320" s="3">
        <f t="shared" si="16"/>
        <v>0.33333333333333331</v>
      </c>
      <c r="H320" s="2">
        <v>2</v>
      </c>
      <c r="I320" s="3">
        <f t="shared" si="17"/>
        <v>0.66666666666666663</v>
      </c>
      <c r="J320" s="2" t="s">
        <v>1330</v>
      </c>
      <c r="K320" s="2" t="s">
        <v>1331</v>
      </c>
      <c r="L320" s="2">
        <v>-2.4314922081797299</v>
      </c>
      <c r="M320" s="2">
        <v>3</v>
      </c>
      <c r="N320" s="2">
        <v>3</v>
      </c>
      <c r="O320" s="3">
        <f t="shared" si="18"/>
        <v>1</v>
      </c>
      <c r="P320" s="2">
        <v>0</v>
      </c>
      <c r="Q320" s="3">
        <f t="shared" si="19"/>
        <v>0</v>
      </c>
      <c r="R320" s="2" t="s">
        <v>1969</v>
      </c>
      <c r="S320" s="2"/>
      <c r="T320" s="2">
        <v>1.8397829370000001</v>
      </c>
      <c r="U320" s="2" t="s">
        <v>766</v>
      </c>
      <c r="V320" s="2" t="s">
        <v>767</v>
      </c>
    </row>
    <row r="321" spans="1:22">
      <c r="A321" s="2" t="s">
        <v>315</v>
      </c>
      <c r="B321" s="2" t="s">
        <v>2780</v>
      </c>
      <c r="C321" s="2">
        <v>3</v>
      </c>
      <c r="D321" s="2">
        <v>0.75715171345475696</v>
      </c>
      <c r="E321" s="2">
        <v>3</v>
      </c>
      <c r="F321" s="2">
        <v>3</v>
      </c>
      <c r="G321" s="3">
        <f t="shared" si="16"/>
        <v>1</v>
      </c>
      <c r="H321" s="2">
        <v>0</v>
      </c>
      <c r="I321" s="3">
        <f t="shared" si="17"/>
        <v>0</v>
      </c>
      <c r="J321" s="2" t="s">
        <v>1332</v>
      </c>
      <c r="K321" s="2"/>
      <c r="L321" s="2">
        <v>-2.0970935369419501</v>
      </c>
      <c r="M321" s="2">
        <v>3</v>
      </c>
      <c r="N321" s="2">
        <v>3</v>
      </c>
      <c r="O321" s="3">
        <f t="shared" si="18"/>
        <v>1</v>
      </c>
      <c r="P321" s="2">
        <v>0</v>
      </c>
      <c r="Q321" s="3">
        <f t="shared" si="19"/>
        <v>0</v>
      </c>
      <c r="R321" s="2" t="s">
        <v>1332</v>
      </c>
      <c r="S321" s="2"/>
      <c r="T321" s="2">
        <v>1.741621715</v>
      </c>
      <c r="U321" s="2" t="s">
        <v>766</v>
      </c>
      <c r="V321" s="2" t="s">
        <v>767</v>
      </c>
    </row>
    <row r="322" spans="1:22">
      <c r="A322" s="2" t="s">
        <v>316</v>
      </c>
      <c r="B322" s="2" t="s">
        <v>2781</v>
      </c>
      <c r="C322" s="2">
        <v>2</v>
      </c>
      <c r="D322" s="2">
        <v>0.47841570263542499</v>
      </c>
      <c r="E322" s="2">
        <v>2</v>
      </c>
      <c r="F322" s="2">
        <v>2</v>
      </c>
      <c r="G322" s="3">
        <f t="shared" si="16"/>
        <v>1</v>
      </c>
      <c r="H322" s="2">
        <v>0</v>
      </c>
      <c r="I322" s="3">
        <f t="shared" si="17"/>
        <v>0</v>
      </c>
      <c r="J322" s="2" t="s">
        <v>1333</v>
      </c>
      <c r="K322" s="2"/>
      <c r="L322" s="2">
        <v>-0.73605553136799395</v>
      </c>
      <c r="M322" s="2">
        <v>2</v>
      </c>
      <c r="N322" s="2">
        <v>2</v>
      </c>
      <c r="O322" s="3">
        <f t="shared" si="18"/>
        <v>1</v>
      </c>
      <c r="P322" s="2">
        <v>0</v>
      </c>
      <c r="Q322" s="3">
        <f t="shared" si="19"/>
        <v>0</v>
      </c>
      <c r="R322" s="2" t="s">
        <v>1333</v>
      </c>
      <c r="S322" s="2"/>
      <c r="T322" s="2">
        <v>1.050236816</v>
      </c>
      <c r="U322" s="2" t="s">
        <v>766</v>
      </c>
      <c r="V322" s="2" t="s">
        <v>767</v>
      </c>
    </row>
    <row r="323" spans="1:22">
      <c r="A323" s="2" t="s">
        <v>317</v>
      </c>
      <c r="B323" s="2" t="s">
        <v>2782</v>
      </c>
      <c r="C323" s="2">
        <v>4</v>
      </c>
      <c r="D323" s="2">
        <v>0.26528876303079202</v>
      </c>
      <c r="E323" s="2">
        <v>4</v>
      </c>
      <c r="F323" s="2">
        <v>3</v>
      </c>
      <c r="G323" s="3">
        <f t="shared" si="16"/>
        <v>0.75</v>
      </c>
      <c r="H323" s="2">
        <v>1</v>
      </c>
      <c r="I323" s="3">
        <f t="shared" si="17"/>
        <v>0.25</v>
      </c>
      <c r="J323" s="2" t="s">
        <v>1334</v>
      </c>
      <c r="K323" s="2" t="s">
        <v>1335</v>
      </c>
      <c r="L323" s="2">
        <v>-2.21578058000574</v>
      </c>
      <c r="M323" s="2">
        <v>4</v>
      </c>
      <c r="N323" s="2">
        <v>4</v>
      </c>
      <c r="O323" s="3">
        <f t="shared" si="18"/>
        <v>1</v>
      </c>
      <c r="P323" s="2">
        <v>0</v>
      </c>
      <c r="Q323" s="3">
        <f t="shared" si="19"/>
        <v>0</v>
      </c>
      <c r="R323" s="2" t="s">
        <v>1970</v>
      </c>
      <c r="S323" s="2"/>
      <c r="T323" s="2">
        <v>2.142726487</v>
      </c>
      <c r="U323" s="2" t="s">
        <v>766</v>
      </c>
      <c r="V323" s="2" t="s">
        <v>767</v>
      </c>
    </row>
    <row r="324" spans="1:22">
      <c r="A324" s="2" t="s">
        <v>318</v>
      </c>
      <c r="B324" s="2" t="s">
        <v>2783</v>
      </c>
      <c r="C324" s="2">
        <v>5</v>
      </c>
      <c r="D324" s="2">
        <v>1.90234246157663</v>
      </c>
      <c r="E324" s="2">
        <v>5</v>
      </c>
      <c r="F324" s="2">
        <v>5</v>
      </c>
      <c r="G324" s="3">
        <f t="shared" si="16"/>
        <v>1</v>
      </c>
      <c r="H324" s="2">
        <v>0</v>
      </c>
      <c r="I324" s="3">
        <f t="shared" si="17"/>
        <v>0</v>
      </c>
      <c r="J324" s="2" t="s">
        <v>1336</v>
      </c>
      <c r="K324" s="2"/>
      <c r="L324" s="2">
        <v>0.636903836946208</v>
      </c>
      <c r="M324" s="2">
        <v>5</v>
      </c>
      <c r="N324" s="2">
        <v>4</v>
      </c>
      <c r="O324" s="3">
        <f t="shared" si="18"/>
        <v>0.8</v>
      </c>
      <c r="P324" s="2">
        <v>1</v>
      </c>
      <c r="Q324" s="3">
        <f t="shared" si="19"/>
        <v>0.2</v>
      </c>
      <c r="R324" s="2" t="s">
        <v>1971</v>
      </c>
      <c r="S324" s="2" t="s">
        <v>2316</v>
      </c>
      <c r="T324" s="2">
        <v>-2.3272194E-2</v>
      </c>
      <c r="U324" s="2" t="s">
        <v>766</v>
      </c>
      <c r="V324" s="2" t="s">
        <v>767</v>
      </c>
    </row>
    <row r="325" spans="1:22">
      <c r="A325" s="2" t="s">
        <v>319</v>
      </c>
      <c r="B325" s="2" t="s">
        <v>2662</v>
      </c>
      <c r="C325" s="2">
        <v>5</v>
      </c>
      <c r="D325" s="2">
        <v>0.46188715662685298</v>
      </c>
      <c r="E325" s="2">
        <v>5</v>
      </c>
      <c r="F325" s="2">
        <v>4</v>
      </c>
      <c r="G325" s="3">
        <f t="shared" si="16"/>
        <v>0.8</v>
      </c>
      <c r="H325" s="2">
        <v>1</v>
      </c>
      <c r="I325" s="3">
        <f t="shared" si="17"/>
        <v>0.2</v>
      </c>
      <c r="J325" s="2" t="s">
        <v>1337</v>
      </c>
      <c r="K325" s="2" t="s">
        <v>1338</v>
      </c>
      <c r="L325" s="2">
        <v>-2.0391838726972602</v>
      </c>
      <c r="M325" s="2">
        <v>5</v>
      </c>
      <c r="N325" s="2">
        <v>5</v>
      </c>
      <c r="O325" s="3">
        <f t="shared" si="18"/>
        <v>1</v>
      </c>
      <c r="P325" s="2">
        <v>0</v>
      </c>
      <c r="Q325" s="3">
        <f t="shared" si="19"/>
        <v>0</v>
      </c>
      <c r="R325" s="2" t="s">
        <v>1972</v>
      </c>
      <c r="S325" s="2"/>
      <c r="T325" s="2">
        <v>0.94098900799999996</v>
      </c>
      <c r="U325" s="2" t="s">
        <v>766</v>
      </c>
      <c r="V325" s="2" t="s">
        <v>767</v>
      </c>
    </row>
    <row r="326" spans="1:22">
      <c r="A326" s="2" t="s">
        <v>320</v>
      </c>
      <c r="B326" s="2" t="s">
        <v>2784</v>
      </c>
      <c r="C326" s="2">
        <v>3</v>
      </c>
      <c r="D326" s="2">
        <v>2.5112444136979901</v>
      </c>
      <c r="E326" s="2">
        <v>3</v>
      </c>
      <c r="F326" s="2">
        <v>3</v>
      </c>
      <c r="G326" s="3">
        <f t="shared" ref="G326:G389" si="20">F326/C326</f>
        <v>1</v>
      </c>
      <c r="H326" s="2">
        <v>0</v>
      </c>
      <c r="I326" s="3">
        <f t="shared" ref="I326:I389" si="21">H326/C326</f>
        <v>0</v>
      </c>
      <c r="J326" s="2" t="s">
        <v>1339</v>
      </c>
      <c r="K326" s="2"/>
      <c r="L326" s="2">
        <v>1.39407797015072</v>
      </c>
      <c r="M326" s="2">
        <v>3</v>
      </c>
      <c r="N326" s="2">
        <v>1</v>
      </c>
      <c r="O326" s="3">
        <f t="shared" ref="O326:O389" si="22">N326/C326</f>
        <v>0.33333333333333331</v>
      </c>
      <c r="P326" s="2">
        <v>2</v>
      </c>
      <c r="Q326" s="3">
        <f t="shared" ref="Q326:Q389" si="23">P326/C326</f>
        <v>0.66666666666666663</v>
      </c>
      <c r="R326" s="2" t="s">
        <v>1973</v>
      </c>
      <c r="S326" s="2" t="s">
        <v>2317</v>
      </c>
      <c r="T326" s="2">
        <v>-0.23913588699999999</v>
      </c>
      <c r="U326" s="2" t="s">
        <v>766</v>
      </c>
      <c r="V326" s="2" t="s">
        <v>767</v>
      </c>
    </row>
    <row r="327" spans="1:22">
      <c r="A327" s="2" t="s">
        <v>321</v>
      </c>
      <c r="B327" s="2" t="s">
        <v>2785</v>
      </c>
      <c r="C327" s="2">
        <v>2</v>
      </c>
      <c r="D327" s="2">
        <v>0.15224524358629199</v>
      </c>
      <c r="E327" s="2">
        <v>2</v>
      </c>
      <c r="F327" s="2">
        <v>2</v>
      </c>
      <c r="G327" s="3">
        <f t="shared" si="20"/>
        <v>1</v>
      </c>
      <c r="H327" s="2">
        <v>0</v>
      </c>
      <c r="I327" s="3">
        <f t="shared" si="21"/>
        <v>0</v>
      </c>
      <c r="J327" s="2" t="s">
        <v>1340</v>
      </c>
      <c r="K327" s="2"/>
      <c r="L327" s="2">
        <v>2.81684092216575</v>
      </c>
      <c r="M327" s="2">
        <v>2</v>
      </c>
      <c r="N327" s="2">
        <v>0</v>
      </c>
      <c r="O327" s="3">
        <f t="shared" si="22"/>
        <v>0</v>
      </c>
      <c r="P327" s="2">
        <v>2</v>
      </c>
      <c r="Q327" s="3">
        <f t="shared" si="23"/>
        <v>1</v>
      </c>
      <c r="R327" s="2"/>
      <c r="S327" s="2" t="s">
        <v>1340</v>
      </c>
      <c r="T327" s="2">
        <v>-2.4650171439999999</v>
      </c>
      <c r="U327" s="2" t="s">
        <v>642</v>
      </c>
      <c r="V327" s="2" t="s">
        <v>643</v>
      </c>
    </row>
    <row r="328" spans="1:22">
      <c r="A328" s="2" t="s">
        <v>322</v>
      </c>
      <c r="B328" s="2" t="s">
        <v>2786</v>
      </c>
      <c r="C328" s="2">
        <v>2</v>
      </c>
      <c r="D328" s="2">
        <v>-0.74410746839428399</v>
      </c>
      <c r="E328" s="2">
        <v>2</v>
      </c>
      <c r="F328" s="2">
        <v>1</v>
      </c>
      <c r="G328" s="3">
        <f t="shared" si="20"/>
        <v>0.5</v>
      </c>
      <c r="H328" s="2">
        <v>1</v>
      </c>
      <c r="I328" s="3">
        <f t="shared" si="21"/>
        <v>0.5</v>
      </c>
      <c r="J328" s="2" t="s">
        <v>1341</v>
      </c>
      <c r="K328" s="2" t="s">
        <v>1342</v>
      </c>
      <c r="L328" s="2">
        <v>-1.0818137989827501</v>
      </c>
      <c r="M328" s="2">
        <v>2</v>
      </c>
      <c r="N328" s="2">
        <v>2</v>
      </c>
      <c r="O328" s="3">
        <f t="shared" si="22"/>
        <v>1</v>
      </c>
      <c r="P328" s="2">
        <v>0</v>
      </c>
      <c r="Q328" s="3">
        <f t="shared" si="23"/>
        <v>0</v>
      </c>
      <c r="R328" s="2" t="s">
        <v>1974</v>
      </c>
      <c r="S328" s="2"/>
      <c r="T328" s="2">
        <v>0.83718671700000002</v>
      </c>
      <c r="U328" s="2" t="s">
        <v>642</v>
      </c>
      <c r="V328" s="2" t="s">
        <v>643</v>
      </c>
    </row>
    <row r="329" spans="1:22">
      <c r="A329" s="2" t="s">
        <v>323</v>
      </c>
      <c r="B329" s="2" t="s">
        <v>2787</v>
      </c>
      <c r="C329" s="2">
        <v>2</v>
      </c>
      <c r="D329" s="2">
        <v>-1.7252017758012299</v>
      </c>
      <c r="E329" s="2">
        <v>2</v>
      </c>
      <c r="F329" s="2">
        <v>0</v>
      </c>
      <c r="G329" s="3">
        <f t="shared" si="20"/>
        <v>0</v>
      </c>
      <c r="H329" s="2">
        <v>2</v>
      </c>
      <c r="I329" s="3">
        <f t="shared" si="21"/>
        <v>1</v>
      </c>
      <c r="J329" s="2"/>
      <c r="K329" s="2" t="s">
        <v>1343</v>
      </c>
      <c r="L329" s="2">
        <v>-0.35437261464191899</v>
      </c>
      <c r="M329" s="2">
        <v>2</v>
      </c>
      <c r="N329" s="2">
        <v>2</v>
      </c>
      <c r="O329" s="3">
        <f t="shared" si="22"/>
        <v>1</v>
      </c>
      <c r="P329" s="2">
        <v>0</v>
      </c>
      <c r="Q329" s="3">
        <f t="shared" si="23"/>
        <v>0</v>
      </c>
      <c r="R329" s="2" t="s">
        <v>1343</v>
      </c>
      <c r="S329" s="2"/>
      <c r="T329" s="2">
        <v>-0.48824352300000001</v>
      </c>
      <c r="U329" s="2" t="s">
        <v>642</v>
      </c>
      <c r="V329" s="2" t="s">
        <v>643</v>
      </c>
    </row>
    <row r="330" spans="1:22">
      <c r="A330" s="2" t="s">
        <v>324</v>
      </c>
      <c r="B330" s="2" t="s">
        <v>2788</v>
      </c>
      <c r="C330" s="2">
        <v>2</v>
      </c>
      <c r="D330" s="2">
        <v>-1.00690058644972</v>
      </c>
      <c r="E330" s="2">
        <v>2</v>
      </c>
      <c r="F330" s="2">
        <v>1</v>
      </c>
      <c r="G330" s="3">
        <f t="shared" si="20"/>
        <v>0.5</v>
      </c>
      <c r="H330" s="2">
        <v>1</v>
      </c>
      <c r="I330" s="3">
        <f t="shared" si="21"/>
        <v>0.5</v>
      </c>
      <c r="J330" s="2" t="s">
        <v>1344</v>
      </c>
      <c r="K330" s="2" t="s">
        <v>1345</v>
      </c>
      <c r="L330" s="2">
        <v>-0.78285205424180404</v>
      </c>
      <c r="M330" s="2">
        <v>2</v>
      </c>
      <c r="N330" s="2">
        <v>2</v>
      </c>
      <c r="O330" s="3">
        <f t="shared" si="22"/>
        <v>1</v>
      </c>
      <c r="P330" s="2">
        <v>0</v>
      </c>
      <c r="Q330" s="3">
        <f t="shared" si="23"/>
        <v>0</v>
      </c>
      <c r="R330" s="2" t="s">
        <v>1975</v>
      </c>
      <c r="S330" s="2"/>
      <c r="T330" s="2">
        <v>0.70020068099999999</v>
      </c>
      <c r="U330" s="2" t="s">
        <v>642</v>
      </c>
      <c r="V330" s="2" t="s">
        <v>643</v>
      </c>
    </row>
    <row r="331" spans="1:22">
      <c r="A331" s="2" t="s">
        <v>325</v>
      </c>
      <c r="B331" s="2" t="s">
        <v>2789</v>
      </c>
      <c r="C331" s="2">
        <v>2</v>
      </c>
      <c r="D331" s="2">
        <v>-0.34991779131113798</v>
      </c>
      <c r="E331" s="2">
        <v>2</v>
      </c>
      <c r="F331" s="2">
        <v>1</v>
      </c>
      <c r="G331" s="3">
        <f t="shared" si="20"/>
        <v>0.5</v>
      </c>
      <c r="H331" s="2">
        <v>1</v>
      </c>
      <c r="I331" s="3">
        <f t="shared" si="21"/>
        <v>0.5</v>
      </c>
      <c r="J331" s="2" t="s">
        <v>1346</v>
      </c>
      <c r="K331" s="2" t="s">
        <v>1347</v>
      </c>
      <c r="L331" s="2">
        <v>-1.9449407647491599</v>
      </c>
      <c r="M331" s="2">
        <v>2</v>
      </c>
      <c r="N331" s="2">
        <v>2</v>
      </c>
      <c r="O331" s="3">
        <f t="shared" si="22"/>
        <v>1</v>
      </c>
      <c r="P331" s="2">
        <v>0</v>
      </c>
      <c r="Q331" s="3">
        <f t="shared" si="23"/>
        <v>0</v>
      </c>
      <c r="R331" s="2" t="s">
        <v>1976</v>
      </c>
      <c r="S331" s="2"/>
      <c r="T331" s="2">
        <v>0.660827304</v>
      </c>
      <c r="U331" s="2" t="s">
        <v>642</v>
      </c>
      <c r="V331" s="2" t="s">
        <v>643</v>
      </c>
    </row>
    <row r="332" spans="1:22">
      <c r="A332" s="2" t="s">
        <v>326</v>
      </c>
      <c r="B332" s="2" t="s">
        <v>2790</v>
      </c>
      <c r="C332" s="2">
        <v>2</v>
      </c>
      <c r="D332" s="2">
        <v>-0.63899022117211202</v>
      </c>
      <c r="E332" s="2">
        <v>2</v>
      </c>
      <c r="F332" s="2">
        <v>1</v>
      </c>
      <c r="G332" s="3">
        <f t="shared" si="20"/>
        <v>0.5</v>
      </c>
      <c r="H332" s="2">
        <v>1</v>
      </c>
      <c r="I332" s="3">
        <f t="shared" si="21"/>
        <v>0.5</v>
      </c>
      <c r="J332" s="2" t="s">
        <v>1348</v>
      </c>
      <c r="K332" s="2" t="s">
        <v>1349</v>
      </c>
      <c r="L332" s="2">
        <v>0.65362548947976395</v>
      </c>
      <c r="M332" s="2">
        <v>2</v>
      </c>
      <c r="N332" s="2">
        <v>1</v>
      </c>
      <c r="O332" s="3">
        <f t="shared" si="22"/>
        <v>0.5</v>
      </c>
      <c r="P332" s="2">
        <v>1</v>
      </c>
      <c r="Q332" s="3">
        <f t="shared" si="23"/>
        <v>0.5</v>
      </c>
      <c r="R332" s="2" t="s">
        <v>1349</v>
      </c>
      <c r="S332" s="2" t="s">
        <v>1348</v>
      </c>
      <c r="T332" s="2">
        <v>-1.2150860590000001</v>
      </c>
      <c r="U332" s="2" t="s">
        <v>642</v>
      </c>
      <c r="V332" s="2" t="s">
        <v>643</v>
      </c>
    </row>
    <row r="333" spans="1:22">
      <c r="A333" s="2" t="s">
        <v>327</v>
      </c>
      <c r="B333" s="2" t="s">
        <v>2791</v>
      </c>
      <c r="C333" s="2">
        <v>2</v>
      </c>
      <c r="D333" s="2">
        <v>-0.79666609200537097</v>
      </c>
      <c r="E333" s="2">
        <v>2</v>
      </c>
      <c r="F333" s="2">
        <v>1</v>
      </c>
      <c r="G333" s="3">
        <f t="shared" si="20"/>
        <v>0.5</v>
      </c>
      <c r="H333" s="2">
        <v>1</v>
      </c>
      <c r="I333" s="3">
        <f t="shared" si="21"/>
        <v>0.5</v>
      </c>
      <c r="J333" s="2" t="s">
        <v>1350</v>
      </c>
      <c r="K333" s="2" t="s">
        <v>1351</v>
      </c>
      <c r="L333" s="2">
        <v>-1.29037221108391</v>
      </c>
      <c r="M333" s="2">
        <v>2</v>
      </c>
      <c r="N333" s="2">
        <v>2</v>
      </c>
      <c r="O333" s="3">
        <f t="shared" si="22"/>
        <v>1</v>
      </c>
      <c r="P333" s="2">
        <v>0</v>
      </c>
      <c r="Q333" s="3">
        <f t="shared" si="23"/>
        <v>0</v>
      </c>
      <c r="R333" s="2" t="s">
        <v>1977</v>
      </c>
      <c r="S333" s="2"/>
      <c r="T333" s="2">
        <v>0.247034067</v>
      </c>
      <c r="U333" s="2" t="s">
        <v>642</v>
      </c>
      <c r="V333" s="2" t="s">
        <v>643</v>
      </c>
    </row>
    <row r="334" spans="1:22">
      <c r="A334" s="2" t="s">
        <v>328</v>
      </c>
      <c r="B334" s="2" t="s">
        <v>2792</v>
      </c>
      <c r="C334" s="2">
        <v>2</v>
      </c>
      <c r="D334" s="2">
        <v>-0.57942378107954895</v>
      </c>
      <c r="E334" s="2">
        <v>2</v>
      </c>
      <c r="F334" s="2">
        <v>1</v>
      </c>
      <c r="G334" s="3">
        <f t="shared" si="20"/>
        <v>0.5</v>
      </c>
      <c r="H334" s="2">
        <v>1</v>
      </c>
      <c r="I334" s="3">
        <f t="shared" si="21"/>
        <v>0.5</v>
      </c>
      <c r="J334" s="2" t="s">
        <v>1352</v>
      </c>
      <c r="K334" s="2" t="s">
        <v>1353</v>
      </c>
      <c r="L334" s="2">
        <v>1.4510064140154599</v>
      </c>
      <c r="M334" s="2">
        <v>2</v>
      </c>
      <c r="N334" s="2">
        <v>0</v>
      </c>
      <c r="O334" s="3">
        <f t="shared" si="22"/>
        <v>0</v>
      </c>
      <c r="P334" s="2">
        <v>2</v>
      </c>
      <c r="Q334" s="3">
        <f t="shared" si="23"/>
        <v>1</v>
      </c>
      <c r="R334" s="2"/>
      <c r="S334" s="2" t="s">
        <v>2318</v>
      </c>
      <c r="T334" s="2">
        <v>-2.1616264159999998</v>
      </c>
      <c r="U334" s="2" t="s">
        <v>642</v>
      </c>
      <c r="V334" s="2" t="s">
        <v>643</v>
      </c>
    </row>
    <row r="335" spans="1:22">
      <c r="A335" s="2" t="s">
        <v>329</v>
      </c>
      <c r="B335" s="2" t="s">
        <v>2793</v>
      </c>
      <c r="C335" s="2">
        <v>2</v>
      </c>
      <c r="D335" s="2">
        <v>-0.35342169955187802</v>
      </c>
      <c r="E335" s="2">
        <v>2</v>
      </c>
      <c r="F335" s="2">
        <v>2</v>
      </c>
      <c r="G335" s="3">
        <f t="shared" si="20"/>
        <v>1</v>
      </c>
      <c r="H335" s="2">
        <v>0</v>
      </c>
      <c r="I335" s="3">
        <f t="shared" si="21"/>
        <v>0</v>
      </c>
      <c r="J335" s="2" t="s">
        <v>1354</v>
      </c>
      <c r="K335" s="2"/>
      <c r="L335" s="2">
        <v>-1.88465862740324</v>
      </c>
      <c r="M335" s="2">
        <v>2</v>
      </c>
      <c r="N335" s="2">
        <v>2</v>
      </c>
      <c r="O335" s="3">
        <f t="shared" si="22"/>
        <v>1</v>
      </c>
      <c r="P335" s="2">
        <v>0</v>
      </c>
      <c r="Q335" s="3">
        <f t="shared" si="23"/>
        <v>0</v>
      </c>
      <c r="R335" s="2" t="s">
        <v>1354</v>
      </c>
      <c r="S335" s="2"/>
      <c r="T335" s="2">
        <v>1.353164316</v>
      </c>
      <c r="U335" s="2" t="s">
        <v>642</v>
      </c>
      <c r="V335" s="2" t="s">
        <v>643</v>
      </c>
    </row>
    <row r="336" spans="1:22">
      <c r="A336" s="2" t="s">
        <v>330</v>
      </c>
      <c r="B336" s="2" t="s">
        <v>2794</v>
      </c>
      <c r="C336" s="2">
        <v>2</v>
      </c>
      <c r="D336" s="2">
        <v>1.0259334804223901</v>
      </c>
      <c r="E336" s="2">
        <v>2</v>
      </c>
      <c r="F336" s="2">
        <v>2</v>
      </c>
      <c r="G336" s="3">
        <f t="shared" si="20"/>
        <v>1</v>
      </c>
      <c r="H336" s="2">
        <v>0</v>
      </c>
      <c r="I336" s="3">
        <f t="shared" si="21"/>
        <v>0</v>
      </c>
      <c r="J336" s="2" t="s">
        <v>1355</v>
      </c>
      <c r="K336" s="2"/>
      <c r="L336" s="2">
        <v>1.34427450872489</v>
      </c>
      <c r="M336" s="2">
        <v>2</v>
      </c>
      <c r="N336" s="2">
        <v>0</v>
      </c>
      <c r="O336" s="3">
        <f t="shared" si="22"/>
        <v>0</v>
      </c>
      <c r="P336" s="2">
        <v>2</v>
      </c>
      <c r="Q336" s="3">
        <f t="shared" si="23"/>
        <v>1</v>
      </c>
      <c r="R336" s="2"/>
      <c r="S336" s="2" t="s">
        <v>1355</v>
      </c>
      <c r="T336" s="2">
        <v>-0.88215637300000005</v>
      </c>
      <c r="U336" s="2" t="s">
        <v>642</v>
      </c>
      <c r="V336" s="2" t="s">
        <v>643</v>
      </c>
    </row>
    <row r="337" spans="1:22">
      <c r="A337" s="2" t="s">
        <v>331</v>
      </c>
      <c r="B337" s="2" t="s">
        <v>2795</v>
      </c>
      <c r="C337" s="2">
        <v>2</v>
      </c>
      <c r="D337" s="2">
        <v>-6.5347837187088604E-3</v>
      </c>
      <c r="E337" s="2">
        <v>2</v>
      </c>
      <c r="F337" s="2">
        <v>1</v>
      </c>
      <c r="G337" s="3">
        <f t="shared" si="20"/>
        <v>0.5</v>
      </c>
      <c r="H337" s="2">
        <v>1</v>
      </c>
      <c r="I337" s="3">
        <f t="shared" si="21"/>
        <v>0.5</v>
      </c>
      <c r="J337" s="2" t="s">
        <v>1356</v>
      </c>
      <c r="K337" s="2" t="s">
        <v>1357</v>
      </c>
      <c r="L337" s="2">
        <v>1.00288498186817</v>
      </c>
      <c r="M337" s="2">
        <v>2</v>
      </c>
      <c r="N337" s="2">
        <v>0</v>
      </c>
      <c r="O337" s="3">
        <f t="shared" si="22"/>
        <v>0</v>
      </c>
      <c r="P337" s="2">
        <v>2</v>
      </c>
      <c r="Q337" s="3">
        <f t="shared" si="23"/>
        <v>1</v>
      </c>
      <c r="R337" s="2"/>
      <c r="S337" s="2" t="s">
        <v>2319</v>
      </c>
      <c r="T337" s="2">
        <v>-1.0410850650000001</v>
      </c>
      <c r="U337" s="2" t="s">
        <v>642</v>
      </c>
      <c r="V337" s="2" t="s">
        <v>643</v>
      </c>
    </row>
    <row r="338" spans="1:22">
      <c r="A338" s="2" t="s">
        <v>332</v>
      </c>
      <c r="B338" s="2" t="s">
        <v>2796</v>
      </c>
      <c r="C338" s="2">
        <v>2</v>
      </c>
      <c r="D338" s="2">
        <v>-1.19435967732926</v>
      </c>
      <c r="E338" s="2">
        <v>2</v>
      </c>
      <c r="F338" s="2">
        <v>0</v>
      </c>
      <c r="G338" s="3">
        <f t="shared" si="20"/>
        <v>0</v>
      </c>
      <c r="H338" s="2">
        <v>2</v>
      </c>
      <c r="I338" s="3">
        <f t="shared" si="21"/>
        <v>1</v>
      </c>
      <c r="J338" s="2"/>
      <c r="K338" s="2" t="s">
        <v>1358</v>
      </c>
      <c r="L338" s="2">
        <v>1.3455966456634501</v>
      </c>
      <c r="M338" s="2">
        <v>2</v>
      </c>
      <c r="N338" s="2">
        <v>0</v>
      </c>
      <c r="O338" s="3">
        <f t="shared" si="22"/>
        <v>0</v>
      </c>
      <c r="P338" s="2">
        <v>2</v>
      </c>
      <c r="Q338" s="3">
        <f t="shared" si="23"/>
        <v>1</v>
      </c>
      <c r="R338" s="2"/>
      <c r="S338" s="2" t="s">
        <v>1358</v>
      </c>
      <c r="T338" s="2">
        <v>-2.388864179</v>
      </c>
      <c r="U338" s="2" t="s">
        <v>642</v>
      </c>
      <c r="V338" s="2" t="s">
        <v>643</v>
      </c>
    </row>
    <row r="339" spans="1:22">
      <c r="A339" s="2" t="s">
        <v>333</v>
      </c>
      <c r="B339" s="2" t="s">
        <v>2797</v>
      </c>
      <c r="C339" s="2">
        <v>2</v>
      </c>
      <c r="D339" s="2">
        <v>-2.2963388190416998</v>
      </c>
      <c r="E339" s="2">
        <v>2</v>
      </c>
      <c r="F339" s="2">
        <v>0</v>
      </c>
      <c r="G339" s="3">
        <f t="shared" si="20"/>
        <v>0</v>
      </c>
      <c r="H339" s="2">
        <v>2</v>
      </c>
      <c r="I339" s="3">
        <f t="shared" si="21"/>
        <v>1</v>
      </c>
      <c r="J339" s="2"/>
      <c r="K339" s="2" t="s">
        <v>1359</v>
      </c>
      <c r="L339" s="2">
        <v>0.63127365918260903</v>
      </c>
      <c r="M339" s="2">
        <v>2</v>
      </c>
      <c r="N339" s="2">
        <v>1</v>
      </c>
      <c r="O339" s="3">
        <f t="shared" si="22"/>
        <v>0.5</v>
      </c>
      <c r="P339" s="2">
        <v>1</v>
      </c>
      <c r="Q339" s="3">
        <f t="shared" si="23"/>
        <v>0.5</v>
      </c>
      <c r="R339" s="2" t="s">
        <v>1978</v>
      </c>
      <c r="S339" s="2" t="s">
        <v>2320</v>
      </c>
      <c r="T339" s="2">
        <v>-2.0759587599999998</v>
      </c>
      <c r="U339" s="2" t="s">
        <v>642</v>
      </c>
      <c r="V339" s="2" t="s">
        <v>643</v>
      </c>
    </row>
    <row r="340" spans="1:22">
      <c r="A340" s="2" t="s">
        <v>334</v>
      </c>
      <c r="B340" s="2" t="s">
        <v>2798</v>
      </c>
      <c r="C340" s="2">
        <v>2</v>
      </c>
      <c r="D340" s="2">
        <v>-1.4869360154309701</v>
      </c>
      <c r="E340" s="2">
        <v>2</v>
      </c>
      <c r="F340" s="2">
        <v>0</v>
      </c>
      <c r="G340" s="3">
        <f t="shared" si="20"/>
        <v>0</v>
      </c>
      <c r="H340" s="2">
        <v>2</v>
      </c>
      <c r="I340" s="3">
        <f t="shared" si="21"/>
        <v>1</v>
      </c>
      <c r="J340" s="2"/>
      <c r="K340" s="2" t="s">
        <v>1360</v>
      </c>
      <c r="L340" s="2">
        <v>-0.53543320839662301</v>
      </c>
      <c r="M340" s="2">
        <v>2</v>
      </c>
      <c r="N340" s="2">
        <v>1</v>
      </c>
      <c r="O340" s="3">
        <f t="shared" si="22"/>
        <v>0.5</v>
      </c>
      <c r="P340" s="2">
        <v>1</v>
      </c>
      <c r="Q340" s="3">
        <f t="shared" si="23"/>
        <v>0.5</v>
      </c>
      <c r="R340" s="2" t="s">
        <v>1979</v>
      </c>
      <c r="S340" s="2" t="s">
        <v>2321</v>
      </c>
      <c r="T340" s="2">
        <v>-0.61806971399999999</v>
      </c>
      <c r="U340" s="2" t="s">
        <v>642</v>
      </c>
      <c r="V340" s="2" t="s">
        <v>643</v>
      </c>
    </row>
    <row r="341" spans="1:22">
      <c r="A341" s="2" t="s">
        <v>335</v>
      </c>
      <c r="B341" s="2" t="s">
        <v>2799</v>
      </c>
      <c r="C341" s="2">
        <v>2</v>
      </c>
      <c r="D341" s="2">
        <v>-0.89827943098680296</v>
      </c>
      <c r="E341" s="2">
        <v>2</v>
      </c>
      <c r="F341" s="2">
        <v>1</v>
      </c>
      <c r="G341" s="3">
        <f t="shared" si="20"/>
        <v>0.5</v>
      </c>
      <c r="H341" s="2">
        <v>1</v>
      </c>
      <c r="I341" s="3">
        <f t="shared" si="21"/>
        <v>0.5</v>
      </c>
      <c r="J341" s="2" t="s">
        <v>1361</v>
      </c>
      <c r="K341" s="2" t="s">
        <v>1362</v>
      </c>
      <c r="L341" s="2">
        <v>0.36743583415882097</v>
      </c>
      <c r="M341" s="2">
        <v>2</v>
      </c>
      <c r="N341" s="2">
        <v>2</v>
      </c>
      <c r="O341" s="3">
        <f t="shared" si="22"/>
        <v>1</v>
      </c>
      <c r="P341" s="2">
        <v>0</v>
      </c>
      <c r="Q341" s="3">
        <f t="shared" si="23"/>
        <v>0</v>
      </c>
      <c r="R341" s="2" t="s">
        <v>1980</v>
      </c>
      <c r="S341" s="2"/>
      <c r="T341" s="2">
        <v>-0.89580554400000001</v>
      </c>
      <c r="U341" s="2" t="s">
        <v>642</v>
      </c>
      <c r="V341" s="2" t="s">
        <v>643</v>
      </c>
    </row>
    <row r="342" spans="1:22">
      <c r="A342" s="2" t="s">
        <v>336</v>
      </c>
      <c r="B342" s="2" t="s">
        <v>2800</v>
      </c>
      <c r="C342" s="2">
        <v>2</v>
      </c>
      <c r="D342" s="2">
        <v>-0.86148839445904202</v>
      </c>
      <c r="E342" s="2">
        <v>2</v>
      </c>
      <c r="F342" s="2">
        <v>1</v>
      </c>
      <c r="G342" s="3">
        <f t="shared" si="20"/>
        <v>0.5</v>
      </c>
      <c r="H342" s="2">
        <v>1</v>
      </c>
      <c r="I342" s="3">
        <f t="shared" si="21"/>
        <v>0.5</v>
      </c>
      <c r="J342" s="2" t="s">
        <v>1363</v>
      </c>
      <c r="K342" s="2" t="s">
        <v>1364</v>
      </c>
      <c r="L342" s="2">
        <v>1.76180600404987</v>
      </c>
      <c r="M342" s="2">
        <v>2</v>
      </c>
      <c r="N342" s="2">
        <v>0</v>
      </c>
      <c r="O342" s="3">
        <f t="shared" si="22"/>
        <v>0</v>
      </c>
      <c r="P342" s="2">
        <v>2</v>
      </c>
      <c r="Q342" s="3">
        <f t="shared" si="23"/>
        <v>1</v>
      </c>
      <c r="R342" s="2"/>
      <c r="S342" s="2" t="s">
        <v>2322</v>
      </c>
      <c r="T342" s="2">
        <v>-2.367135298</v>
      </c>
      <c r="U342" s="2" t="s">
        <v>642</v>
      </c>
      <c r="V342" s="2" t="s">
        <v>643</v>
      </c>
    </row>
    <row r="343" spans="1:22">
      <c r="A343" s="2" t="s">
        <v>337</v>
      </c>
      <c r="B343" s="2" t="s">
        <v>2801</v>
      </c>
      <c r="C343" s="2">
        <v>2</v>
      </c>
      <c r="D343" s="2">
        <v>-0.72308401894984997</v>
      </c>
      <c r="E343" s="2">
        <v>2</v>
      </c>
      <c r="F343" s="2">
        <v>1</v>
      </c>
      <c r="G343" s="3">
        <f t="shared" si="20"/>
        <v>0.5</v>
      </c>
      <c r="H343" s="2">
        <v>1</v>
      </c>
      <c r="I343" s="3">
        <f t="shared" si="21"/>
        <v>0.5</v>
      </c>
      <c r="J343" s="2" t="s">
        <v>1365</v>
      </c>
      <c r="K343" s="2" t="s">
        <v>1366</v>
      </c>
      <c r="L343" s="2">
        <v>2.9130771804268498</v>
      </c>
      <c r="M343" s="2">
        <v>2</v>
      </c>
      <c r="N343" s="2">
        <v>0</v>
      </c>
      <c r="O343" s="3">
        <f t="shared" si="22"/>
        <v>0</v>
      </c>
      <c r="P343" s="2">
        <v>2</v>
      </c>
      <c r="Q343" s="3">
        <f t="shared" si="23"/>
        <v>1</v>
      </c>
      <c r="R343" s="2"/>
      <c r="S343" s="2" t="s">
        <v>2323</v>
      </c>
      <c r="T343" s="2">
        <v>-2.7387175340000001</v>
      </c>
      <c r="U343" s="2" t="s">
        <v>642</v>
      </c>
      <c r="V343" s="2" t="s">
        <v>643</v>
      </c>
    </row>
    <row r="344" spans="1:22">
      <c r="A344" s="2" t="s">
        <v>338</v>
      </c>
      <c r="B344" s="2" t="s">
        <v>2802</v>
      </c>
      <c r="C344" s="2">
        <v>2</v>
      </c>
      <c r="D344" s="2">
        <v>0.20385551917998601</v>
      </c>
      <c r="E344" s="2">
        <v>2</v>
      </c>
      <c r="F344" s="2">
        <v>2</v>
      </c>
      <c r="G344" s="3">
        <f t="shared" si="20"/>
        <v>1</v>
      </c>
      <c r="H344" s="2">
        <v>0</v>
      </c>
      <c r="I344" s="3">
        <f t="shared" si="21"/>
        <v>0</v>
      </c>
      <c r="J344" s="2" t="s">
        <v>1367</v>
      </c>
      <c r="K344" s="2"/>
      <c r="L344" s="2">
        <v>1.99647038297628</v>
      </c>
      <c r="M344" s="2">
        <v>2</v>
      </c>
      <c r="N344" s="2">
        <v>0</v>
      </c>
      <c r="O344" s="3">
        <f t="shared" si="22"/>
        <v>0</v>
      </c>
      <c r="P344" s="2">
        <v>2</v>
      </c>
      <c r="Q344" s="3">
        <f t="shared" si="23"/>
        <v>1</v>
      </c>
      <c r="R344" s="2"/>
      <c r="S344" s="2" t="s">
        <v>1367</v>
      </c>
      <c r="T344" s="2">
        <v>-1.74270719</v>
      </c>
      <c r="U344" s="2" t="s">
        <v>642</v>
      </c>
      <c r="V344" s="2" t="s">
        <v>643</v>
      </c>
    </row>
    <row r="345" spans="1:22">
      <c r="A345" s="2" t="s">
        <v>339</v>
      </c>
      <c r="B345" s="2" t="s">
        <v>2803</v>
      </c>
      <c r="C345" s="2">
        <v>2</v>
      </c>
      <c r="D345" s="2">
        <v>0.86741620538461595</v>
      </c>
      <c r="E345" s="2">
        <v>2</v>
      </c>
      <c r="F345" s="2">
        <v>2</v>
      </c>
      <c r="G345" s="3">
        <f t="shared" si="20"/>
        <v>1</v>
      </c>
      <c r="H345" s="2">
        <v>0</v>
      </c>
      <c r="I345" s="3">
        <f t="shared" si="21"/>
        <v>0</v>
      </c>
      <c r="J345" s="2" t="s">
        <v>1368</v>
      </c>
      <c r="K345" s="2"/>
      <c r="L345" s="2">
        <v>2.1726861545506702</v>
      </c>
      <c r="M345" s="2">
        <v>2</v>
      </c>
      <c r="N345" s="2">
        <v>0</v>
      </c>
      <c r="O345" s="3">
        <f t="shared" si="22"/>
        <v>0</v>
      </c>
      <c r="P345" s="2">
        <v>2</v>
      </c>
      <c r="Q345" s="3">
        <f t="shared" si="23"/>
        <v>1</v>
      </c>
      <c r="R345" s="2"/>
      <c r="S345" s="2" t="s">
        <v>1368</v>
      </c>
      <c r="T345" s="2">
        <v>-1.522591738</v>
      </c>
      <c r="U345" s="2" t="s">
        <v>642</v>
      </c>
      <c r="V345" s="2" t="s">
        <v>643</v>
      </c>
    </row>
    <row r="346" spans="1:22">
      <c r="A346" s="2" t="s">
        <v>340</v>
      </c>
      <c r="B346" s="2" t="s">
        <v>2804</v>
      </c>
      <c r="C346" s="2">
        <v>2</v>
      </c>
      <c r="D346" s="2">
        <v>-0.83585864728371695</v>
      </c>
      <c r="E346" s="2">
        <v>2</v>
      </c>
      <c r="F346" s="2">
        <v>0</v>
      </c>
      <c r="G346" s="3">
        <f t="shared" si="20"/>
        <v>0</v>
      </c>
      <c r="H346" s="2">
        <v>2</v>
      </c>
      <c r="I346" s="3">
        <f t="shared" si="21"/>
        <v>1</v>
      </c>
      <c r="J346" s="2"/>
      <c r="K346" s="2" t="s">
        <v>1369</v>
      </c>
      <c r="L346" s="2">
        <v>1.4538694684087301</v>
      </c>
      <c r="M346" s="2">
        <v>2</v>
      </c>
      <c r="N346" s="2">
        <v>0</v>
      </c>
      <c r="O346" s="3">
        <f t="shared" si="22"/>
        <v>0</v>
      </c>
      <c r="P346" s="2">
        <v>2</v>
      </c>
      <c r="Q346" s="3">
        <f t="shared" si="23"/>
        <v>1</v>
      </c>
      <c r="R346" s="2"/>
      <c r="S346" s="2" t="s">
        <v>1369</v>
      </c>
      <c r="T346" s="2">
        <v>-0.63453586699999998</v>
      </c>
      <c r="U346" s="2" t="s">
        <v>642</v>
      </c>
      <c r="V346" s="2" t="s">
        <v>643</v>
      </c>
    </row>
    <row r="347" spans="1:22">
      <c r="A347" s="2" t="s">
        <v>341</v>
      </c>
      <c r="B347" s="2" t="s">
        <v>2805</v>
      </c>
      <c r="C347" s="2">
        <v>2</v>
      </c>
      <c r="D347" s="2">
        <v>0.71811505098857298</v>
      </c>
      <c r="E347" s="2">
        <v>2</v>
      </c>
      <c r="F347" s="2">
        <v>2</v>
      </c>
      <c r="G347" s="3">
        <f t="shared" si="20"/>
        <v>1</v>
      </c>
      <c r="H347" s="2">
        <v>0</v>
      </c>
      <c r="I347" s="3">
        <f t="shared" si="21"/>
        <v>0</v>
      </c>
      <c r="J347" s="2" t="s">
        <v>1370</v>
      </c>
      <c r="K347" s="2"/>
      <c r="L347" s="2">
        <v>1.87608057334659</v>
      </c>
      <c r="M347" s="2">
        <v>2</v>
      </c>
      <c r="N347" s="2">
        <v>0</v>
      </c>
      <c r="O347" s="3">
        <f t="shared" si="22"/>
        <v>0</v>
      </c>
      <c r="P347" s="2">
        <v>2</v>
      </c>
      <c r="Q347" s="3">
        <f t="shared" si="23"/>
        <v>1</v>
      </c>
      <c r="R347" s="2"/>
      <c r="S347" s="2" t="s">
        <v>1370</v>
      </c>
      <c r="T347" s="2">
        <v>-1.26862031</v>
      </c>
      <c r="U347" s="2" t="s">
        <v>642</v>
      </c>
      <c r="V347" s="2" t="s">
        <v>643</v>
      </c>
    </row>
    <row r="348" spans="1:22">
      <c r="A348" s="2" t="s">
        <v>342</v>
      </c>
      <c r="B348" s="2" t="s">
        <v>2806</v>
      </c>
      <c r="C348" s="2">
        <v>2</v>
      </c>
      <c r="D348" s="2">
        <v>-1.5503051042990801</v>
      </c>
      <c r="E348" s="2">
        <v>2</v>
      </c>
      <c r="F348" s="2">
        <v>0</v>
      </c>
      <c r="G348" s="3">
        <f t="shared" si="20"/>
        <v>0</v>
      </c>
      <c r="H348" s="2">
        <v>2</v>
      </c>
      <c r="I348" s="3">
        <f t="shared" si="21"/>
        <v>1</v>
      </c>
      <c r="J348" s="2"/>
      <c r="K348" s="2" t="s">
        <v>1371</v>
      </c>
      <c r="L348" s="2">
        <v>-0.78081194319797398</v>
      </c>
      <c r="M348" s="2">
        <v>2</v>
      </c>
      <c r="N348" s="2">
        <v>2</v>
      </c>
      <c r="O348" s="3">
        <f t="shared" si="22"/>
        <v>1</v>
      </c>
      <c r="P348" s="2">
        <v>0</v>
      </c>
      <c r="Q348" s="3">
        <f t="shared" si="23"/>
        <v>0</v>
      </c>
      <c r="R348" s="2" t="s">
        <v>1371</v>
      </c>
      <c r="S348" s="2"/>
      <c r="T348" s="2">
        <v>-0.56704569900000001</v>
      </c>
      <c r="U348" s="2" t="s">
        <v>642</v>
      </c>
      <c r="V348" s="2" t="s">
        <v>643</v>
      </c>
    </row>
    <row r="349" spans="1:22">
      <c r="A349" s="2" t="s">
        <v>343</v>
      </c>
      <c r="B349" s="2" t="s">
        <v>2807</v>
      </c>
      <c r="C349" s="2">
        <v>2</v>
      </c>
      <c r="D349" s="2">
        <v>0.51720362099884098</v>
      </c>
      <c r="E349" s="2">
        <v>2</v>
      </c>
      <c r="F349" s="2">
        <v>2</v>
      </c>
      <c r="G349" s="3">
        <f t="shared" si="20"/>
        <v>1</v>
      </c>
      <c r="H349" s="2">
        <v>0</v>
      </c>
      <c r="I349" s="3">
        <f t="shared" si="21"/>
        <v>0</v>
      </c>
      <c r="J349" s="2" t="s">
        <v>1372</v>
      </c>
      <c r="K349" s="2"/>
      <c r="L349" s="2">
        <v>1.08869267400593</v>
      </c>
      <c r="M349" s="2">
        <v>2</v>
      </c>
      <c r="N349" s="2">
        <v>0</v>
      </c>
      <c r="O349" s="3">
        <f t="shared" si="22"/>
        <v>0</v>
      </c>
      <c r="P349" s="2">
        <v>2</v>
      </c>
      <c r="Q349" s="3">
        <f t="shared" si="23"/>
        <v>1</v>
      </c>
      <c r="R349" s="2"/>
      <c r="S349" s="2" t="s">
        <v>1372</v>
      </c>
      <c r="T349" s="2">
        <v>-0.63098647299999999</v>
      </c>
      <c r="U349" s="2" t="s">
        <v>642</v>
      </c>
      <c r="V349" s="2" t="s">
        <v>643</v>
      </c>
    </row>
    <row r="350" spans="1:22">
      <c r="A350" s="2" t="s">
        <v>344</v>
      </c>
      <c r="B350" s="2" t="s">
        <v>2808</v>
      </c>
      <c r="C350" s="2">
        <v>2</v>
      </c>
      <c r="D350" s="2">
        <v>-1.34748171643353</v>
      </c>
      <c r="E350" s="2">
        <v>2</v>
      </c>
      <c r="F350" s="2">
        <v>1</v>
      </c>
      <c r="G350" s="3">
        <f t="shared" si="20"/>
        <v>0.5</v>
      </c>
      <c r="H350" s="2">
        <v>1</v>
      </c>
      <c r="I350" s="3">
        <f t="shared" si="21"/>
        <v>0.5</v>
      </c>
      <c r="J350" s="2" t="s">
        <v>1373</v>
      </c>
      <c r="K350" s="2" t="s">
        <v>1374</v>
      </c>
      <c r="L350" s="2">
        <v>1.6247016259170699</v>
      </c>
      <c r="M350" s="2">
        <v>2</v>
      </c>
      <c r="N350" s="2">
        <v>0</v>
      </c>
      <c r="O350" s="3">
        <f t="shared" si="22"/>
        <v>0</v>
      </c>
      <c r="P350" s="2">
        <v>2</v>
      </c>
      <c r="Q350" s="3">
        <f t="shared" si="23"/>
        <v>1</v>
      </c>
      <c r="R350" s="2"/>
      <c r="S350" s="2" t="s">
        <v>2324</v>
      </c>
      <c r="T350" s="2">
        <v>-1.7514299710000001</v>
      </c>
      <c r="U350" s="2" t="s">
        <v>642</v>
      </c>
      <c r="V350" s="2" t="s">
        <v>643</v>
      </c>
    </row>
    <row r="351" spans="1:22">
      <c r="A351" s="2" t="s">
        <v>345</v>
      </c>
      <c r="B351" s="2" t="s">
        <v>2809</v>
      </c>
      <c r="C351" s="2">
        <v>3</v>
      </c>
      <c r="D351" s="2">
        <v>-1.4798661328413001</v>
      </c>
      <c r="E351" s="2">
        <v>3</v>
      </c>
      <c r="F351" s="2">
        <v>1</v>
      </c>
      <c r="G351" s="3">
        <f t="shared" si="20"/>
        <v>0.33333333333333331</v>
      </c>
      <c r="H351" s="2">
        <v>2</v>
      </c>
      <c r="I351" s="3">
        <f t="shared" si="21"/>
        <v>0.66666666666666663</v>
      </c>
      <c r="J351" s="2" t="s">
        <v>1375</v>
      </c>
      <c r="K351" s="2" t="s">
        <v>1376</v>
      </c>
      <c r="L351" s="2">
        <v>2.0743278902091999</v>
      </c>
      <c r="M351" s="2">
        <v>3</v>
      </c>
      <c r="N351" s="2">
        <v>0</v>
      </c>
      <c r="O351" s="3">
        <f t="shared" si="22"/>
        <v>0</v>
      </c>
      <c r="P351" s="2">
        <v>3</v>
      </c>
      <c r="Q351" s="3">
        <f t="shared" si="23"/>
        <v>1</v>
      </c>
      <c r="R351" s="2"/>
      <c r="S351" s="2" t="s">
        <v>2325</v>
      </c>
      <c r="T351" s="2">
        <v>-1.9396690599999999</v>
      </c>
      <c r="U351" s="2" t="s">
        <v>642</v>
      </c>
      <c r="V351" s="2" t="s">
        <v>643</v>
      </c>
    </row>
    <row r="352" spans="1:22">
      <c r="A352" s="2" t="s">
        <v>346</v>
      </c>
      <c r="B352" s="2" t="s">
        <v>2810</v>
      </c>
      <c r="C352" s="2">
        <v>2</v>
      </c>
      <c r="D352" s="2">
        <v>-0.17121847103344501</v>
      </c>
      <c r="E352" s="2">
        <v>2</v>
      </c>
      <c r="F352" s="2">
        <v>2</v>
      </c>
      <c r="G352" s="3">
        <f t="shared" si="20"/>
        <v>1</v>
      </c>
      <c r="H352" s="2">
        <v>0</v>
      </c>
      <c r="I352" s="3">
        <f t="shared" si="21"/>
        <v>0</v>
      </c>
      <c r="J352" s="2" t="s">
        <v>1377</v>
      </c>
      <c r="K352" s="2"/>
      <c r="L352" s="2">
        <v>0.69134174652572</v>
      </c>
      <c r="M352" s="2">
        <v>2</v>
      </c>
      <c r="N352" s="2">
        <v>1</v>
      </c>
      <c r="O352" s="3">
        <f t="shared" si="22"/>
        <v>0.5</v>
      </c>
      <c r="P352" s="2">
        <v>1</v>
      </c>
      <c r="Q352" s="3">
        <f t="shared" si="23"/>
        <v>0.5</v>
      </c>
      <c r="R352" s="2" t="s">
        <v>1981</v>
      </c>
      <c r="S352" s="2" t="s">
        <v>2326</v>
      </c>
      <c r="T352" s="2">
        <v>-1.3194577169999999</v>
      </c>
      <c r="U352" s="2" t="s">
        <v>642</v>
      </c>
      <c r="V352" s="2" t="s">
        <v>643</v>
      </c>
    </row>
    <row r="353" spans="1:22">
      <c r="A353" s="2" t="s">
        <v>347</v>
      </c>
      <c r="B353" s="2" t="s">
        <v>2811</v>
      </c>
      <c r="C353" s="2">
        <v>2</v>
      </c>
      <c r="D353" s="2">
        <v>-6.0845361450164198E-2</v>
      </c>
      <c r="E353" s="2">
        <v>2</v>
      </c>
      <c r="F353" s="2">
        <v>2</v>
      </c>
      <c r="G353" s="3">
        <f t="shared" si="20"/>
        <v>1</v>
      </c>
      <c r="H353" s="2">
        <v>0</v>
      </c>
      <c r="I353" s="3">
        <f t="shared" si="21"/>
        <v>0</v>
      </c>
      <c r="J353" s="2" t="s">
        <v>1378</v>
      </c>
      <c r="K353" s="2"/>
      <c r="L353" s="2">
        <v>0.88175304156617695</v>
      </c>
      <c r="M353" s="2">
        <v>2</v>
      </c>
      <c r="N353" s="2">
        <v>0</v>
      </c>
      <c r="O353" s="3">
        <f t="shared" si="22"/>
        <v>0</v>
      </c>
      <c r="P353" s="2">
        <v>2</v>
      </c>
      <c r="Q353" s="3">
        <f t="shared" si="23"/>
        <v>1</v>
      </c>
      <c r="R353" s="2"/>
      <c r="S353" s="2" t="s">
        <v>1378</v>
      </c>
      <c r="T353" s="2">
        <v>-1.087542182</v>
      </c>
      <c r="U353" s="2" t="s">
        <v>642</v>
      </c>
      <c r="V353" s="2" t="s">
        <v>643</v>
      </c>
    </row>
    <row r="354" spans="1:22">
      <c r="A354" s="2" t="s">
        <v>348</v>
      </c>
      <c r="B354" s="2" t="s">
        <v>2812</v>
      </c>
      <c r="C354" s="2">
        <v>2</v>
      </c>
      <c r="D354" s="2">
        <v>0.50430105210041398</v>
      </c>
      <c r="E354" s="2">
        <v>2</v>
      </c>
      <c r="F354" s="2">
        <v>2</v>
      </c>
      <c r="G354" s="3">
        <f t="shared" si="20"/>
        <v>1</v>
      </c>
      <c r="H354" s="2">
        <v>0</v>
      </c>
      <c r="I354" s="3">
        <f t="shared" si="21"/>
        <v>0</v>
      </c>
      <c r="J354" s="2" t="s">
        <v>1379</v>
      </c>
      <c r="K354" s="2"/>
      <c r="L354" s="2">
        <v>1.5737218604496299</v>
      </c>
      <c r="M354" s="2">
        <v>2</v>
      </c>
      <c r="N354" s="2">
        <v>0</v>
      </c>
      <c r="O354" s="3">
        <f t="shared" si="22"/>
        <v>0</v>
      </c>
      <c r="P354" s="2">
        <v>2</v>
      </c>
      <c r="Q354" s="3">
        <f t="shared" si="23"/>
        <v>1</v>
      </c>
      <c r="R354" s="2"/>
      <c r="S354" s="2" t="s">
        <v>1379</v>
      </c>
      <c r="T354" s="2">
        <v>-1.383315029</v>
      </c>
      <c r="U354" s="2" t="s">
        <v>642</v>
      </c>
      <c r="V354" s="2" t="s">
        <v>643</v>
      </c>
    </row>
    <row r="355" spans="1:22">
      <c r="A355" s="2" t="s">
        <v>349</v>
      </c>
      <c r="B355" s="2" t="s">
        <v>2813</v>
      </c>
      <c r="C355" s="2">
        <v>2</v>
      </c>
      <c r="D355" s="2">
        <v>0.15224524358629199</v>
      </c>
      <c r="E355" s="2">
        <v>2</v>
      </c>
      <c r="F355" s="2">
        <v>2</v>
      </c>
      <c r="G355" s="3">
        <f t="shared" si="20"/>
        <v>1</v>
      </c>
      <c r="H355" s="2">
        <v>0</v>
      </c>
      <c r="I355" s="3">
        <f t="shared" si="21"/>
        <v>0</v>
      </c>
      <c r="J355" s="2" t="s">
        <v>1380</v>
      </c>
      <c r="K355" s="2"/>
      <c r="L355" s="2">
        <v>0.249480857654831</v>
      </c>
      <c r="M355" s="2">
        <v>2</v>
      </c>
      <c r="N355" s="2">
        <v>1</v>
      </c>
      <c r="O355" s="3">
        <f t="shared" si="22"/>
        <v>0.5</v>
      </c>
      <c r="P355" s="2">
        <v>1</v>
      </c>
      <c r="Q355" s="3">
        <f t="shared" si="23"/>
        <v>0.5</v>
      </c>
      <c r="R355" s="2" t="s">
        <v>1982</v>
      </c>
      <c r="S355" s="2" t="s">
        <v>2327</v>
      </c>
      <c r="T355" s="2">
        <v>4.0738651000000001E-2</v>
      </c>
      <c r="U355" s="2" t="s">
        <v>642</v>
      </c>
      <c r="V355" s="2" t="s">
        <v>643</v>
      </c>
    </row>
    <row r="356" spans="1:22">
      <c r="A356" s="2" t="s">
        <v>350</v>
      </c>
      <c r="B356" s="2" t="s">
        <v>2814</v>
      </c>
      <c r="C356" s="2">
        <v>2</v>
      </c>
      <c r="D356" s="2">
        <v>-0.91930288043123698</v>
      </c>
      <c r="E356" s="2">
        <v>2</v>
      </c>
      <c r="F356" s="2">
        <v>1</v>
      </c>
      <c r="G356" s="3">
        <f t="shared" si="20"/>
        <v>0.5</v>
      </c>
      <c r="H356" s="2">
        <v>1</v>
      </c>
      <c r="I356" s="3">
        <f t="shared" si="21"/>
        <v>0.5</v>
      </c>
      <c r="J356" s="2" t="s">
        <v>1381</v>
      </c>
      <c r="K356" s="2" t="s">
        <v>1382</v>
      </c>
      <c r="L356" s="2">
        <v>-0.96404961136103895</v>
      </c>
      <c r="M356" s="2">
        <v>2</v>
      </c>
      <c r="N356" s="2">
        <v>2</v>
      </c>
      <c r="O356" s="3">
        <f t="shared" si="22"/>
        <v>1</v>
      </c>
      <c r="P356" s="2">
        <v>0</v>
      </c>
      <c r="Q356" s="3">
        <f t="shared" si="23"/>
        <v>0</v>
      </c>
      <c r="R356" s="2" t="s">
        <v>1983</v>
      </c>
      <c r="S356" s="2"/>
      <c r="T356" s="2">
        <v>3.3460487999999997E-2</v>
      </c>
      <c r="U356" s="2" t="s">
        <v>642</v>
      </c>
      <c r="V356" s="2" t="s">
        <v>643</v>
      </c>
    </row>
    <row r="357" spans="1:22">
      <c r="A357" s="2" t="s">
        <v>351</v>
      </c>
      <c r="B357" s="2" t="s">
        <v>2815</v>
      </c>
      <c r="C357" s="2">
        <v>2</v>
      </c>
      <c r="D357" s="2">
        <v>-0.22728087464279301</v>
      </c>
      <c r="E357" s="2">
        <v>2</v>
      </c>
      <c r="F357" s="2">
        <v>2</v>
      </c>
      <c r="G357" s="3">
        <f t="shared" si="20"/>
        <v>1</v>
      </c>
      <c r="H357" s="2">
        <v>0</v>
      </c>
      <c r="I357" s="3">
        <f t="shared" si="21"/>
        <v>0</v>
      </c>
      <c r="J357" s="2" t="s">
        <v>1383</v>
      </c>
      <c r="K357" s="2"/>
      <c r="L357" s="2">
        <v>-1.9796380368862301</v>
      </c>
      <c r="M357" s="2">
        <v>2</v>
      </c>
      <c r="N357" s="2">
        <v>2</v>
      </c>
      <c r="O357" s="3">
        <f t="shared" si="22"/>
        <v>1</v>
      </c>
      <c r="P357" s="2">
        <v>0</v>
      </c>
      <c r="Q357" s="3">
        <f t="shared" si="23"/>
        <v>0</v>
      </c>
      <c r="R357" s="2" t="s">
        <v>1383</v>
      </c>
      <c r="S357" s="2"/>
      <c r="T357" s="2">
        <v>1.3792859639999999</v>
      </c>
      <c r="U357" s="2" t="s">
        <v>642</v>
      </c>
      <c r="V357" s="2" t="s">
        <v>643</v>
      </c>
    </row>
    <row r="358" spans="1:22">
      <c r="A358" s="2" t="s">
        <v>352</v>
      </c>
      <c r="B358" s="2" t="s">
        <v>2816</v>
      </c>
      <c r="C358" s="2">
        <v>3</v>
      </c>
      <c r="D358" s="2">
        <v>-1.38872366480267</v>
      </c>
      <c r="E358" s="2">
        <v>3</v>
      </c>
      <c r="F358" s="2">
        <v>1</v>
      </c>
      <c r="G358" s="3">
        <f t="shared" si="20"/>
        <v>0.33333333333333331</v>
      </c>
      <c r="H358" s="2">
        <v>2</v>
      </c>
      <c r="I358" s="3">
        <f t="shared" si="21"/>
        <v>0.66666666666666663</v>
      </c>
      <c r="J358" s="2" t="s">
        <v>1384</v>
      </c>
      <c r="K358" s="2" t="s">
        <v>1385</v>
      </c>
      <c r="L358" s="2">
        <v>-0.76801638875034395</v>
      </c>
      <c r="M358" s="2">
        <v>3</v>
      </c>
      <c r="N358" s="2">
        <v>2</v>
      </c>
      <c r="O358" s="3">
        <f t="shared" si="22"/>
        <v>0.66666666666666663</v>
      </c>
      <c r="P358" s="2">
        <v>1</v>
      </c>
      <c r="Q358" s="3">
        <f t="shared" si="23"/>
        <v>0.33333333333333331</v>
      </c>
      <c r="R358" s="2" t="s">
        <v>1984</v>
      </c>
      <c r="S358" s="2" t="s">
        <v>2328</v>
      </c>
      <c r="T358" s="2">
        <v>-0.220251377</v>
      </c>
      <c r="U358" s="2" t="s">
        <v>642</v>
      </c>
      <c r="V358" s="2" t="s">
        <v>643</v>
      </c>
    </row>
    <row r="359" spans="1:22">
      <c r="A359" s="2" t="s">
        <v>353</v>
      </c>
      <c r="B359" s="2" t="s">
        <v>2817</v>
      </c>
      <c r="C359" s="2">
        <v>2</v>
      </c>
      <c r="D359" s="2">
        <v>-1.0016447240886099</v>
      </c>
      <c r="E359" s="2">
        <v>2</v>
      </c>
      <c r="F359" s="2">
        <v>0</v>
      </c>
      <c r="G359" s="3">
        <f t="shared" si="20"/>
        <v>0</v>
      </c>
      <c r="H359" s="2">
        <v>2</v>
      </c>
      <c r="I359" s="3">
        <f t="shared" si="21"/>
        <v>1</v>
      </c>
      <c r="J359" s="2"/>
      <c r="K359" s="2" t="s">
        <v>1386</v>
      </c>
      <c r="L359" s="2">
        <v>0.36099349180559298</v>
      </c>
      <c r="M359" s="2">
        <v>2</v>
      </c>
      <c r="N359" s="2">
        <v>1</v>
      </c>
      <c r="O359" s="3">
        <f t="shared" si="22"/>
        <v>0.5</v>
      </c>
      <c r="P359" s="2">
        <v>1</v>
      </c>
      <c r="Q359" s="3">
        <f t="shared" si="23"/>
        <v>0.5</v>
      </c>
      <c r="R359" s="2" t="s">
        <v>1985</v>
      </c>
      <c r="S359" s="2" t="s">
        <v>2329</v>
      </c>
      <c r="T359" s="2">
        <v>-0.97071171000000001</v>
      </c>
      <c r="U359" s="2" t="s">
        <v>642</v>
      </c>
      <c r="V359" s="2" t="s">
        <v>643</v>
      </c>
    </row>
    <row r="360" spans="1:22">
      <c r="A360" s="2" t="s">
        <v>354</v>
      </c>
      <c r="B360" s="2" t="s">
        <v>2818</v>
      </c>
      <c r="C360" s="2">
        <v>2</v>
      </c>
      <c r="D360" s="2">
        <v>-1.14010593166493</v>
      </c>
      <c r="E360" s="2">
        <v>2</v>
      </c>
      <c r="F360" s="2">
        <v>1</v>
      </c>
      <c r="G360" s="3">
        <f t="shared" si="20"/>
        <v>0.5</v>
      </c>
      <c r="H360" s="2">
        <v>1</v>
      </c>
      <c r="I360" s="3">
        <f t="shared" si="21"/>
        <v>0.5</v>
      </c>
      <c r="J360" s="2" t="s">
        <v>1387</v>
      </c>
      <c r="K360" s="2" t="s">
        <v>1388</v>
      </c>
      <c r="L360" s="2">
        <v>-0.58988354038761504</v>
      </c>
      <c r="M360" s="2">
        <v>2</v>
      </c>
      <c r="N360" s="2">
        <v>1</v>
      </c>
      <c r="O360" s="3">
        <f t="shared" si="22"/>
        <v>0.5</v>
      </c>
      <c r="P360" s="2">
        <v>1</v>
      </c>
      <c r="Q360" s="3">
        <f t="shared" si="23"/>
        <v>0.5</v>
      </c>
      <c r="R360" s="2" t="s">
        <v>1388</v>
      </c>
      <c r="S360" s="2" t="s">
        <v>1387</v>
      </c>
      <c r="T360" s="2">
        <v>-0.565413367</v>
      </c>
      <c r="U360" s="2" t="s">
        <v>642</v>
      </c>
      <c r="V360" s="2" t="s">
        <v>643</v>
      </c>
    </row>
    <row r="361" spans="1:22">
      <c r="A361" s="2" t="s">
        <v>355</v>
      </c>
      <c r="B361" s="2" t="s">
        <v>2819</v>
      </c>
      <c r="C361" s="2">
        <v>2</v>
      </c>
      <c r="D361" s="2">
        <v>-0.48657021269995898</v>
      </c>
      <c r="E361" s="2">
        <v>2</v>
      </c>
      <c r="F361" s="2">
        <v>1</v>
      </c>
      <c r="G361" s="3">
        <f t="shared" si="20"/>
        <v>0.5</v>
      </c>
      <c r="H361" s="2">
        <v>1</v>
      </c>
      <c r="I361" s="3">
        <f t="shared" si="21"/>
        <v>0.5</v>
      </c>
      <c r="J361" s="2" t="s">
        <v>1389</v>
      </c>
      <c r="K361" s="2" t="s">
        <v>1390</v>
      </c>
      <c r="L361" s="2">
        <v>0.70532859697383499</v>
      </c>
      <c r="M361" s="2">
        <v>2</v>
      </c>
      <c r="N361" s="2">
        <v>0</v>
      </c>
      <c r="O361" s="3">
        <f t="shared" si="22"/>
        <v>0</v>
      </c>
      <c r="P361" s="2">
        <v>2</v>
      </c>
      <c r="Q361" s="3">
        <f t="shared" si="23"/>
        <v>1</v>
      </c>
      <c r="R361" s="2"/>
      <c r="S361" s="2" t="s">
        <v>2330</v>
      </c>
      <c r="T361" s="2">
        <v>-0.97772575100000003</v>
      </c>
      <c r="U361" s="2" t="s">
        <v>642</v>
      </c>
      <c r="V361" s="2" t="s">
        <v>643</v>
      </c>
    </row>
    <row r="362" spans="1:22">
      <c r="A362" s="2" t="s">
        <v>356</v>
      </c>
      <c r="B362" s="2" t="s">
        <v>2820</v>
      </c>
      <c r="C362" s="2">
        <v>2</v>
      </c>
      <c r="D362" s="2">
        <v>0.73470406814369005</v>
      </c>
      <c r="E362" s="2">
        <v>2</v>
      </c>
      <c r="F362" s="2">
        <v>2</v>
      </c>
      <c r="G362" s="3">
        <f t="shared" si="20"/>
        <v>1</v>
      </c>
      <c r="H362" s="2">
        <v>0</v>
      </c>
      <c r="I362" s="3">
        <f t="shared" si="21"/>
        <v>0</v>
      </c>
      <c r="J362" s="2" t="s">
        <v>1391</v>
      </c>
      <c r="K362" s="2"/>
      <c r="L362" s="2">
        <v>1.01189440214369</v>
      </c>
      <c r="M362" s="2">
        <v>2</v>
      </c>
      <c r="N362" s="2">
        <v>0</v>
      </c>
      <c r="O362" s="3">
        <f t="shared" si="22"/>
        <v>0</v>
      </c>
      <c r="P362" s="2">
        <v>2</v>
      </c>
      <c r="Q362" s="3">
        <f t="shared" si="23"/>
        <v>1</v>
      </c>
      <c r="R362" s="2"/>
      <c r="S362" s="2" t="s">
        <v>1391</v>
      </c>
      <c r="T362" s="2">
        <v>-0.64302373400000001</v>
      </c>
      <c r="U362" s="2" t="s">
        <v>642</v>
      </c>
      <c r="V362" s="2" t="s">
        <v>643</v>
      </c>
    </row>
    <row r="363" spans="1:22">
      <c r="A363" s="2" t="s">
        <v>357</v>
      </c>
      <c r="B363" s="2" t="s">
        <v>2821</v>
      </c>
      <c r="C363" s="2">
        <v>2</v>
      </c>
      <c r="D363" s="2">
        <v>1.8498546657931401</v>
      </c>
      <c r="E363" s="2">
        <v>2</v>
      </c>
      <c r="F363" s="2">
        <v>2</v>
      </c>
      <c r="G363" s="3">
        <f t="shared" si="20"/>
        <v>1</v>
      </c>
      <c r="H363" s="2">
        <v>0</v>
      </c>
      <c r="I363" s="3">
        <f t="shared" si="21"/>
        <v>0</v>
      </c>
      <c r="J363" s="2" t="s">
        <v>1392</v>
      </c>
      <c r="K363" s="2"/>
      <c r="L363" s="2">
        <v>0.89451611447215895</v>
      </c>
      <c r="M363" s="2">
        <v>2</v>
      </c>
      <c r="N363" s="2">
        <v>0</v>
      </c>
      <c r="O363" s="3">
        <f t="shared" si="22"/>
        <v>0</v>
      </c>
      <c r="P363" s="2">
        <v>2</v>
      </c>
      <c r="Q363" s="3">
        <f t="shared" si="23"/>
        <v>1</v>
      </c>
      <c r="R363" s="2"/>
      <c r="S363" s="2" t="s">
        <v>1392</v>
      </c>
      <c r="T363" s="2">
        <v>7.1270689999999998E-2</v>
      </c>
      <c r="U363" s="2" t="s">
        <v>642</v>
      </c>
      <c r="V363" s="2" t="s">
        <v>643</v>
      </c>
    </row>
    <row r="364" spans="1:22">
      <c r="A364" s="2" t="s">
        <v>358</v>
      </c>
      <c r="B364" s="2" t="s">
        <v>2822</v>
      </c>
      <c r="C364" s="2">
        <v>2</v>
      </c>
      <c r="D364" s="2">
        <v>0.644346600045276</v>
      </c>
      <c r="E364" s="2">
        <v>2</v>
      </c>
      <c r="F364" s="2">
        <v>1</v>
      </c>
      <c r="G364" s="3">
        <f t="shared" si="20"/>
        <v>0.5</v>
      </c>
      <c r="H364" s="2">
        <v>1</v>
      </c>
      <c r="I364" s="3">
        <f t="shared" si="21"/>
        <v>0.5</v>
      </c>
      <c r="J364" s="2" t="s">
        <v>1393</v>
      </c>
      <c r="K364" s="2" t="s">
        <v>1394</v>
      </c>
      <c r="L364" s="2">
        <v>0.33277858324876203</v>
      </c>
      <c r="M364" s="2">
        <v>2</v>
      </c>
      <c r="N364" s="2">
        <v>1</v>
      </c>
      <c r="O364" s="3">
        <f t="shared" si="22"/>
        <v>0.5</v>
      </c>
      <c r="P364" s="2">
        <v>1</v>
      </c>
      <c r="Q364" s="3">
        <f t="shared" si="23"/>
        <v>0.5</v>
      </c>
      <c r="R364" s="2" t="s">
        <v>1394</v>
      </c>
      <c r="S364" s="2" t="s">
        <v>1393</v>
      </c>
      <c r="T364" s="2">
        <v>-0.13830669700000001</v>
      </c>
      <c r="U364" s="2" t="s">
        <v>642</v>
      </c>
      <c r="V364" s="2" t="s">
        <v>643</v>
      </c>
    </row>
    <row r="365" spans="1:22">
      <c r="A365" s="2" t="s">
        <v>359</v>
      </c>
      <c r="B365" s="2" t="s">
        <v>2823</v>
      </c>
      <c r="C365" s="2">
        <v>2</v>
      </c>
      <c r="D365" s="2">
        <v>0.25546579477367798</v>
      </c>
      <c r="E365" s="2">
        <v>2</v>
      </c>
      <c r="F365" s="2">
        <v>2</v>
      </c>
      <c r="G365" s="3">
        <f t="shared" si="20"/>
        <v>1</v>
      </c>
      <c r="H365" s="2">
        <v>0</v>
      </c>
      <c r="I365" s="3">
        <f t="shared" si="21"/>
        <v>0</v>
      </c>
      <c r="J365" s="2" t="s">
        <v>1395</v>
      </c>
      <c r="K365" s="2"/>
      <c r="L365" s="2">
        <v>1.8109179252924399</v>
      </c>
      <c r="M365" s="2">
        <v>2</v>
      </c>
      <c r="N365" s="2">
        <v>0</v>
      </c>
      <c r="O365" s="3">
        <f t="shared" si="22"/>
        <v>0</v>
      </c>
      <c r="P365" s="2">
        <v>2</v>
      </c>
      <c r="Q365" s="3">
        <f t="shared" si="23"/>
        <v>1</v>
      </c>
      <c r="R365" s="2"/>
      <c r="S365" s="2" t="s">
        <v>1395</v>
      </c>
      <c r="T365" s="2">
        <v>-1.327427189</v>
      </c>
      <c r="U365" s="2" t="s">
        <v>642</v>
      </c>
      <c r="V365" s="2" t="s">
        <v>643</v>
      </c>
    </row>
    <row r="366" spans="1:22">
      <c r="A366" s="2" t="s">
        <v>360</v>
      </c>
      <c r="B366" s="2" t="s">
        <v>2824</v>
      </c>
      <c r="C366" s="2">
        <v>2</v>
      </c>
      <c r="D366" s="2">
        <v>1.39975509158266</v>
      </c>
      <c r="E366" s="2">
        <v>2</v>
      </c>
      <c r="F366" s="2">
        <v>2</v>
      </c>
      <c r="G366" s="3">
        <f t="shared" si="20"/>
        <v>1</v>
      </c>
      <c r="H366" s="2">
        <v>0</v>
      </c>
      <c r="I366" s="3">
        <f t="shared" si="21"/>
        <v>0</v>
      </c>
      <c r="J366" s="2" t="s">
        <v>1396</v>
      </c>
      <c r="K366" s="2"/>
      <c r="L366" s="2">
        <v>0.96649923453029496</v>
      </c>
      <c r="M366" s="2">
        <v>2</v>
      </c>
      <c r="N366" s="2">
        <v>0</v>
      </c>
      <c r="O366" s="3">
        <f t="shared" si="22"/>
        <v>0</v>
      </c>
      <c r="P366" s="2">
        <v>2</v>
      </c>
      <c r="Q366" s="3">
        <f t="shared" si="23"/>
        <v>1</v>
      </c>
      <c r="R366" s="2"/>
      <c r="S366" s="2" t="s">
        <v>1396</v>
      </c>
      <c r="T366" s="2">
        <v>-0.27647428200000002</v>
      </c>
      <c r="U366" s="2" t="s">
        <v>642</v>
      </c>
      <c r="V366" s="2" t="s">
        <v>643</v>
      </c>
    </row>
    <row r="367" spans="1:22">
      <c r="A367" s="2" t="s">
        <v>361</v>
      </c>
      <c r="B367" s="2" t="s">
        <v>2825</v>
      </c>
      <c r="C367" s="2">
        <v>2</v>
      </c>
      <c r="D367" s="2">
        <v>-0.115155939181619</v>
      </c>
      <c r="E367" s="2">
        <v>2</v>
      </c>
      <c r="F367" s="2">
        <v>1</v>
      </c>
      <c r="G367" s="3">
        <f t="shared" si="20"/>
        <v>0.5</v>
      </c>
      <c r="H367" s="2">
        <v>1</v>
      </c>
      <c r="I367" s="3">
        <f t="shared" si="21"/>
        <v>0.5</v>
      </c>
      <c r="J367" s="2" t="s">
        <v>1397</v>
      </c>
      <c r="K367" s="2" t="s">
        <v>1398</v>
      </c>
      <c r="L367" s="2">
        <v>1.14952356447819</v>
      </c>
      <c r="M367" s="2">
        <v>2</v>
      </c>
      <c r="N367" s="2">
        <v>0</v>
      </c>
      <c r="O367" s="3">
        <f t="shared" si="22"/>
        <v>0</v>
      </c>
      <c r="P367" s="2">
        <v>2</v>
      </c>
      <c r="Q367" s="3">
        <f t="shared" si="23"/>
        <v>1</v>
      </c>
      <c r="R367" s="2"/>
      <c r="S367" s="2" t="s">
        <v>2331</v>
      </c>
      <c r="T367" s="2">
        <v>-0.100186359</v>
      </c>
      <c r="U367" s="2" t="s">
        <v>642</v>
      </c>
      <c r="V367" s="2" t="s">
        <v>643</v>
      </c>
    </row>
    <row r="368" spans="1:22">
      <c r="A368" s="2" t="s">
        <v>362</v>
      </c>
      <c r="B368" s="2" t="s">
        <v>2826</v>
      </c>
      <c r="C368" s="2">
        <v>2</v>
      </c>
      <c r="D368" s="2">
        <v>0.189109726153213</v>
      </c>
      <c r="E368" s="2">
        <v>2</v>
      </c>
      <c r="F368" s="2">
        <v>2</v>
      </c>
      <c r="G368" s="3">
        <f t="shared" si="20"/>
        <v>1</v>
      </c>
      <c r="H368" s="2">
        <v>0</v>
      </c>
      <c r="I368" s="3">
        <f t="shared" si="21"/>
        <v>0</v>
      </c>
      <c r="J368" s="2" t="s">
        <v>1399</v>
      </c>
      <c r="K368" s="2"/>
      <c r="L368" s="2">
        <v>1.10548005478675</v>
      </c>
      <c r="M368" s="2">
        <v>2</v>
      </c>
      <c r="N368" s="2">
        <v>0</v>
      </c>
      <c r="O368" s="3">
        <f t="shared" si="22"/>
        <v>0</v>
      </c>
      <c r="P368" s="2">
        <v>2</v>
      </c>
      <c r="Q368" s="3">
        <f t="shared" si="23"/>
        <v>1</v>
      </c>
      <c r="R368" s="2"/>
      <c r="S368" s="2" t="s">
        <v>1399</v>
      </c>
      <c r="T368" s="2">
        <v>-1.0212735690000001</v>
      </c>
      <c r="U368" s="2" t="s">
        <v>642</v>
      </c>
      <c r="V368" s="2" t="s">
        <v>643</v>
      </c>
    </row>
    <row r="369" spans="1:22">
      <c r="A369" s="2" t="s">
        <v>363</v>
      </c>
      <c r="B369" s="2" t="s">
        <v>2827</v>
      </c>
      <c r="C369" s="2">
        <v>7</v>
      </c>
      <c r="D369" s="2">
        <v>0.83453071495439202</v>
      </c>
      <c r="E369" s="2">
        <v>7</v>
      </c>
      <c r="F369" s="2">
        <v>6</v>
      </c>
      <c r="G369" s="3">
        <f t="shared" si="20"/>
        <v>0.8571428571428571</v>
      </c>
      <c r="H369" s="2">
        <v>1</v>
      </c>
      <c r="I369" s="3">
        <f t="shared" si="21"/>
        <v>0.14285714285714285</v>
      </c>
      <c r="J369" s="2" t="s">
        <v>1400</v>
      </c>
      <c r="K369" s="2" t="s">
        <v>1401</v>
      </c>
      <c r="L369" s="2">
        <v>1.83538470574565</v>
      </c>
      <c r="M369" s="2">
        <v>7</v>
      </c>
      <c r="N369" s="2">
        <v>2</v>
      </c>
      <c r="O369" s="3">
        <f t="shared" si="22"/>
        <v>0.2857142857142857</v>
      </c>
      <c r="P369" s="2">
        <v>5</v>
      </c>
      <c r="Q369" s="3">
        <f t="shared" si="23"/>
        <v>0.7142857142857143</v>
      </c>
      <c r="R369" s="2" t="s">
        <v>1986</v>
      </c>
      <c r="S369" s="2" t="s">
        <v>2332</v>
      </c>
      <c r="T369" s="2">
        <v>-0.12987970900000001</v>
      </c>
      <c r="U369" s="2" t="s">
        <v>642</v>
      </c>
      <c r="V369" s="2" t="s">
        <v>643</v>
      </c>
    </row>
    <row r="370" spans="1:22">
      <c r="A370" s="2" t="s">
        <v>364</v>
      </c>
      <c r="B370" s="2" t="s">
        <v>2828</v>
      </c>
      <c r="C370" s="2">
        <v>2</v>
      </c>
      <c r="D370" s="2">
        <v>-0.81068205083505196</v>
      </c>
      <c r="E370" s="2">
        <v>2</v>
      </c>
      <c r="F370" s="2">
        <v>0</v>
      </c>
      <c r="G370" s="3">
        <f t="shared" si="20"/>
        <v>0</v>
      </c>
      <c r="H370" s="2">
        <v>2</v>
      </c>
      <c r="I370" s="3">
        <f t="shared" si="21"/>
        <v>1</v>
      </c>
      <c r="J370" s="2"/>
      <c r="K370" s="2" t="s">
        <v>1402</v>
      </c>
      <c r="L370" s="2">
        <v>-1.50913803686035</v>
      </c>
      <c r="M370" s="2">
        <v>2</v>
      </c>
      <c r="N370" s="2">
        <v>2</v>
      </c>
      <c r="O370" s="3">
        <f t="shared" si="22"/>
        <v>1</v>
      </c>
      <c r="P370" s="2">
        <v>0</v>
      </c>
      <c r="Q370" s="3">
        <f t="shared" si="23"/>
        <v>0</v>
      </c>
      <c r="R370" s="2" t="s">
        <v>1402</v>
      </c>
      <c r="S370" s="2"/>
      <c r="T370" s="2">
        <v>0.81051238699999995</v>
      </c>
      <c r="U370" s="2" t="s">
        <v>642</v>
      </c>
      <c r="V370" s="2" t="s">
        <v>643</v>
      </c>
    </row>
    <row r="371" spans="1:22">
      <c r="A371" s="2" t="s">
        <v>365</v>
      </c>
      <c r="B371" s="2" t="s">
        <v>2829</v>
      </c>
      <c r="C371" s="2">
        <v>2</v>
      </c>
      <c r="D371" s="2">
        <v>0.94330427959787</v>
      </c>
      <c r="E371" s="2">
        <v>2</v>
      </c>
      <c r="F371" s="2">
        <v>2</v>
      </c>
      <c r="G371" s="3">
        <f t="shared" si="20"/>
        <v>1</v>
      </c>
      <c r="H371" s="2">
        <v>0</v>
      </c>
      <c r="I371" s="3">
        <f t="shared" si="21"/>
        <v>0</v>
      </c>
      <c r="J371" s="2" t="s">
        <v>1403</v>
      </c>
      <c r="K371" s="2"/>
      <c r="L371" s="2">
        <v>1.1893999393488801</v>
      </c>
      <c r="M371" s="2">
        <v>2</v>
      </c>
      <c r="N371" s="2">
        <v>0</v>
      </c>
      <c r="O371" s="3">
        <f t="shared" si="22"/>
        <v>0</v>
      </c>
      <c r="P371" s="2">
        <v>2</v>
      </c>
      <c r="Q371" s="3">
        <f t="shared" si="23"/>
        <v>1</v>
      </c>
      <c r="R371" s="2"/>
      <c r="S371" s="2" t="s">
        <v>1403</v>
      </c>
      <c r="T371" s="2">
        <v>-0.77595041899999995</v>
      </c>
      <c r="U371" s="2" t="s">
        <v>642</v>
      </c>
      <c r="V371" s="2" t="s">
        <v>643</v>
      </c>
    </row>
    <row r="372" spans="1:22">
      <c r="A372" s="2" t="s">
        <v>366</v>
      </c>
      <c r="B372" s="2" t="s">
        <v>2830</v>
      </c>
      <c r="C372" s="2">
        <v>2</v>
      </c>
      <c r="D372" s="2">
        <v>-0.68629298242208903</v>
      </c>
      <c r="E372" s="2">
        <v>2</v>
      </c>
      <c r="F372" s="2">
        <v>1</v>
      </c>
      <c r="G372" s="3">
        <f t="shared" si="20"/>
        <v>0.5</v>
      </c>
      <c r="H372" s="2">
        <v>1</v>
      </c>
      <c r="I372" s="3">
        <f t="shared" si="21"/>
        <v>0.5</v>
      </c>
      <c r="J372" s="2" t="s">
        <v>1404</v>
      </c>
      <c r="K372" s="2" t="s">
        <v>1405</v>
      </c>
      <c r="L372" s="2">
        <v>-1.9676218529649301</v>
      </c>
      <c r="M372" s="2">
        <v>2</v>
      </c>
      <c r="N372" s="2">
        <v>2</v>
      </c>
      <c r="O372" s="3">
        <f t="shared" si="22"/>
        <v>1</v>
      </c>
      <c r="P372" s="2">
        <v>0</v>
      </c>
      <c r="Q372" s="3">
        <f t="shared" si="23"/>
        <v>0</v>
      </c>
      <c r="R372" s="2" t="s">
        <v>1987</v>
      </c>
      <c r="S372" s="2"/>
      <c r="T372" s="2">
        <v>0.725397505</v>
      </c>
      <c r="U372" s="2" t="s">
        <v>642</v>
      </c>
      <c r="V372" s="2" t="s">
        <v>643</v>
      </c>
    </row>
    <row r="373" spans="1:22">
      <c r="A373" s="2" t="s">
        <v>367</v>
      </c>
      <c r="B373" s="2" t="s">
        <v>2831</v>
      </c>
      <c r="C373" s="2">
        <v>2</v>
      </c>
      <c r="D373" s="2">
        <v>0.618580948057881</v>
      </c>
      <c r="E373" s="2">
        <v>2</v>
      </c>
      <c r="F373" s="2">
        <v>2</v>
      </c>
      <c r="G373" s="3">
        <f t="shared" si="20"/>
        <v>1</v>
      </c>
      <c r="H373" s="2">
        <v>0</v>
      </c>
      <c r="I373" s="3">
        <f t="shared" si="21"/>
        <v>0</v>
      </c>
      <c r="J373" s="2" t="s">
        <v>1406</v>
      </c>
      <c r="K373" s="2"/>
      <c r="L373" s="2">
        <v>0.31540642248381201</v>
      </c>
      <c r="M373" s="2">
        <v>2</v>
      </c>
      <c r="N373" s="2">
        <v>1</v>
      </c>
      <c r="O373" s="3">
        <f t="shared" si="22"/>
        <v>0.5</v>
      </c>
      <c r="P373" s="2">
        <v>1</v>
      </c>
      <c r="Q373" s="3">
        <f t="shared" si="23"/>
        <v>0.5</v>
      </c>
      <c r="R373" s="2" t="s">
        <v>1988</v>
      </c>
      <c r="S373" s="2" t="s">
        <v>2333</v>
      </c>
      <c r="T373" s="2">
        <v>-0.78790071900000003</v>
      </c>
      <c r="U373" s="2" t="s">
        <v>642</v>
      </c>
      <c r="V373" s="2" t="s">
        <v>643</v>
      </c>
    </row>
    <row r="374" spans="1:22">
      <c r="A374" s="2" t="s">
        <v>368</v>
      </c>
      <c r="B374" s="2" t="s">
        <v>2832</v>
      </c>
      <c r="C374" s="2">
        <v>2</v>
      </c>
      <c r="D374" s="2">
        <v>0.49324170733033701</v>
      </c>
      <c r="E374" s="2">
        <v>2</v>
      </c>
      <c r="F374" s="2">
        <v>2</v>
      </c>
      <c r="G374" s="3">
        <f t="shared" si="20"/>
        <v>1</v>
      </c>
      <c r="H374" s="2">
        <v>0</v>
      </c>
      <c r="I374" s="3">
        <f t="shared" si="21"/>
        <v>0</v>
      </c>
      <c r="J374" s="2" t="s">
        <v>1407</v>
      </c>
      <c r="K374" s="2"/>
      <c r="L374" s="2">
        <v>1.4061396597604601</v>
      </c>
      <c r="M374" s="2">
        <v>2</v>
      </c>
      <c r="N374" s="2">
        <v>0</v>
      </c>
      <c r="O374" s="3">
        <f t="shared" si="22"/>
        <v>0</v>
      </c>
      <c r="P374" s="2">
        <v>2</v>
      </c>
      <c r="Q374" s="3">
        <f t="shared" si="23"/>
        <v>1</v>
      </c>
      <c r="R374" s="2"/>
      <c r="S374" s="2" t="s">
        <v>1407</v>
      </c>
      <c r="T374" s="2">
        <v>-1.2167409950000001</v>
      </c>
      <c r="U374" s="2" t="s">
        <v>642</v>
      </c>
      <c r="V374" s="2" t="s">
        <v>643</v>
      </c>
    </row>
    <row r="375" spans="1:22">
      <c r="A375" s="2" t="s">
        <v>369</v>
      </c>
      <c r="B375" s="2" t="s">
        <v>2833</v>
      </c>
      <c r="C375" s="2">
        <v>5</v>
      </c>
      <c r="D375" s="2">
        <v>1.6926420322737299</v>
      </c>
      <c r="E375" s="2">
        <v>5</v>
      </c>
      <c r="F375" s="2">
        <v>5</v>
      </c>
      <c r="G375" s="3">
        <f t="shared" si="20"/>
        <v>1</v>
      </c>
      <c r="H375" s="2">
        <v>0</v>
      </c>
      <c r="I375" s="3">
        <f t="shared" si="21"/>
        <v>0</v>
      </c>
      <c r="J375" s="2" t="s">
        <v>1408</v>
      </c>
      <c r="K375" s="2"/>
      <c r="L375" s="2">
        <v>-0.47742974330523302</v>
      </c>
      <c r="M375" s="2">
        <v>5</v>
      </c>
      <c r="N375" s="2">
        <v>4</v>
      </c>
      <c r="O375" s="3">
        <f t="shared" si="22"/>
        <v>0.8</v>
      </c>
      <c r="P375" s="2">
        <v>1</v>
      </c>
      <c r="Q375" s="3">
        <f t="shared" si="23"/>
        <v>0.2</v>
      </c>
      <c r="R375" s="2" t="s">
        <v>1989</v>
      </c>
      <c r="S375" s="2" t="s">
        <v>2233</v>
      </c>
      <c r="T375" s="2">
        <v>0.84451537899999995</v>
      </c>
      <c r="U375" s="2" t="s">
        <v>766</v>
      </c>
      <c r="V375" s="2" t="s">
        <v>767</v>
      </c>
    </row>
    <row r="376" spans="1:22">
      <c r="A376" s="2" t="s">
        <v>370</v>
      </c>
      <c r="B376" s="2" t="s">
        <v>2834</v>
      </c>
      <c r="C376" s="2">
        <v>2</v>
      </c>
      <c r="D376" s="2">
        <v>-1.5745337214494499</v>
      </c>
      <c r="E376" s="2">
        <v>2</v>
      </c>
      <c r="F376" s="2">
        <v>0</v>
      </c>
      <c r="G376" s="3">
        <f t="shared" si="20"/>
        <v>0</v>
      </c>
      <c r="H376" s="2">
        <v>2</v>
      </c>
      <c r="I376" s="3">
        <f t="shared" si="21"/>
        <v>1</v>
      </c>
      <c r="J376" s="2"/>
      <c r="K376" s="2" t="s">
        <v>1409</v>
      </c>
      <c r="L376" s="2">
        <v>1.6433242174059</v>
      </c>
      <c r="M376" s="2">
        <v>2</v>
      </c>
      <c r="N376" s="2">
        <v>0</v>
      </c>
      <c r="O376" s="3">
        <f t="shared" si="22"/>
        <v>0</v>
      </c>
      <c r="P376" s="2">
        <v>2</v>
      </c>
      <c r="Q376" s="3">
        <f t="shared" si="23"/>
        <v>1</v>
      </c>
      <c r="R376" s="2"/>
      <c r="S376" s="2" t="s">
        <v>1409</v>
      </c>
      <c r="T376" s="2">
        <v>-2.2333279190000002</v>
      </c>
      <c r="U376" s="2" t="s">
        <v>642</v>
      </c>
      <c r="V376" s="2" t="s">
        <v>643</v>
      </c>
    </row>
    <row r="377" spans="1:22">
      <c r="A377" s="2" t="s">
        <v>371</v>
      </c>
      <c r="B377" s="2" t="s">
        <v>2835</v>
      </c>
      <c r="C377" s="2">
        <v>2</v>
      </c>
      <c r="D377" s="2">
        <v>-2.0002585726992401</v>
      </c>
      <c r="E377" s="2">
        <v>2</v>
      </c>
      <c r="F377" s="2">
        <v>0</v>
      </c>
      <c r="G377" s="3">
        <f t="shared" si="20"/>
        <v>0</v>
      </c>
      <c r="H377" s="2">
        <v>2</v>
      </c>
      <c r="I377" s="3">
        <f t="shared" si="21"/>
        <v>1</v>
      </c>
      <c r="J377" s="2"/>
      <c r="K377" s="2" t="s">
        <v>1410</v>
      </c>
      <c r="L377" s="2">
        <v>0.67230750167068998</v>
      </c>
      <c r="M377" s="2">
        <v>2</v>
      </c>
      <c r="N377" s="2">
        <v>0</v>
      </c>
      <c r="O377" s="3">
        <f t="shared" si="22"/>
        <v>0</v>
      </c>
      <c r="P377" s="2">
        <v>2</v>
      </c>
      <c r="Q377" s="3">
        <f t="shared" si="23"/>
        <v>1</v>
      </c>
      <c r="R377" s="2"/>
      <c r="S377" s="2" t="s">
        <v>1410</v>
      </c>
      <c r="T377" s="2">
        <v>-2.2857676570000001</v>
      </c>
      <c r="U377" s="2" t="s">
        <v>642</v>
      </c>
      <c r="V377" s="2" t="s">
        <v>643</v>
      </c>
    </row>
    <row r="378" spans="1:22">
      <c r="A378" s="2" t="s">
        <v>372</v>
      </c>
      <c r="B378" s="2" t="s">
        <v>2836</v>
      </c>
      <c r="C378" s="2">
        <v>2</v>
      </c>
      <c r="D378" s="2">
        <v>-0.63548631293137303</v>
      </c>
      <c r="E378" s="2">
        <v>2</v>
      </c>
      <c r="F378" s="2">
        <v>1</v>
      </c>
      <c r="G378" s="3">
        <f t="shared" si="20"/>
        <v>0.5</v>
      </c>
      <c r="H378" s="2">
        <v>1</v>
      </c>
      <c r="I378" s="3">
        <f t="shared" si="21"/>
        <v>0.5</v>
      </c>
      <c r="J378" s="2" t="s">
        <v>1411</v>
      </c>
      <c r="K378" s="2" t="s">
        <v>1412</v>
      </c>
      <c r="L378" s="2">
        <v>0.33561564052743798</v>
      </c>
      <c r="M378" s="2">
        <v>2</v>
      </c>
      <c r="N378" s="2">
        <v>2</v>
      </c>
      <c r="O378" s="3">
        <f t="shared" si="22"/>
        <v>1</v>
      </c>
      <c r="P378" s="2">
        <v>0</v>
      </c>
      <c r="Q378" s="3">
        <f t="shared" si="23"/>
        <v>0</v>
      </c>
      <c r="R378" s="2" t="s">
        <v>1990</v>
      </c>
      <c r="S378" s="2"/>
      <c r="T378" s="2">
        <v>-0.99742955899999997</v>
      </c>
      <c r="U378" s="2" t="s">
        <v>642</v>
      </c>
      <c r="V378" s="2" t="s">
        <v>643</v>
      </c>
    </row>
    <row r="379" spans="1:22">
      <c r="A379" s="2" t="s">
        <v>373</v>
      </c>
      <c r="B379" s="2" t="s">
        <v>2837</v>
      </c>
      <c r="C379" s="2">
        <v>2</v>
      </c>
      <c r="D379" s="2">
        <v>-0.519857340986984</v>
      </c>
      <c r="E379" s="2">
        <v>2</v>
      </c>
      <c r="F379" s="2">
        <v>2</v>
      </c>
      <c r="G379" s="3">
        <f t="shared" si="20"/>
        <v>1</v>
      </c>
      <c r="H379" s="2">
        <v>0</v>
      </c>
      <c r="I379" s="3">
        <f t="shared" si="21"/>
        <v>0</v>
      </c>
      <c r="J379" s="2" t="s">
        <v>1413</v>
      </c>
      <c r="K379" s="2"/>
      <c r="L379" s="2">
        <v>0.31018250854484303</v>
      </c>
      <c r="M379" s="2">
        <v>2</v>
      </c>
      <c r="N379" s="2">
        <v>1</v>
      </c>
      <c r="O379" s="3">
        <f t="shared" si="22"/>
        <v>0.5</v>
      </c>
      <c r="P379" s="2">
        <v>1</v>
      </c>
      <c r="Q379" s="3">
        <f t="shared" si="23"/>
        <v>0.5</v>
      </c>
      <c r="R379" s="2" t="s">
        <v>1991</v>
      </c>
      <c r="S379" s="2" t="s">
        <v>2334</v>
      </c>
      <c r="T379" s="2">
        <v>-0.968233546</v>
      </c>
      <c r="U379" s="2" t="s">
        <v>642</v>
      </c>
      <c r="V379" s="2" t="s">
        <v>643</v>
      </c>
    </row>
    <row r="380" spans="1:22">
      <c r="A380" s="2" t="s">
        <v>374</v>
      </c>
      <c r="B380" s="2" t="s">
        <v>2838</v>
      </c>
      <c r="C380" s="2">
        <v>2</v>
      </c>
      <c r="D380" s="2">
        <v>-0.278087716525037</v>
      </c>
      <c r="E380" s="2">
        <v>2</v>
      </c>
      <c r="F380" s="2">
        <v>1</v>
      </c>
      <c r="G380" s="3">
        <f t="shared" si="20"/>
        <v>0.5</v>
      </c>
      <c r="H380" s="2">
        <v>1</v>
      </c>
      <c r="I380" s="3">
        <f t="shared" si="21"/>
        <v>0.5</v>
      </c>
      <c r="J380" s="2" t="s">
        <v>1414</v>
      </c>
      <c r="K380" s="2" t="s">
        <v>1415</v>
      </c>
      <c r="L380" s="2">
        <v>1.03607966610136</v>
      </c>
      <c r="M380" s="2">
        <v>2</v>
      </c>
      <c r="N380" s="2">
        <v>0</v>
      </c>
      <c r="O380" s="3">
        <f t="shared" si="22"/>
        <v>0</v>
      </c>
      <c r="P380" s="2">
        <v>2</v>
      </c>
      <c r="Q380" s="3">
        <f t="shared" si="23"/>
        <v>1</v>
      </c>
      <c r="R380" s="2"/>
      <c r="S380" s="2" t="s">
        <v>2335</v>
      </c>
      <c r="T380" s="2">
        <v>-1.3842988329999999</v>
      </c>
      <c r="U380" s="2" t="s">
        <v>642</v>
      </c>
      <c r="V380" s="2" t="s">
        <v>643</v>
      </c>
    </row>
    <row r="381" spans="1:22">
      <c r="A381" s="2" t="s">
        <v>375</v>
      </c>
      <c r="B381" s="2" t="s">
        <v>2839</v>
      </c>
      <c r="C381" s="2">
        <v>2</v>
      </c>
      <c r="D381" s="2">
        <v>-1.15056082432002</v>
      </c>
      <c r="E381" s="2">
        <v>2</v>
      </c>
      <c r="F381" s="2">
        <v>0</v>
      </c>
      <c r="G381" s="3">
        <f t="shared" si="20"/>
        <v>0</v>
      </c>
      <c r="H381" s="2">
        <v>2</v>
      </c>
      <c r="I381" s="3">
        <f t="shared" si="21"/>
        <v>1</v>
      </c>
      <c r="J381" s="2"/>
      <c r="K381" s="2" t="s">
        <v>1416</v>
      </c>
      <c r="L381" s="2">
        <v>-0.47543620260196701</v>
      </c>
      <c r="M381" s="2">
        <v>2</v>
      </c>
      <c r="N381" s="2">
        <v>1</v>
      </c>
      <c r="O381" s="3">
        <f t="shared" si="22"/>
        <v>0.5</v>
      </c>
      <c r="P381" s="2">
        <v>1</v>
      </c>
      <c r="Q381" s="3">
        <f t="shared" si="23"/>
        <v>0.5</v>
      </c>
      <c r="R381" s="2" t="s">
        <v>1992</v>
      </c>
      <c r="S381" s="2" t="s">
        <v>2336</v>
      </c>
      <c r="T381" s="2">
        <v>-0.84329727300000001</v>
      </c>
      <c r="U381" s="2" t="s">
        <v>642</v>
      </c>
      <c r="V381" s="2" t="s">
        <v>643</v>
      </c>
    </row>
    <row r="382" spans="1:22">
      <c r="A382" s="2" t="s">
        <v>376</v>
      </c>
      <c r="B382" s="2" t="s">
        <v>2840</v>
      </c>
      <c r="C382" s="2">
        <v>2</v>
      </c>
      <c r="D382" s="2">
        <v>-7.6612948533488795E-2</v>
      </c>
      <c r="E382" s="2">
        <v>2</v>
      </c>
      <c r="F382" s="2">
        <v>1</v>
      </c>
      <c r="G382" s="3">
        <f t="shared" si="20"/>
        <v>0.5</v>
      </c>
      <c r="H382" s="2">
        <v>1</v>
      </c>
      <c r="I382" s="3">
        <f t="shared" si="21"/>
        <v>0.5</v>
      </c>
      <c r="J382" s="2" t="s">
        <v>1417</v>
      </c>
      <c r="K382" s="2" t="s">
        <v>1418</v>
      </c>
      <c r="L382" s="2">
        <v>2.5176735346150099</v>
      </c>
      <c r="M382" s="2">
        <v>2</v>
      </c>
      <c r="N382" s="2">
        <v>0</v>
      </c>
      <c r="O382" s="3">
        <f t="shared" si="22"/>
        <v>0</v>
      </c>
      <c r="P382" s="2">
        <v>2</v>
      </c>
      <c r="Q382" s="3">
        <f t="shared" si="23"/>
        <v>1</v>
      </c>
      <c r="R382" s="2"/>
      <c r="S382" s="2" t="s">
        <v>2337</v>
      </c>
      <c r="T382" s="2">
        <v>-1.344305197</v>
      </c>
      <c r="U382" s="2" t="s">
        <v>642</v>
      </c>
      <c r="V382" s="2" t="s">
        <v>643</v>
      </c>
    </row>
    <row r="383" spans="1:22">
      <c r="A383" s="2" t="s">
        <v>377</v>
      </c>
      <c r="B383" s="2" t="s">
        <v>2841</v>
      </c>
      <c r="C383" s="2">
        <v>2</v>
      </c>
      <c r="D383" s="2">
        <v>4.7303276276898699E-4</v>
      </c>
      <c r="E383" s="2">
        <v>2</v>
      </c>
      <c r="F383" s="2">
        <v>1</v>
      </c>
      <c r="G383" s="3">
        <f t="shared" si="20"/>
        <v>0.5</v>
      </c>
      <c r="H383" s="2">
        <v>1</v>
      </c>
      <c r="I383" s="3">
        <f t="shared" si="21"/>
        <v>0.5</v>
      </c>
      <c r="J383" s="2" t="s">
        <v>1419</v>
      </c>
      <c r="K383" s="2" t="s">
        <v>1420</v>
      </c>
      <c r="L383" s="2">
        <v>2.0466239761891898</v>
      </c>
      <c r="M383" s="2">
        <v>2</v>
      </c>
      <c r="N383" s="2">
        <v>0</v>
      </c>
      <c r="O383" s="3">
        <f t="shared" si="22"/>
        <v>0</v>
      </c>
      <c r="P383" s="2">
        <v>2</v>
      </c>
      <c r="Q383" s="3">
        <f t="shared" si="23"/>
        <v>1</v>
      </c>
      <c r="R383" s="2"/>
      <c r="S383" s="2" t="s">
        <v>2338</v>
      </c>
      <c r="T383" s="2">
        <v>-0.46267334399999999</v>
      </c>
      <c r="U383" s="2" t="s">
        <v>642</v>
      </c>
      <c r="V383" s="2" t="s">
        <v>643</v>
      </c>
    </row>
    <row r="384" spans="1:22">
      <c r="A384" s="2" t="s">
        <v>378</v>
      </c>
      <c r="B384" s="2" t="s">
        <v>2842</v>
      </c>
      <c r="C384" s="2">
        <v>2</v>
      </c>
      <c r="D384" s="2">
        <v>-4.8581682607578197E-2</v>
      </c>
      <c r="E384" s="2">
        <v>2</v>
      </c>
      <c r="F384" s="2">
        <v>1</v>
      </c>
      <c r="G384" s="3">
        <f t="shared" si="20"/>
        <v>0.5</v>
      </c>
      <c r="H384" s="2">
        <v>1</v>
      </c>
      <c r="I384" s="3">
        <f t="shared" si="21"/>
        <v>0.5</v>
      </c>
      <c r="J384" s="2" t="s">
        <v>1421</v>
      </c>
      <c r="K384" s="2" t="s">
        <v>1422</v>
      </c>
      <c r="L384" s="2">
        <v>2.2329858011176</v>
      </c>
      <c r="M384" s="2">
        <v>2</v>
      </c>
      <c r="N384" s="2">
        <v>0</v>
      </c>
      <c r="O384" s="3">
        <f t="shared" si="22"/>
        <v>0</v>
      </c>
      <c r="P384" s="2">
        <v>2</v>
      </c>
      <c r="Q384" s="3">
        <f t="shared" si="23"/>
        <v>1</v>
      </c>
      <c r="R384" s="2"/>
      <c r="S384" s="2" t="s">
        <v>2339</v>
      </c>
      <c r="T384" s="2">
        <v>-1.0190542229999999</v>
      </c>
      <c r="U384" s="2" t="s">
        <v>642</v>
      </c>
      <c r="V384" s="2" t="s">
        <v>643</v>
      </c>
    </row>
    <row r="385" spans="1:22">
      <c r="A385" s="2" t="s">
        <v>379</v>
      </c>
      <c r="B385" s="2" t="s">
        <v>2843</v>
      </c>
      <c r="C385" s="2">
        <v>2</v>
      </c>
      <c r="D385" s="2">
        <v>-4.33258202464692E-2</v>
      </c>
      <c r="E385" s="2">
        <v>2</v>
      </c>
      <c r="F385" s="2">
        <v>2</v>
      </c>
      <c r="G385" s="3">
        <f t="shared" si="20"/>
        <v>1</v>
      </c>
      <c r="H385" s="2">
        <v>0</v>
      </c>
      <c r="I385" s="3">
        <f t="shared" si="21"/>
        <v>0</v>
      </c>
      <c r="J385" s="2" t="s">
        <v>1423</v>
      </c>
      <c r="K385" s="2"/>
      <c r="L385" s="2">
        <v>1.8336368376890599</v>
      </c>
      <c r="M385" s="2">
        <v>2</v>
      </c>
      <c r="N385" s="2">
        <v>0</v>
      </c>
      <c r="O385" s="3">
        <f t="shared" si="22"/>
        <v>0</v>
      </c>
      <c r="P385" s="2">
        <v>2</v>
      </c>
      <c r="Q385" s="3">
        <f t="shared" si="23"/>
        <v>1</v>
      </c>
      <c r="R385" s="2"/>
      <c r="S385" s="2" t="s">
        <v>1423</v>
      </c>
      <c r="T385" s="2">
        <v>-0.99431715099999995</v>
      </c>
      <c r="U385" s="2" t="s">
        <v>642</v>
      </c>
      <c r="V385" s="2" t="s">
        <v>643</v>
      </c>
    </row>
    <row r="386" spans="1:22">
      <c r="A386" s="2" t="s">
        <v>380</v>
      </c>
      <c r="B386" s="2" t="s">
        <v>2844</v>
      </c>
      <c r="C386" s="2">
        <v>2</v>
      </c>
      <c r="D386" s="2">
        <v>-1.48168015306986</v>
      </c>
      <c r="E386" s="2">
        <v>2</v>
      </c>
      <c r="F386" s="2">
        <v>0</v>
      </c>
      <c r="G386" s="3">
        <f t="shared" si="20"/>
        <v>0</v>
      </c>
      <c r="H386" s="2">
        <v>2</v>
      </c>
      <c r="I386" s="3">
        <f t="shared" si="21"/>
        <v>1</v>
      </c>
      <c r="J386" s="2"/>
      <c r="K386" s="2" t="s">
        <v>1424</v>
      </c>
      <c r="L386" s="2">
        <v>0.39111478735392002</v>
      </c>
      <c r="M386" s="2">
        <v>2</v>
      </c>
      <c r="N386" s="2">
        <v>1</v>
      </c>
      <c r="O386" s="3">
        <f t="shared" si="22"/>
        <v>0.5</v>
      </c>
      <c r="P386" s="2">
        <v>1</v>
      </c>
      <c r="Q386" s="3">
        <f t="shared" si="23"/>
        <v>0.5</v>
      </c>
      <c r="R386" s="2" t="s">
        <v>1993</v>
      </c>
      <c r="S386" s="2" t="s">
        <v>2340</v>
      </c>
      <c r="T386" s="2">
        <v>-0.58130967700000002</v>
      </c>
      <c r="U386" s="2" t="s">
        <v>642</v>
      </c>
      <c r="V386" s="2" t="s">
        <v>643</v>
      </c>
    </row>
    <row r="387" spans="1:22">
      <c r="A387" s="2" t="s">
        <v>381</v>
      </c>
      <c r="B387" s="2" t="s">
        <v>2845</v>
      </c>
      <c r="C387" s="2">
        <v>2</v>
      </c>
      <c r="D387" s="2">
        <v>1.3890486337065899</v>
      </c>
      <c r="E387" s="2">
        <v>2</v>
      </c>
      <c r="F387" s="2">
        <v>2</v>
      </c>
      <c r="G387" s="3">
        <f t="shared" si="20"/>
        <v>1</v>
      </c>
      <c r="H387" s="2">
        <v>0</v>
      </c>
      <c r="I387" s="3">
        <f t="shared" si="21"/>
        <v>0</v>
      </c>
      <c r="J387" s="2" t="s">
        <v>1425</v>
      </c>
      <c r="K387" s="2"/>
      <c r="L387" s="2">
        <v>-0.87577308574653301</v>
      </c>
      <c r="M387" s="2">
        <v>2</v>
      </c>
      <c r="N387" s="2">
        <v>2</v>
      </c>
      <c r="O387" s="3">
        <f t="shared" si="22"/>
        <v>1</v>
      </c>
      <c r="P387" s="2">
        <v>0</v>
      </c>
      <c r="Q387" s="3">
        <f t="shared" si="23"/>
        <v>0</v>
      </c>
      <c r="R387" s="2" t="s">
        <v>1425</v>
      </c>
      <c r="S387" s="2"/>
      <c r="T387" s="2">
        <v>1.599688665</v>
      </c>
      <c r="U387" s="2" t="s">
        <v>642</v>
      </c>
      <c r="V387" s="2" t="s">
        <v>643</v>
      </c>
    </row>
    <row r="388" spans="1:22">
      <c r="A388" s="2" t="s">
        <v>382</v>
      </c>
      <c r="B388" s="2" t="s">
        <v>2846</v>
      </c>
      <c r="C388" s="2">
        <v>2</v>
      </c>
      <c r="D388" s="2">
        <v>1.58466580886709E-2</v>
      </c>
      <c r="E388" s="2">
        <v>2</v>
      </c>
      <c r="F388" s="2">
        <v>2</v>
      </c>
      <c r="G388" s="3">
        <f t="shared" si="20"/>
        <v>1</v>
      </c>
      <c r="H388" s="2">
        <v>0</v>
      </c>
      <c r="I388" s="3">
        <f t="shared" si="21"/>
        <v>0</v>
      </c>
      <c r="J388" s="2" t="s">
        <v>1426</v>
      </c>
      <c r="K388" s="2"/>
      <c r="L388" s="2">
        <v>0.303515253840688</v>
      </c>
      <c r="M388" s="2">
        <v>2</v>
      </c>
      <c r="N388" s="2">
        <v>1</v>
      </c>
      <c r="O388" s="3">
        <f t="shared" si="22"/>
        <v>0.5</v>
      </c>
      <c r="P388" s="2">
        <v>1</v>
      </c>
      <c r="Q388" s="3">
        <f t="shared" si="23"/>
        <v>0.5</v>
      </c>
      <c r="R388" s="2" t="s">
        <v>1994</v>
      </c>
      <c r="S388" s="2" t="s">
        <v>2341</v>
      </c>
      <c r="T388" s="2">
        <v>-0.49912465499999997</v>
      </c>
      <c r="U388" s="2" t="s">
        <v>642</v>
      </c>
      <c r="V388" s="2" t="s">
        <v>643</v>
      </c>
    </row>
    <row r="389" spans="1:22">
      <c r="A389" s="2" t="s">
        <v>383</v>
      </c>
      <c r="B389" s="2" t="s">
        <v>2847</v>
      </c>
      <c r="C389" s="2">
        <v>2</v>
      </c>
      <c r="D389" s="2">
        <v>-1.49744774015319</v>
      </c>
      <c r="E389" s="2">
        <v>2</v>
      </c>
      <c r="F389" s="2">
        <v>1</v>
      </c>
      <c r="G389" s="3">
        <f t="shared" si="20"/>
        <v>0.5</v>
      </c>
      <c r="H389" s="2">
        <v>1</v>
      </c>
      <c r="I389" s="3">
        <f t="shared" si="21"/>
        <v>0.5</v>
      </c>
      <c r="J389" s="2" t="s">
        <v>1427</v>
      </c>
      <c r="K389" s="2" t="s">
        <v>1428</v>
      </c>
      <c r="L389" s="2">
        <v>1.5501381827778</v>
      </c>
      <c r="M389" s="2">
        <v>2</v>
      </c>
      <c r="N389" s="2">
        <v>0</v>
      </c>
      <c r="O389" s="3">
        <f t="shared" si="22"/>
        <v>0</v>
      </c>
      <c r="P389" s="2">
        <v>2</v>
      </c>
      <c r="Q389" s="3">
        <f t="shared" si="23"/>
        <v>1</v>
      </c>
      <c r="R389" s="2"/>
      <c r="S389" s="2" t="s">
        <v>2342</v>
      </c>
      <c r="T389" s="2">
        <v>-2.1625418509999998</v>
      </c>
      <c r="U389" s="2" t="s">
        <v>642</v>
      </c>
      <c r="V389" s="2" t="s">
        <v>643</v>
      </c>
    </row>
    <row r="390" spans="1:22">
      <c r="A390" s="2" t="s">
        <v>384</v>
      </c>
      <c r="B390" s="2" t="s">
        <v>2848</v>
      </c>
      <c r="C390" s="2">
        <v>5</v>
      </c>
      <c r="D390" s="2">
        <v>-2.92213097657649</v>
      </c>
      <c r="E390" s="2">
        <v>5</v>
      </c>
      <c r="F390" s="2">
        <v>0</v>
      </c>
      <c r="G390" s="3">
        <f t="shared" ref="G390:G453" si="24">F390/C390</f>
        <v>0</v>
      </c>
      <c r="H390" s="2">
        <v>5</v>
      </c>
      <c r="I390" s="3">
        <f t="shared" ref="I390:I453" si="25">H390/C390</f>
        <v>1</v>
      </c>
      <c r="J390" s="2"/>
      <c r="K390" s="2" t="s">
        <v>1429</v>
      </c>
      <c r="L390" s="2">
        <v>0.58596277249676298</v>
      </c>
      <c r="M390" s="2">
        <v>5</v>
      </c>
      <c r="N390" s="2">
        <v>3</v>
      </c>
      <c r="O390" s="3">
        <f t="shared" ref="O390:O453" si="26">N390/C390</f>
        <v>0.6</v>
      </c>
      <c r="P390" s="2">
        <v>2</v>
      </c>
      <c r="Q390" s="3">
        <f t="shared" ref="Q390:Q453" si="27">P390/C390</f>
        <v>0.4</v>
      </c>
      <c r="R390" s="2" t="s">
        <v>1995</v>
      </c>
      <c r="S390" s="2" t="s">
        <v>2343</v>
      </c>
      <c r="T390" s="2">
        <v>-2.5188333570000001</v>
      </c>
      <c r="U390" s="2" t="s">
        <v>580</v>
      </c>
      <c r="V390" s="2" t="s">
        <v>581</v>
      </c>
    </row>
    <row r="391" spans="1:22">
      <c r="A391" s="2" t="s">
        <v>385</v>
      </c>
      <c r="B391" s="2" t="s">
        <v>2849</v>
      </c>
      <c r="C391" s="2">
        <v>5</v>
      </c>
      <c r="D391" s="2">
        <v>-0.13784846493700401</v>
      </c>
      <c r="E391" s="2">
        <v>5</v>
      </c>
      <c r="F391" s="2">
        <v>3</v>
      </c>
      <c r="G391" s="3">
        <f t="shared" si="24"/>
        <v>0.6</v>
      </c>
      <c r="H391" s="2">
        <v>2</v>
      </c>
      <c r="I391" s="3">
        <f t="shared" si="25"/>
        <v>0.4</v>
      </c>
      <c r="J391" s="2" t="s">
        <v>1430</v>
      </c>
      <c r="K391" s="2" t="s">
        <v>1431</v>
      </c>
      <c r="L391" s="2">
        <v>1.4817133394564801</v>
      </c>
      <c r="M391" s="2">
        <v>5</v>
      </c>
      <c r="N391" s="2">
        <v>1</v>
      </c>
      <c r="O391" s="3">
        <f t="shared" si="26"/>
        <v>0.2</v>
      </c>
      <c r="P391" s="2">
        <v>4</v>
      </c>
      <c r="Q391" s="3">
        <f t="shared" si="27"/>
        <v>0.8</v>
      </c>
      <c r="R391" s="2" t="s">
        <v>1996</v>
      </c>
      <c r="S391" s="2" t="s">
        <v>2344</v>
      </c>
      <c r="T391" s="2">
        <v>-1.075615274</v>
      </c>
      <c r="U391" s="2" t="s">
        <v>642</v>
      </c>
      <c r="V391" s="2" t="s">
        <v>643</v>
      </c>
    </row>
    <row r="392" spans="1:22">
      <c r="A392" s="2" t="s">
        <v>386</v>
      </c>
      <c r="B392" s="2" t="s">
        <v>2850</v>
      </c>
      <c r="C392" s="2">
        <v>3</v>
      </c>
      <c r="D392" s="2">
        <v>1.3388339259222699</v>
      </c>
      <c r="E392" s="2">
        <v>3</v>
      </c>
      <c r="F392" s="2">
        <v>2</v>
      </c>
      <c r="G392" s="3">
        <f t="shared" si="24"/>
        <v>0.66666666666666663</v>
      </c>
      <c r="H392" s="2">
        <v>1</v>
      </c>
      <c r="I392" s="3">
        <f t="shared" si="25"/>
        <v>0.33333333333333331</v>
      </c>
      <c r="J392" s="2" t="s">
        <v>1432</v>
      </c>
      <c r="K392" s="2" t="s">
        <v>1433</v>
      </c>
      <c r="L392" s="2">
        <v>2.0774160307910101</v>
      </c>
      <c r="M392" s="2">
        <v>3</v>
      </c>
      <c r="N392" s="2">
        <v>0</v>
      </c>
      <c r="O392" s="3">
        <f t="shared" si="26"/>
        <v>0</v>
      </c>
      <c r="P392" s="2">
        <v>3</v>
      </c>
      <c r="Q392" s="3">
        <f t="shared" si="27"/>
        <v>1</v>
      </c>
      <c r="R392" s="2"/>
      <c r="S392" s="2" t="s">
        <v>2345</v>
      </c>
      <c r="T392" s="2">
        <v>-0.39644216999999998</v>
      </c>
      <c r="U392" s="2" t="s">
        <v>642</v>
      </c>
      <c r="V392" s="2" t="s">
        <v>643</v>
      </c>
    </row>
    <row r="393" spans="1:22">
      <c r="A393" s="2" t="s">
        <v>387</v>
      </c>
      <c r="B393" s="2" t="s">
        <v>2851</v>
      </c>
      <c r="C393" s="2">
        <v>3</v>
      </c>
      <c r="D393" s="2">
        <v>0.28913153619786902</v>
      </c>
      <c r="E393" s="2">
        <v>3</v>
      </c>
      <c r="F393" s="2">
        <v>3</v>
      </c>
      <c r="G393" s="3">
        <f t="shared" si="24"/>
        <v>1</v>
      </c>
      <c r="H393" s="2">
        <v>0</v>
      </c>
      <c r="I393" s="3">
        <f t="shared" si="25"/>
        <v>0</v>
      </c>
      <c r="J393" s="2" t="s">
        <v>1434</v>
      </c>
      <c r="K393" s="2"/>
      <c r="L393" s="2">
        <v>-0.29900152629971599</v>
      </c>
      <c r="M393" s="2">
        <v>3</v>
      </c>
      <c r="N393" s="2">
        <v>2</v>
      </c>
      <c r="O393" s="3">
        <f t="shared" si="26"/>
        <v>0.66666666666666663</v>
      </c>
      <c r="P393" s="2">
        <v>1</v>
      </c>
      <c r="Q393" s="3">
        <f t="shared" si="27"/>
        <v>0.33333333333333331</v>
      </c>
      <c r="R393" s="2" t="s">
        <v>1997</v>
      </c>
      <c r="S393" s="2" t="s">
        <v>2346</v>
      </c>
      <c r="T393" s="2">
        <v>0.63963460100000002</v>
      </c>
      <c r="U393" s="2" t="s">
        <v>642</v>
      </c>
      <c r="V393" s="2" t="s">
        <v>643</v>
      </c>
    </row>
    <row r="394" spans="1:22">
      <c r="A394" s="2" t="s">
        <v>388</v>
      </c>
      <c r="B394" s="2" t="s">
        <v>2852</v>
      </c>
      <c r="C394" s="2">
        <v>2</v>
      </c>
      <c r="D394" s="2">
        <v>1.4186933812937299</v>
      </c>
      <c r="E394" s="2">
        <v>2</v>
      </c>
      <c r="F394" s="2">
        <v>1</v>
      </c>
      <c r="G394" s="3">
        <f t="shared" si="24"/>
        <v>0.5</v>
      </c>
      <c r="H394" s="2">
        <v>1</v>
      </c>
      <c r="I394" s="3">
        <f t="shared" si="25"/>
        <v>0.5</v>
      </c>
      <c r="J394" s="2" t="s">
        <v>1435</v>
      </c>
      <c r="K394" s="2" t="s">
        <v>1436</v>
      </c>
      <c r="L394" s="2">
        <v>-1.30449279945771</v>
      </c>
      <c r="M394" s="2">
        <v>2</v>
      </c>
      <c r="N394" s="2">
        <v>1</v>
      </c>
      <c r="O394" s="3">
        <f t="shared" si="26"/>
        <v>0.5</v>
      </c>
      <c r="P394" s="2">
        <v>1</v>
      </c>
      <c r="Q394" s="3">
        <f t="shared" si="27"/>
        <v>0.5</v>
      </c>
      <c r="R394" s="2" t="s">
        <v>1435</v>
      </c>
      <c r="S394" s="2" t="s">
        <v>1436</v>
      </c>
      <c r="T394" s="2">
        <v>1.7919292440000001</v>
      </c>
      <c r="U394" s="2" t="s">
        <v>642</v>
      </c>
      <c r="V394" s="2" t="s">
        <v>643</v>
      </c>
    </row>
    <row r="395" spans="1:22">
      <c r="A395" s="2" t="s">
        <v>389</v>
      </c>
      <c r="B395" s="2" t="s">
        <v>2853</v>
      </c>
      <c r="C395" s="2">
        <v>4</v>
      </c>
      <c r="D395" s="2">
        <v>-2.4921598321303802</v>
      </c>
      <c r="E395" s="2">
        <v>4</v>
      </c>
      <c r="F395" s="2">
        <v>0</v>
      </c>
      <c r="G395" s="3">
        <f t="shared" si="24"/>
        <v>0</v>
      </c>
      <c r="H395" s="2">
        <v>4</v>
      </c>
      <c r="I395" s="3">
        <f t="shared" si="25"/>
        <v>1</v>
      </c>
      <c r="J395" s="2"/>
      <c r="K395" s="2" t="s">
        <v>1437</v>
      </c>
      <c r="L395" s="2">
        <v>0.86815618498486702</v>
      </c>
      <c r="M395" s="2">
        <v>4</v>
      </c>
      <c r="N395" s="2">
        <v>1</v>
      </c>
      <c r="O395" s="3">
        <f t="shared" si="26"/>
        <v>0.25</v>
      </c>
      <c r="P395" s="2">
        <v>3</v>
      </c>
      <c r="Q395" s="3">
        <f t="shared" si="27"/>
        <v>0.75</v>
      </c>
      <c r="R395" s="2" t="s">
        <v>1998</v>
      </c>
      <c r="S395" s="2" t="s">
        <v>2347</v>
      </c>
      <c r="T395" s="2">
        <v>-2.2194947200000001</v>
      </c>
      <c r="U395" s="2" t="s">
        <v>764</v>
      </c>
      <c r="V395" s="2" t="s">
        <v>765</v>
      </c>
    </row>
    <row r="396" spans="1:22">
      <c r="A396" s="2" t="s">
        <v>390</v>
      </c>
      <c r="B396" s="2" t="s">
        <v>2854</v>
      </c>
      <c r="C396" s="2">
        <v>3</v>
      </c>
      <c r="D396" s="2">
        <v>-1.65126896355856</v>
      </c>
      <c r="E396" s="2">
        <v>3</v>
      </c>
      <c r="F396" s="2">
        <v>1</v>
      </c>
      <c r="G396" s="3">
        <f t="shared" si="24"/>
        <v>0.33333333333333331</v>
      </c>
      <c r="H396" s="2">
        <v>2</v>
      </c>
      <c r="I396" s="3">
        <f t="shared" si="25"/>
        <v>0.66666666666666663</v>
      </c>
      <c r="J396" s="2" t="s">
        <v>1438</v>
      </c>
      <c r="K396" s="2" t="s">
        <v>1439</v>
      </c>
      <c r="L396" s="2">
        <v>0.60793706463386199</v>
      </c>
      <c r="M396" s="2">
        <v>3</v>
      </c>
      <c r="N396" s="2">
        <v>2</v>
      </c>
      <c r="O396" s="3">
        <f t="shared" si="26"/>
        <v>0.66666666666666663</v>
      </c>
      <c r="P396" s="2">
        <v>1</v>
      </c>
      <c r="Q396" s="3">
        <f t="shared" si="27"/>
        <v>0.33333333333333331</v>
      </c>
      <c r="R396" s="2" t="s">
        <v>1999</v>
      </c>
      <c r="S396" s="2" t="s">
        <v>2348</v>
      </c>
      <c r="T396" s="2">
        <v>-1.3556809190000001</v>
      </c>
      <c r="U396" s="2" t="s">
        <v>764</v>
      </c>
      <c r="V396" s="2" t="s">
        <v>765</v>
      </c>
    </row>
    <row r="397" spans="1:22">
      <c r="A397" s="2" t="s">
        <v>391</v>
      </c>
      <c r="B397" s="2" t="s">
        <v>2855</v>
      </c>
      <c r="C397" s="2">
        <v>3</v>
      </c>
      <c r="D397" s="2">
        <v>-0.250961855453738</v>
      </c>
      <c r="E397" s="2">
        <v>3</v>
      </c>
      <c r="F397" s="2">
        <v>2</v>
      </c>
      <c r="G397" s="3">
        <f t="shared" si="24"/>
        <v>0.66666666666666663</v>
      </c>
      <c r="H397" s="2">
        <v>1</v>
      </c>
      <c r="I397" s="3">
        <f t="shared" si="25"/>
        <v>0.33333333333333331</v>
      </c>
      <c r="J397" s="2" t="s">
        <v>1440</v>
      </c>
      <c r="K397" s="2" t="s">
        <v>1441</v>
      </c>
      <c r="L397" s="2">
        <v>1.8748063646095401</v>
      </c>
      <c r="M397" s="2">
        <v>3</v>
      </c>
      <c r="N397" s="2">
        <v>0</v>
      </c>
      <c r="O397" s="3">
        <f t="shared" si="26"/>
        <v>0</v>
      </c>
      <c r="P397" s="2">
        <v>3</v>
      </c>
      <c r="Q397" s="3">
        <f t="shared" si="27"/>
        <v>1</v>
      </c>
      <c r="R397" s="2"/>
      <c r="S397" s="2" t="s">
        <v>2349</v>
      </c>
      <c r="T397" s="2">
        <v>-1.60614177</v>
      </c>
      <c r="U397" s="2" t="s">
        <v>654</v>
      </c>
      <c r="V397" s="2" t="s">
        <v>655</v>
      </c>
    </row>
    <row r="398" spans="1:22">
      <c r="A398" s="2" t="s">
        <v>392</v>
      </c>
      <c r="B398" s="2" t="s">
        <v>2856</v>
      </c>
      <c r="C398" s="2">
        <v>2</v>
      </c>
      <c r="D398" s="2">
        <v>-2.0493132880695901</v>
      </c>
      <c r="E398" s="2">
        <v>2</v>
      </c>
      <c r="F398" s="2">
        <v>0</v>
      </c>
      <c r="G398" s="3">
        <f t="shared" si="24"/>
        <v>0</v>
      </c>
      <c r="H398" s="2">
        <v>2</v>
      </c>
      <c r="I398" s="3">
        <f t="shared" si="25"/>
        <v>1</v>
      </c>
      <c r="J398" s="2"/>
      <c r="K398" s="2" t="s">
        <v>1442</v>
      </c>
      <c r="L398" s="2">
        <v>5.6250945020292903E-2</v>
      </c>
      <c r="M398" s="2">
        <v>2</v>
      </c>
      <c r="N398" s="2">
        <v>1</v>
      </c>
      <c r="O398" s="3">
        <f t="shared" si="26"/>
        <v>0.5</v>
      </c>
      <c r="P398" s="2">
        <v>1</v>
      </c>
      <c r="Q398" s="3">
        <f t="shared" si="27"/>
        <v>0.5</v>
      </c>
      <c r="R398" s="2" t="s">
        <v>2000</v>
      </c>
      <c r="S398" s="2" t="s">
        <v>2350</v>
      </c>
      <c r="T398" s="2">
        <v>-1.278368849</v>
      </c>
      <c r="U398" s="2" t="s">
        <v>642</v>
      </c>
      <c r="V398" s="2" t="s">
        <v>643</v>
      </c>
    </row>
    <row r="399" spans="1:22">
      <c r="A399" s="2" t="s">
        <v>393</v>
      </c>
      <c r="B399" s="2" t="s">
        <v>2857</v>
      </c>
      <c r="C399" s="2">
        <v>2</v>
      </c>
      <c r="D399" s="2">
        <v>1.1604888417916699</v>
      </c>
      <c r="E399" s="2">
        <v>2</v>
      </c>
      <c r="F399" s="2">
        <v>2</v>
      </c>
      <c r="G399" s="3">
        <f t="shared" si="24"/>
        <v>1</v>
      </c>
      <c r="H399" s="2">
        <v>0</v>
      </c>
      <c r="I399" s="3">
        <f t="shared" si="25"/>
        <v>0</v>
      </c>
      <c r="J399" s="2" t="s">
        <v>1443</v>
      </c>
      <c r="K399" s="2"/>
      <c r="L399" s="2">
        <v>0.57772322568073098</v>
      </c>
      <c r="M399" s="2">
        <v>2</v>
      </c>
      <c r="N399" s="2">
        <v>1</v>
      </c>
      <c r="O399" s="3">
        <f t="shared" si="26"/>
        <v>0.5</v>
      </c>
      <c r="P399" s="2">
        <v>1</v>
      </c>
      <c r="Q399" s="3">
        <f t="shared" si="27"/>
        <v>0.5</v>
      </c>
      <c r="R399" s="2" t="s">
        <v>2001</v>
      </c>
      <c r="S399" s="2" t="s">
        <v>2351</v>
      </c>
      <c r="T399" s="2">
        <v>9.7225889999999995E-2</v>
      </c>
      <c r="U399" s="2" t="s">
        <v>654</v>
      </c>
      <c r="V399" s="2" t="s">
        <v>655</v>
      </c>
    </row>
    <row r="400" spans="1:22">
      <c r="A400" s="2" t="s">
        <v>394</v>
      </c>
      <c r="B400" s="2" t="s">
        <v>2858</v>
      </c>
      <c r="C400" s="2">
        <v>2</v>
      </c>
      <c r="D400" s="2">
        <v>-0.94558219223678097</v>
      </c>
      <c r="E400" s="2">
        <v>2</v>
      </c>
      <c r="F400" s="2">
        <v>0</v>
      </c>
      <c r="G400" s="3">
        <f t="shared" si="24"/>
        <v>0</v>
      </c>
      <c r="H400" s="2">
        <v>2</v>
      </c>
      <c r="I400" s="3">
        <f t="shared" si="25"/>
        <v>1</v>
      </c>
      <c r="J400" s="2"/>
      <c r="K400" s="2" t="s">
        <v>1444</v>
      </c>
      <c r="L400" s="2">
        <v>0.763837664107611</v>
      </c>
      <c r="M400" s="2">
        <v>2</v>
      </c>
      <c r="N400" s="2">
        <v>1</v>
      </c>
      <c r="O400" s="3">
        <f t="shared" si="26"/>
        <v>0.5</v>
      </c>
      <c r="P400" s="2">
        <v>1</v>
      </c>
      <c r="Q400" s="3">
        <f t="shared" si="27"/>
        <v>0.5</v>
      </c>
      <c r="R400" s="2" t="s">
        <v>2002</v>
      </c>
      <c r="S400" s="2" t="s">
        <v>2352</v>
      </c>
      <c r="T400" s="2">
        <v>-1.5408539219999999</v>
      </c>
      <c r="U400" s="2" t="s">
        <v>642</v>
      </c>
      <c r="V400" s="2" t="s">
        <v>643</v>
      </c>
    </row>
    <row r="401" spans="1:22">
      <c r="A401" s="2" t="s">
        <v>395</v>
      </c>
      <c r="B401" s="2" t="s">
        <v>2859</v>
      </c>
      <c r="C401" s="2">
        <v>2</v>
      </c>
      <c r="D401" s="2">
        <v>1.67290514947191</v>
      </c>
      <c r="E401" s="2">
        <v>2</v>
      </c>
      <c r="F401" s="2">
        <v>2</v>
      </c>
      <c r="G401" s="3">
        <f t="shared" si="24"/>
        <v>1</v>
      </c>
      <c r="H401" s="2">
        <v>0</v>
      </c>
      <c r="I401" s="3">
        <f t="shared" si="25"/>
        <v>0</v>
      </c>
      <c r="J401" s="2" t="s">
        <v>1445</v>
      </c>
      <c r="K401" s="2"/>
      <c r="L401" s="2">
        <v>1.95999930163881</v>
      </c>
      <c r="M401" s="2">
        <v>2</v>
      </c>
      <c r="N401" s="2">
        <v>0</v>
      </c>
      <c r="O401" s="3">
        <f t="shared" si="26"/>
        <v>0</v>
      </c>
      <c r="P401" s="2">
        <v>2</v>
      </c>
      <c r="Q401" s="3">
        <f t="shared" si="27"/>
        <v>1</v>
      </c>
      <c r="R401" s="2"/>
      <c r="S401" s="2" t="s">
        <v>1445</v>
      </c>
      <c r="T401" s="2">
        <v>-1.519135844</v>
      </c>
      <c r="U401" s="2" t="s">
        <v>642</v>
      </c>
      <c r="V401" s="2" t="s">
        <v>643</v>
      </c>
    </row>
    <row r="402" spans="1:22">
      <c r="A402" s="2" t="s">
        <v>396</v>
      </c>
      <c r="B402" s="2" t="s">
        <v>2860</v>
      </c>
      <c r="C402" s="2">
        <v>2</v>
      </c>
      <c r="D402" s="2">
        <v>-1.7584889040882501</v>
      </c>
      <c r="E402" s="2">
        <v>2</v>
      </c>
      <c r="F402" s="2">
        <v>1</v>
      </c>
      <c r="G402" s="3">
        <f t="shared" si="24"/>
        <v>0.5</v>
      </c>
      <c r="H402" s="2">
        <v>1</v>
      </c>
      <c r="I402" s="3">
        <f t="shared" si="25"/>
        <v>0.5</v>
      </c>
      <c r="J402" s="2" t="s">
        <v>1446</v>
      </c>
      <c r="K402" s="2" t="s">
        <v>1447</v>
      </c>
      <c r="L402" s="2">
        <v>1.2531423714776599</v>
      </c>
      <c r="M402" s="2">
        <v>2</v>
      </c>
      <c r="N402" s="2">
        <v>0</v>
      </c>
      <c r="O402" s="3">
        <f t="shared" si="26"/>
        <v>0</v>
      </c>
      <c r="P402" s="2">
        <v>2</v>
      </c>
      <c r="Q402" s="3">
        <f t="shared" si="27"/>
        <v>1</v>
      </c>
      <c r="R402" s="2"/>
      <c r="S402" s="2" t="s">
        <v>2353</v>
      </c>
      <c r="T402" s="2">
        <v>-2.858007824</v>
      </c>
      <c r="U402" s="2" t="s">
        <v>642</v>
      </c>
      <c r="V402" s="2" t="s">
        <v>643</v>
      </c>
    </row>
    <row r="403" spans="1:22">
      <c r="A403" s="2" t="s">
        <v>397</v>
      </c>
      <c r="B403" s="2" t="s">
        <v>2861</v>
      </c>
      <c r="C403" s="2">
        <v>2</v>
      </c>
      <c r="D403" s="2">
        <v>0.33656765642090902</v>
      </c>
      <c r="E403" s="2">
        <v>2</v>
      </c>
      <c r="F403" s="2">
        <v>1</v>
      </c>
      <c r="G403" s="3">
        <f t="shared" si="24"/>
        <v>0.5</v>
      </c>
      <c r="H403" s="2">
        <v>1</v>
      </c>
      <c r="I403" s="3">
        <f t="shared" si="25"/>
        <v>0.5</v>
      </c>
      <c r="J403" s="2" t="s">
        <v>1448</v>
      </c>
      <c r="K403" s="2" t="s">
        <v>1449</v>
      </c>
      <c r="L403" s="2">
        <v>1.22008805552997</v>
      </c>
      <c r="M403" s="2">
        <v>2</v>
      </c>
      <c r="N403" s="2">
        <v>0</v>
      </c>
      <c r="O403" s="3">
        <f t="shared" si="26"/>
        <v>0</v>
      </c>
      <c r="P403" s="2">
        <v>2</v>
      </c>
      <c r="Q403" s="3">
        <f t="shared" si="27"/>
        <v>1</v>
      </c>
      <c r="R403" s="2"/>
      <c r="S403" s="2" t="s">
        <v>2354</v>
      </c>
      <c r="T403" s="2">
        <v>-0.84444107899999998</v>
      </c>
      <c r="U403" s="2" t="s">
        <v>642</v>
      </c>
      <c r="V403" s="2" t="s">
        <v>643</v>
      </c>
    </row>
    <row r="404" spans="1:22">
      <c r="A404" s="2" t="s">
        <v>398</v>
      </c>
      <c r="B404" s="2" t="s">
        <v>2862</v>
      </c>
      <c r="C404" s="2">
        <v>2</v>
      </c>
      <c r="D404" s="2">
        <v>-5.5589499089055798E-2</v>
      </c>
      <c r="E404" s="2">
        <v>2</v>
      </c>
      <c r="F404" s="2">
        <v>2</v>
      </c>
      <c r="G404" s="3">
        <f t="shared" si="24"/>
        <v>1</v>
      </c>
      <c r="H404" s="2">
        <v>0</v>
      </c>
      <c r="I404" s="3">
        <f t="shared" si="25"/>
        <v>0</v>
      </c>
      <c r="J404" s="2" t="s">
        <v>1450</v>
      </c>
      <c r="K404" s="2"/>
      <c r="L404" s="2">
        <v>2.12541229604044</v>
      </c>
      <c r="M404" s="2">
        <v>2</v>
      </c>
      <c r="N404" s="2">
        <v>0</v>
      </c>
      <c r="O404" s="3">
        <f t="shared" si="26"/>
        <v>0</v>
      </c>
      <c r="P404" s="2">
        <v>2</v>
      </c>
      <c r="Q404" s="3">
        <f t="shared" si="27"/>
        <v>1</v>
      </c>
      <c r="R404" s="2"/>
      <c r="S404" s="2" t="s">
        <v>1450</v>
      </c>
      <c r="T404" s="2">
        <v>-1.0318720109999999</v>
      </c>
      <c r="U404" s="2" t="s">
        <v>642</v>
      </c>
      <c r="V404" s="2" t="s">
        <v>643</v>
      </c>
    </row>
    <row r="405" spans="1:22">
      <c r="A405" s="2" t="s">
        <v>399</v>
      </c>
      <c r="B405" s="2" t="s">
        <v>2863</v>
      </c>
      <c r="C405" s="2">
        <v>2</v>
      </c>
      <c r="D405" s="2">
        <v>0.80843303327753802</v>
      </c>
      <c r="E405" s="2">
        <v>2</v>
      </c>
      <c r="F405" s="2">
        <v>2</v>
      </c>
      <c r="G405" s="3">
        <f t="shared" si="24"/>
        <v>1</v>
      </c>
      <c r="H405" s="2">
        <v>0</v>
      </c>
      <c r="I405" s="3">
        <f t="shared" si="25"/>
        <v>0</v>
      </c>
      <c r="J405" s="2" t="s">
        <v>1451</v>
      </c>
      <c r="K405" s="2"/>
      <c r="L405" s="2">
        <v>0.30100168199578697</v>
      </c>
      <c r="M405" s="2">
        <v>2</v>
      </c>
      <c r="N405" s="2">
        <v>1</v>
      </c>
      <c r="O405" s="3">
        <f t="shared" si="26"/>
        <v>0.5</v>
      </c>
      <c r="P405" s="2">
        <v>1</v>
      </c>
      <c r="Q405" s="3">
        <f t="shared" si="27"/>
        <v>0.5</v>
      </c>
      <c r="R405" s="2" t="s">
        <v>2003</v>
      </c>
      <c r="S405" s="2" t="s">
        <v>2355</v>
      </c>
      <c r="T405" s="2">
        <v>-0.36547134999999997</v>
      </c>
      <c r="U405" s="2" t="s">
        <v>642</v>
      </c>
      <c r="V405" s="2" t="s">
        <v>643</v>
      </c>
    </row>
    <row r="406" spans="1:22">
      <c r="A406" s="2" t="s">
        <v>400</v>
      </c>
      <c r="B406" s="2" t="s">
        <v>2864</v>
      </c>
      <c r="C406" s="2">
        <v>2</v>
      </c>
      <c r="D406" s="2">
        <v>1.3226925650861301</v>
      </c>
      <c r="E406" s="2">
        <v>2</v>
      </c>
      <c r="F406" s="2">
        <v>2</v>
      </c>
      <c r="G406" s="3">
        <f t="shared" si="24"/>
        <v>1</v>
      </c>
      <c r="H406" s="2">
        <v>0</v>
      </c>
      <c r="I406" s="3">
        <f t="shared" si="25"/>
        <v>0</v>
      </c>
      <c r="J406" s="2" t="s">
        <v>1452</v>
      </c>
      <c r="K406" s="2"/>
      <c r="L406" s="2">
        <v>1.1301480820785199</v>
      </c>
      <c r="M406" s="2">
        <v>2</v>
      </c>
      <c r="N406" s="2">
        <v>1</v>
      </c>
      <c r="O406" s="3">
        <f t="shared" si="26"/>
        <v>0.5</v>
      </c>
      <c r="P406" s="2">
        <v>1</v>
      </c>
      <c r="Q406" s="3">
        <f t="shared" si="27"/>
        <v>0.5</v>
      </c>
      <c r="R406" s="2" t="s">
        <v>2004</v>
      </c>
      <c r="S406" s="2" t="s">
        <v>2356</v>
      </c>
      <c r="T406" s="2">
        <v>0.35385473899999997</v>
      </c>
      <c r="U406" s="2" t="s">
        <v>642</v>
      </c>
      <c r="V406" s="2" t="s">
        <v>643</v>
      </c>
    </row>
    <row r="407" spans="1:22">
      <c r="A407" s="2" t="s">
        <v>401</v>
      </c>
      <c r="B407" s="2" t="s">
        <v>2865</v>
      </c>
      <c r="C407" s="2">
        <v>2</v>
      </c>
      <c r="D407" s="2">
        <v>-1.9739792608936999</v>
      </c>
      <c r="E407" s="2">
        <v>2</v>
      </c>
      <c r="F407" s="2">
        <v>0</v>
      </c>
      <c r="G407" s="3">
        <f t="shared" si="24"/>
        <v>0</v>
      </c>
      <c r="H407" s="2">
        <v>2</v>
      </c>
      <c r="I407" s="3">
        <f t="shared" si="25"/>
        <v>1</v>
      </c>
      <c r="J407" s="2"/>
      <c r="K407" s="2" t="s">
        <v>1453</v>
      </c>
      <c r="L407" s="2">
        <v>4.7674293825884798E-2</v>
      </c>
      <c r="M407" s="2">
        <v>2</v>
      </c>
      <c r="N407" s="2">
        <v>1</v>
      </c>
      <c r="O407" s="3">
        <f t="shared" si="26"/>
        <v>0.5</v>
      </c>
      <c r="P407" s="2">
        <v>1</v>
      </c>
      <c r="Q407" s="3">
        <f t="shared" si="27"/>
        <v>0.5</v>
      </c>
      <c r="R407" s="2" t="s">
        <v>2005</v>
      </c>
      <c r="S407" s="2" t="s">
        <v>2357</v>
      </c>
      <c r="T407" s="2">
        <v>-1.398320131</v>
      </c>
      <c r="U407" s="2" t="s">
        <v>642</v>
      </c>
      <c r="V407" s="2" t="s">
        <v>643</v>
      </c>
    </row>
    <row r="408" spans="1:22">
      <c r="A408" s="2" t="s">
        <v>402</v>
      </c>
      <c r="B408" s="2" t="s">
        <v>2866</v>
      </c>
      <c r="C408" s="2">
        <v>9</v>
      </c>
      <c r="D408" s="2">
        <v>0.61293609675832095</v>
      </c>
      <c r="E408" s="2">
        <v>9</v>
      </c>
      <c r="F408" s="2">
        <v>7</v>
      </c>
      <c r="G408" s="3">
        <f t="shared" si="24"/>
        <v>0.77777777777777779</v>
      </c>
      <c r="H408" s="2">
        <v>2</v>
      </c>
      <c r="I408" s="3">
        <f t="shared" si="25"/>
        <v>0.22222222222222221</v>
      </c>
      <c r="J408" s="2" t="s">
        <v>1454</v>
      </c>
      <c r="K408" s="2" t="s">
        <v>1455</v>
      </c>
      <c r="L408" s="2">
        <v>2.1618349016901801</v>
      </c>
      <c r="M408" s="2">
        <v>9</v>
      </c>
      <c r="N408" s="2">
        <v>2</v>
      </c>
      <c r="O408" s="3">
        <f t="shared" si="26"/>
        <v>0.22222222222222221</v>
      </c>
      <c r="P408" s="2">
        <v>7</v>
      </c>
      <c r="Q408" s="3">
        <f t="shared" si="27"/>
        <v>0.77777777777777779</v>
      </c>
      <c r="R408" s="2" t="s">
        <v>2006</v>
      </c>
      <c r="S408" s="2" t="s">
        <v>2358</v>
      </c>
      <c r="T408" s="2">
        <v>-1.414887185</v>
      </c>
      <c r="U408" s="2" t="s">
        <v>598</v>
      </c>
      <c r="V408" s="2" t="s">
        <v>599</v>
      </c>
    </row>
    <row r="409" spans="1:22">
      <c r="A409" s="2" t="s">
        <v>403</v>
      </c>
      <c r="B409" s="2" t="s">
        <v>2867</v>
      </c>
      <c r="C409" s="2">
        <v>10</v>
      </c>
      <c r="D409" s="2">
        <v>-0.81974768514614105</v>
      </c>
      <c r="E409" s="2">
        <v>10</v>
      </c>
      <c r="F409" s="2">
        <v>6</v>
      </c>
      <c r="G409" s="3">
        <f t="shared" si="24"/>
        <v>0.6</v>
      </c>
      <c r="H409" s="2">
        <v>4</v>
      </c>
      <c r="I409" s="3">
        <f t="shared" si="25"/>
        <v>0.4</v>
      </c>
      <c r="J409" s="2" t="s">
        <v>1456</v>
      </c>
      <c r="K409" s="2" t="s">
        <v>1457</v>
      </c>
      <c r="L409" s="2">
        <v>1.16571043301896</v>
      </c>
      <c r="M409" s="2">
        <v>10</v>
      </c>
      <c r="N409" s="2">
        <v>5</v>
      </c>
      <c r="O409" s="3">
        <f t="shared" si="26"/>
        <v>0.5</v>
      </c>
      <c r="P409" s="2">
        <v>5</v>
      </c>
      <c r="Q409" s="3">
        <f t="shared" si="27"/>
        <v>0.5</v>
      </c>
      <c r="R409" s="2" t="s">
        <v>2007</v>
      </c>
      <c r="S409" s="2" t="s">
        <v>2359</v>
      </c>
      <c r="T409" s="2">
        <v>-0.89394098099999997</v>
      </c>
      <c r="U409" s="2" t="s">
        <v>598</v>
      </c>
      <c r="V409" s="2" t="s">
        <v>599</v>
      </c>
    </row>
    <row r="410" spans="1:22">
      <c r="A410" s="2" t="s">
        <v>404</v>
      </c>
      <c r="B410" s="2" t="s">
        <v>2868</v>
      </c>
      <c r="C410" s="2">
        <v>11</v>
      </c>
      <c r="D410" s="2">
        <v>-5.1239827677754E-2</v>
      </c>
      <c r="E410" s="2">
        <v>11</v>
      </c>
      <c r="F410" s="2">
        <v>8</v>
      </c>
      <c r="G410" s="3">
        <f t="shared" si="24"/>
        <v>0.72727272727272729</v>
      </c>
      <c r="H410" s="2">
        <v>3</v>
      </c>
      <c r="I410" s="3">
        <f t="shared" si="25"/>
        <v>0.27272727272727271</v>
      </c>
      <c r="J410" s="2" t="s">
        <v>1458</v>
      </c>
      <c r="K410" s="2" t="s">
        <v>836</v>
      </c>
      <c r="L410" s="2">
        <v>1.48548652881645</v>
      </c>
      <c r="M410" s="2">
        <v>11</v>
      </c>
      <c r="N410" s="2">
        <v>5</v>
      </c>
      <c r="O410" s="3">
        <f t="shared" si="26"/>
        <v>0.45454545454545453</v>
      </c>
      <c r="P410" s="2">
        <v>6</v>
      </c>
      <c r="Q410" s="3">
        <f t="shared" si="27"/>
        <v>0.54545454545454541</v>
      </c>
      <c r="R410" s="2" t="s">
        <v>2007</v>
      </c>
      <c r="S410" s="2" t="s">
        <v>2360</v>
      </c>
      <c r="T410" s="2">
        <v>-0.69048113899999997</v>
      </c>
      <c r="U410" s="2" t="s">
        <v>598</v>
      </c>
      <c r="V410" s="2" t="s">
        <v>599</v>
      </c>
    </row>
    <row r="411" spans="1:22">
      <c r="A411" s="2" t="s">
        <v>405</v>
      </c>
      <c r="B411" s="2" t="s">
        <v>2869</v>
      </c>
      <c r="C411" s="2">
        <v>11</v>
      </c>
      <c r="D411" s="2">
        <v>0.18999899026776301</v>
      </c>
      <c r="E411" s="2">
        <v>11</v>
      </c>
      <c r="F411" s="2">
        <v>7</v>
      </c>
      <c r="G411" s="3">
        <f t="shared" si="24"/>
        <v>0.63636363636363635</v>
      </c>
      <c r="H411" s="2">
        <v>4</v>
      </c>
      <c r="I411" s="3">
        <f t="shared" si="25"/>
        <v>0.36363636363636365</v>
      </c>
      <c r="J411" s="2" t="s">
        <v>1459</v>
      </c>
      <c r="K411" s="2" t="s">
        <v>1460</v>
      </c>
      <c r="L411" s="2">
        <v>-3.3053522965801401</v>
      </c>
      <c r="M411" s="2">
        <v>11</v>
      </c>
      <c r="N411" s="2">
        <v>9</v>
      </c>
      <c r="O411" s="3">
        <f t="shared" si="26"/>
        <v>0.81818181818181823</v>
      </c>
      <c r="P411" s="2">
        <v>2</v>
      </c>
      <c r="Q411" s="3">
        <f t="shared" si="27"/>
        <v>0.18181818181818182</v>
      </c>
      <c r="R411" s="2" t="s">
        <v>2008</v>
      </c>
      <c r="S411" s="2" t="s">
        <v>2361</v>
      </c>
      <c r="T411" s="2">
        <v>3.206186851</v>
      </c>
      <c r="U411" s="2" t="s">
        <v>622</v>
      </c>
      <c r="V411" s="2" t="s">
        <v>623</v>
      </c>
    </row>
    <row r="412" spans="1:22">
      <c r="A412" s="2" t="s">
        <v>406</v>
      </c>
      <c r="B412" s="2" t="s">
        <v>2870</v>
      </c>
      <c r="C412" s="2">
        <v>10</v>
      </c>
      <c r="D412" s="2">
        <v>0.13974739159076399</v>
      </c>
      <c r="E412" s="2">
        <v>10</v>
      </c>
      <c r="F412" s="2">
        <v>8</v>
      </c>
      <c r="G412" s="3">
        <f t="shared" si="24"/>
        <v>0.8</v>
      </c>
      <c r="H412" s="2">
        <v>2</v>
      </c>
      <c r="I412" s="3">
        <f t="shared" si="25"/>
        <v>0.2</v>
      </c>
      <c r="J412" s="2" t="s">
        <v>1461</v>
      </c>
      <c r="K412" s="2" t="s">
        <v>1462</v>
      </c>
      <c r="L412" s="2">
        <v>-3.7084813699027301</v>
      </c>
      <c r="M412" s="2">
        <v>10</v>
      </c>
      <c r="N412" s="2">
        <v>10</v>
      </c>
      <c r="O412" s="3">
        <f t="shared" si="26"/>
        <v>1</v>
      </c>
      <c r="P412" s="2">
        <v>0</v>
      </c>
      <c r="Q412" s="3">
        <f t="shared" si="27"/>
        <v>0</v>
      </c>
      <c r="R412" s="2" t="s">
        <v>2009</v>
      </c>
      <c r="S412" s="2"/>
      <c r="T412" s="2">
        <v>3.2473520200000001</v>
      </c>
      <c r="U412" s="2" t="s">
        <v>622</v>
      </c>
      <c r="V412" s="2" t="s">
        <v>623</v>
      </c>
    </row>
    <row r="413" spans="1:22">
      <c r="A413" s="2" t="s">
        <v>407</v>
      </c>
      <c r="B413" s="2" t="s">
        <v>2871</v>
      </c>
      <c r="C413" s="2">
        <v>6</v>
      </c>
      <c r="D413" s="2">
        <v>1.6148999803256701</v>
      </c>
      <c r="E413" s="2">
        <v>6</v>
      </c>
      <c r="F413" s="2">
        <v>6</v>
      </c>
      <c r="G413" s="3">
        <f t="shared" si="24"/>
        <v>1</v>
      </c>
      <c r="H413" s="2">
        <v>0</v>
      </c>
      <c r="I413" s="3">
        <f t="shared" si="25"/>
        <v>0</v>
      </c>
      <c r="J413" s="2" t="s">
        <v>1463</v>
      </c>
      <c r="K413" s="2"/>
      <c r="L413" s="2">
        <v>0.362688912703093</v>
      </c>
      <c r="M413" s="2">
        <v>6</v>
      </c>
      <c r="N413" s="2">
        <v>3</v>
      </c>
      <c r="O413" s="3">
        <f t="shared" si="26"/>
        <v>0.5</v>
      </c>
      <c r="P413" s="2">
        <v>3</v>
      </c>
      <c r="Q413" s="3">
        <f t="shared" si="27"/>
        <v>0.5</v>
      </c>
      <c r="R413" s="2" t="s">
        <v>2010</v>
      </c>
      <c r="S413" s="2" t="s">
        <v>2362</v>
      </c>
      <c r="T413" s="2">
        <v>0.83598895399999995</v>
      </c>
      <c r="U413" s="2" t="s">
        <v>622</v>
      </c>
      <c r="V413" s="2" t="s">
        <v>623</v>
      </c>
    </row>
    <row r="414" spans="1:22">
      <c r="A414" s="2" t="s">
        <v>408</v>
      </c>
      <c r="B414" s="2" t="s">
        <v>2872</v>
      </c>
      <c r="C414" s="2">
        <v>12</v>
      </c>
      <c r="D414" s="2">
        <v>0.110880107444044</v>
      </c>
      <c r="E414" s="2">
        <v>12</v>
      </c>
      <c r="F414" s="2">
        <v>9</v>
      </c>
      <c r="G414" s="3">
        <f t="shared" si="24"/>
        <v>0.75</v>
      </c>
      <c r="H414" s="2">
        <v>3</v>
      </c>
      <c r="I414" s="3">
        <f t="shared" si="25"/>
        <v>0.25</v>
      </c>
      <c r="J414" s="2" t="s">
        <v>1464</v>
      </c>
      <c r="K414" s="2" t="s">
        <v>1465</v>
      </c>
      <c r="L414" s="2">
        <v>-0.21581936730005</v>
      </c>
      <c r="M414" s="2">
        <v>12</v>
      </c>
      <c r="N414" s="2">
        <v>9</v>
      </c>
      <c r="O414" s="3">
        <f t="shared" si="26"/>
        <v>0.75</v>
      </c>
      <c r="P414" s="2">
        <v>3</v>
      </c>
      <c r="Q414" s="3">
        <f t="shared" si="27"/>
        <v>0.25</v>
      </c>
      <c r="R414" s="2" t="s">
        <v>2011</v>
      </c>
      <c r="S414" s="2" t="s">
        <v>2363</v>
      </c>
      <c r="T414" s="2">
        <v>0.21016678</v>
      </c>
      <c r="U414" s="2" t="s">
        <v>626</v>
      </c>
      <c r="V414" s="2" t="s">
        <v>627</v>
      </c>
    </row>
    <row r="415" spans="1:22">
      <c r="A415" s="2" t="s">
        <v>409</v>
      </c>
      <c r="B415" s="2" t="s">
        <v>2873</v>
      </c>
      <c r="C415" s="2">
        <v>5</v>
      </c>
      <c r="D415" s="2">
        <v>5.9303360418513397E-4</v>
      </c>
      <c r="E415" s="2">
        <v>5</v>
      </c>
      <c r="F415" s="2">
        <v>3</v>
      </c>
      <c r="G415" s="3">
        <f t="shared" si="24"/>
        <v>0.6</v>
      </c>
      <c r="H415" s="2">
        <v>2</v>
      </c>
      <c r="I415" s="3">
        <f t="shared" si="25"/>
        <v>0.4</v>
      </c>
      <c r="J415" s="2" t="s">
        <v>1466</v>
      </c>
      <c r="K415" s="2" t="s">
        <v>1467</v>
      </c>
      <c r="L415" s="2">
        <v>-1.39550694591449</v>
      </c>
      <c r="M415" s="2">
        <v>5</v>
      </c>
      <c r="N415" s="2">
        <v>5</v>
      </c>
      <c r="O415" s="3">
        <f t="shared" si="26"/>
        <v>1</v>
      </c>
      <c r="P415" s="2">
        <v>0</v>
      </c>
      <c r="Q415" s="3">
        <f t="shared" si="27"/>
        <v>0</v>
      </c>
      <c r="R415" s="2" t="s">
        <v>2012</v>
      </c>
      <c r="S415" s="2"/>
      <c r="T415" s="2">
        <v>1.493413112</v>
      </c>
      <c r="U415" s="2" t="s">
        <v>780</v>
      </c>
      <c r="V415" s="2" t="s">
        <v>781</v>
      </c>
    </row>
    <row r="416" spans="1:22">
      <c r="A416" s="2" t="s">
        <v>410</v>
      </c>
      <c r="B416" s="2" t="s">
        <v>2874</v>
      </c>
      <c r="C416" s="2">
        <v>6</v>
      </c>
      <c r="D416" s="2">
        <v>-0.98661623284791999</v>
      </c>
      <c r="E416" s="2">
        <v>6</v>
      </c>
      <c r="F416" s="2">
        <v>1</v>
      </c>
      <c r="G416" s="3">
        <f t="shared" si="24"/>
        <v>0.16666666666666666</v>
      </c>
      <c r="H416" s="2">
        <v>5</v>
      </c>
      <c r="I416" s="3">
        <f t="shared" si="25"/>
        <v>0.83333333333333337</v>
      </c>
      <c r="J416" s="2" t="s">
        <v>1468</v>
      </c>
      <c r="K416" s="2" t="s">
        <v>1469</v>
      </c>
      <c r="L416" s="2">
        <v>-1.42802634439452</v>
      </c>
      <c r="M416" s="2">
        <v>6</v>
      </c>
      <c r="N416" s="2">
        <v>4</v>
      </c>
      <c r="O416" s="3">
        <f t="shared" si="26"/>
        <v>0.66666666666666663</v>
      </c>
      <c r="P416" s="2">
        <v>2</v>
      </c>
      <c r="Q416" s="3">
        <f t="shared" si="27"/>
        <v>0.33333333333333331</v>
      </c>
      <c r="R416" s="2" t="s">
        <v>2013</v>
      </c>
      <c r="S416" s="2" t="s">
        <v>2364</v>
      </c>
      <c r="T416" s="2">
        <v>2.707866374</v>
      </c>
      <c r="U416" s="2" t="s">
        <v>780</v>
      </c>
      <c r="V416" s="2" t="s">
        <v>781</v>
      </c>
    </row>
    <row r="417" spans="1:22">
      <c r="A417" s="2" t="s">
        <v>411</v>
      </c>
      <c r="B417" s="2" t="s">
        <v>2875</v>
      </c>
      <c r="C417" s="2">
        <v>4</v>
      </c>
      <c r="D417" s="2">
        <v>-1.0785376419097701</v>
      </c>
      <c r="E417" s="2">
        <v>4</v>
      </c>
      <c r="F417" s="2">
        <v>3</v>
      </c>
      <c r="G417" s="3">
        <f t="shared" si="24"/>
        <v>0.75</v>
      </c>
      <c r="H417" s="2">
        <v>1</v>
      </c>
      <c r="I417" s="3">
        <f t="shared" si="25"/>
        <v>0.25</v>
      </c>
      <c r="J417" s="2" t="s">
        <v>1470</v>
      </c>
      <c r="K417" s="2" t="s">
        <v>1471</v>
      </c>
      <c r="L417" s="2">
        <v>2.59009346554287</v>
      </c>
      <c r="M417" s="2">
        <v>4</v>
      </c>
      <c r="N417" s="2">
        <v>0</v>
      </c>
      <c r="O417" s="3">
        <f t="shared" si="26"/>
        <v>0</v>
      </c>
      <c r="P417" s="2">
        <v>4</v>
      </c>
      <c r="Q417" s="3">
        <f t="shared" si="27"/>
        <v>1</v>
      </c>
      <c r="R417" s="2"/>
      <c r="S417" s="2" t="s">
        <v>2365</v>
      </c>
      <c r="T417" s="2">
        <v>-3.127557602</v>
      </c>
      <c r="U417" s="2" t="s">
        <v>598</v>
      </c>
      <c r="V417" s="2" t="s">
        <v>599</v>
      </c>
    </row>
    <row r="418" spans="1:22">
      <c r="A418" s="2" t="s">
        <v>412</v>
      </c>
      <c r="B418" s="2" t="s">
        <v>2876</v>
      </c>
      <c r="C418" s="2">
        <v>2</v>
      </c>
      <c r="D418" s="2">
        <v>1.28056585303411</v>
      </c>
      <c r="E418" s="2">
        <v>2</v>
      </c>
      <c r="F418" s="2">
        <v>2</v>
      </c>
      <c r="G418" s="3">
        <f t="shared" si="24"/>
        <v>1</v>
      </c>
      <c r="H418" s="2">
        <v>0</v>
      </c>
      <c r="I418" s="3">
        <f t="shared" si="25"/>
        <v>0</v>
      </c>
      <c r="J418" s="2" t="s">
        <v>1472</v>
      </c>
      <c r="K418" s="2"/>
      <c r="L418" s="2">
        <v>-1.0763724775763299</v>
      </c>
      <c r="M418" s="2">
        <v>2</v>
      </c>
      <c r="N418" s="2">
        <v>2</v>
      </c>
      <c r="O418" s="3">
        <f t="shared" si="26"/>
        <v>1</v>
      </c>
      <c r="P418" s="2">
        <v>0</v>
      </c>
      <c r="Q418" s="3">
        <f t="shared" si="27"/>
        <v>0</v>
      </c>
      <c r="R418" s="2" t="s">
        <v>1472</v>
      </c>
      <c r="S418" s="2"/>
      <c r="T418" s="2">
        <v>2.6687774119999998</v>
      </c>
      <c r="U418" s="2" t="s">
        <v>780</v>
      </c>
      <c r="V418" s="2" t="s">
        <v>781</v>
      </c>
    </row>
    <row r="419" spans="1:22">
      <c r="A419" s="2" t="s">
        <v>413</v>
      </c>
      <c r="B419" s="2" t="s">
        <v>2877</v>
      </c>
      <c r="C419" s="2">
        <v>3</v>
      </c>
      <c r="D419" s="2">
        <v>1.6669387231873001</v>
      </c>
      <c r="E419" s="2">
        <v>3</v>
      </c>
      <c r="F419" s="2">
        <v>3</v>
      </c>
      <c r="G419" s="3">
        <f t="shared" si="24"/>
        <v>1</v>
      </c>
      <c r="H419" s="2">
        <v>0</v>
      </c>
      <c r="I419" s="3">
        <f t="shared" si="25"/>
        <v>0</v>
      </c>
      <c r="J419" s="2" t="s">
        <v>1473</v>
      </c>
      <c r="K419" s="2"/>
      <c r="L419" s="2">
        <v>-0.456732870180731</v>
      </c>
      <c r="M419" s="2">
        <v>3</v>
      </c>
      <c r="N419" s="2">
        <v>2</v>
      </c>
      <c r="O419" s="3">
        <f t="shared" si="26"/>
        <v>0.66666666666666663</v>
      </c>
      <c r="P419" s="2">
        <v>1</v>
      </c>
      <c r="Q419" s="3">
        <f t="shared" si="27"/>
        <v>0.33333333333333331</v>
      </c>
      <c r="R419" s="2" t="s">
        <v>1472</v>
      </c>
      <c r="S419" s="2" t="s">
        <v>2366</v>
      </c>
      <c r="T419" s="2">
        <v>2.0100823189999999</v>
      </c>
      <c r="U419" s="2" t="s">
        <v>780</v>
      </c>
      <c r="V419" s="2" t="s">
        <v>781</v>
      </c>
    </row>
    <row r="420" spans="1:22">
      <c r="A420" s="2" t="s">
        <v>414</v>
      </c>
      <c r="B420" s="2" t="s">
        <v>2878</v>
      </c>
      <c r="C420" s="2">
        <v>7</v>
      </c>
      <c r="D420" s="2">
        <v>-1.1083961885057401</v>
      </c>
      <c r="E420" s="2">
        <v>7</v>
      </c>
      <c r="F420" s="2">
        <v>2</v>
      </c>
      <c r="G420" s="3">
        <f t="shared" si="24"/>
        <v>0.2857142857142857</v>
      </c>
      <c r="H420" s="2">
        <v>5</v>
      </c>
      <c r="I420" s="3">
        <f t="shared" si="25"/>
        <v>0.7142857142857143</v>
      </c>
      <c r="J420" s="2" t="s">
        <v>1474</v>
      </c>
      <c r="K420" s="2" t="s">
        <v>1475</v>
      </c>
      <c r="L420" s="2">
        <v>-2.7428578430636099</v>
      </c>
      <c r="M420" s="2">
        <v>7</v>
      </c>
      <c r="N420" s="2">
        <v>4</v>
      </c>
      <c r="O420" s="3">
        <f t="shared" si="26"/>
        <v>0.5714285714285714</v>
      </c>
      <c r="P420" s="2">
        <v>3</v>
      </c>
      <c r="Q420" s="3">
        <f t="shared" si="27"/>
        <v>0.42857142857142855</v>
      </c>
      <c r="R420" s="2" t="s">
        <v>2014</v>
      </c>
      <c r="S420" s="2" t="s">
        <v>2367</v>
      </c>
      <c r="T420" s="2">
        <v>2.9855730519999999</v>
      </c>
      <c r="U420" s="2" t="s">
        <v>780</v>
      </c>
      <c r="V420" s="2" t="s">
        <v>781</v>
      </c>
    </row>
    <row r="421" spans="1:22">
      <c r="A421" s="2" t="s">
        <v>415</v>
      </c>
      <c r="B421" s="2" t="s">
        <v>2879</v>
      </c>
      <c r="C421" s="2">
        <v>5</v>
      </c>
      <c r="D421" s="2">
        <v>-1.64826663628582</v>
      </c>
      <c r="E421" s="2">
        <v>5</v>
      </c>
      <c r="F421" s="2">
        <v>1</v>
      </c>
      <c r="G421" s="3">
        <f t="shared" si="24"/>
        <v>0.2</v>
      </c>
      <c r="H421" s="2">
        <v>4</v>
      </c>
      <c r="I421" s="3">
        <f t="shared" si="25"/>
        <v>0.8</v>
      </c>
      <c r="J421" s="2" t="s">
        <v>1476</v>
      </c>
      <c r="K421" s="2" t="s">
        <v>1477</v>
      </c>
      <c r="L421" s="2">
        <v>-1.65082830381332</v>
      </c>
      <c r="M421" s="2">
        <v>5</v>
      </c>
      <c r="N421" s="2">
        <v>5</v>
      </c>
      <c r="O421" s="3">
        <f t="shared" si="26"/>
        <v>1</v>
      </c>
      <c r="P421" s="2">
        <v>0</v>
      </c>
      <c r="Q421" s="3">
        <f t="shared" si="27"/>
        <v>0</v>
      </c>
      <c r="R421" s="2" t="s">
        <v>2015</v>
      </c>
      <c r="S421" s="2"/>
      <c r="T421" s="2">
        <v>1.355961196</v>
      </c>
      <c r="U421" s="2" t="s">
        <v>780</v>
      </c>
      <c r="V421" s="2" t="s">
        <v>781</v>
      </c>
    </row>
    <row r="422" spans="1:22">
      <c r="A422" s="2" t="s">
        <v>416</v>
      </c>
      <c r="B422" s="2" t="s">
        <v>2880</v>
      </c>
      <c r="C422" s="2">
        <v>6</v>
      </c>
      <c r="D422" s="2">
        <v>1.3209804285369899</v>
      </c>
      <c r="E422" s="2">
        <v>6</v>
      </c>
      <c r="F422" s="2">
        <v>5</v>
      </c>
      <c r="G422" s="3">
        <f t="shared" si="24"/>
        <v>0.83333333333333337</v>
      </c>
      <c r="H422" s="2">
        <v>1</v>
      </c>
      <c r="I422" s="3">
        <f t="shared" si="25"/>
        <v>0.16666666666666666</v>
      </c>
      <c r="J422" s="2" t="s">
        <v>1478</v>
      </c>
      <c r="K422" s="2" t="s">
        <v>1479</v>
      </c>
      <c r="L422" s="2">
        <v>0.22603562699773599</v>
      </c>
      <c r="M422" s="2">
        <v>6</v>
      </c>
      <c r="N422" s="2">
        <v>3</v>
      </c>
      <c r="O422" s="3">
        <f t="shared" si="26"/>
        <v>0.5</v>
      </c>
      <c r="P422" s="2">
        <v>3</v>
      </c>
      <c r="Q422" s="3">
        <f t="shared" si="27"/>
        <v>0.5</v>
      </c>
      <c r="R422" s="2" t="s">
        <v>2016</v>
      </c>
      <c r="S422" s="2" t="s">
        <v>2368</v>
      </c>
      <c r="T422" s="2">
        <v>0.51403910600000002</v>
      </c>
      <c r="U422" s="2" t="s">
        <v>780</v>
      </c>
      <c r="V422" s="2" t="s">
        <v>781</v>
      </c>
    </row>
    <row r="423" spans="1:22">
      <c r="A423" s="2" t="s">
        <v>417</v>
      </c>
      <c r="B423" s="2" t="s">
        <v>2881</v>
      </c>
      <c r="C423" s="2">
        <v>17</v>
      </c>
      <c r="D423" s="2">
        <v>-4.0639848602471602</v>
      </c>
      <c r="E423" s="2">
        <v>17</v>
      </c>
      <c r="F423" s="2">
        <v>1</v>
      </c>
      <c r="G423" s="3">
        <f t="shared" si="24"/>
        <v>5.8823529411764705E-2</v>
      </c>
      <c r="H423" s="2">
        <v>16</v>
      </c>
      <c r="I423" s="3">
        <f t="shared" si="25"/>
        <v>0.94117647058823528</v>
      </c>
      <c r="J423" s="2" t="s">
        <v>1233</v>
      </c>
      <c r="K423" s="2" t="s">
        <v>1480</v>
      </c>
      <c r="L423" s="2">
        <v>-3.3235384297611201</v>
      </c>
      <c r="M423" s="2">
        <v>17</v>
      </c>
      <c r="N423" s="2">
        <v>14</v>
      </c>
      <c r="O423" s="3">
        <f t="shared" si="26"/>
        <v>0.82352941176470584</v>
      </c>
      <c r="P423" s="2">
        <v>3</v>
      </c>
      <c r="Q423" s="3">
        <f t="shared" si="27"/>
        <v>0.17647058823529413</v>
      </c>
      <c r="R423" s="2" t="s">
        <v>2017</v>
      </c>
      <c r="S423" s="2" t="s">
        <v>2369</v>
      </c>
      <c r="T423" s="2">
        <v>0.68486406099999997</v>
      </c>
      <c r="U423" s="2" t="s">
        <v>792</v>
      </c>
      <c r="V423" s="2" t="s">
        <v>793</v>
      </c>
    </row>
    <row r="424" spans="1:22">
      <c r="A424" s="2" t="s">
        <v>418</v>
      </c>
      <c r="B424" s="2" t="s">
        <v>2882</v>
      </c>
      <c r="C424" s="2">
        <v>7</v>
      </c>
      <c r="D424" s="2">
        <v>-2.17084988013701</v>
      </c>
      <c r="E424" s="2">
        <v>7</v>
      </c>
      <c r="F424" s="2">
        <v>0</v>
      </c>
      <c r="G424" s="3">
        <f t="shared" si="24"/>
        <v>0</v>
      </c>
      <c r="H424" s="2">
        <v>7</v>
      </c>
      <c r="I424" s="3">
        <f t="shared" si="25"/>
        <v>1</v>
      </c>
      <c r="J424" s="2"/>
      <c r="K424" s="2" t="s">
        <v>1481</v>
      </c>
      <c r="L424" s="2">
        <v>-1.3287530548298401</v>
      </c>
      <c r="M424" s="2">
        <v>7</v>
      </c>
      <c r="N424" s="2">
        <v>3</v>
      </c>
      <c r="O424" s="3">
        <f t="shared" si="26"/>
        <v>0.42857142857142855</v>
      </c>
      <c r="P424" s="2">
        <v>4</v>
      </c>
      <c r="Q424" s="3">
        <f t="shared" si="27"/>
        <v>0.5714285714285714</v>
      </c>
      <c r="R424" s="2" t="s">
        <v>2018</v>
      </c>
      <c r="S424" s="2" t="s">
        <v>2370</v>
      </c>
      <c r="T424" s="2">
        <v>0.637434905</v>
      </c>
      <c r="U424" s="2" t="s">
        <v>780</v>
      </c>
      <c r="V424" s="2" t="s">
        <v>781</v>
      </c>
    </row>
    <row r="425" spans="1:22">
      <c r="A425" s="2" t="s">
        <v>419</v>
      </c>
      <c r="B425" s="2" t="s">
        <v>2883</v>
      </c>
      <c r="C425" s="2">
        <v>2</v>
      </c>
      <c r="D425" s="2">
        <v>0.177033015643597</v>
      </c>
      <c r="E425" s="2">
        <v>2</v>
      </c>
      <c r="F425" s="2">
        <v>1</v>
      </c>
      <c r="G425" s="3">
        <f t="shared" si="24"/>
        <v>0.5</v>
      </c>
      <c r="H425" s="2">
        <v>1</v>
      </c>
      <c r="I425" s="3">
        <f t="shared" si="25"/>
        <v>0.5</v>
      </c>
      <c r="J425" s="2" t="s">
        <v>1482</v>
      </c>
      <c r="K425" s="2" t="s">
        <v>1483</v>
      </c>
      <c r="L425" s="2">
        <v>0.66648428877247401</v>
      </c>
      <c r="M425" s="2">
        <v>2</v>
      </c>
      <c r="N425" s="2">
        <v>0</v>
      </c>
      <c r="O425" s="3">
        <f t="shared" si="26"/>
        <v>0</v>
      </c>
      <c r="P425" s="2">
        <v>2</v>
      </c>
      <c r="Q425" s="3">
        <f t="shared" si="27"/>
        <v>1</v>
      </c>
      <c r="R425" s="2"/>
      <c r="S425" s="2" t="s">
        <v>2371</v>
      </c>
      <c r="T425" s="2">
        <v>0.296058669</v>
      </c>
      <c r="U425" s="2" t="s">
        <v>780</v>
      </c>
      <c r="V425" s="2" t="s">
        <v>781</v>
      </c>
    </row>
    <row r="426" spans="1:22">
      <c r="A426" s="2" t="s">
        <v>420</v>
      </c>
      <c r="B426" s="2" t="s">
        <v>2884</v>
      </c>
      <c r="C426" s="2">
        <v>11</v>
      </c>
      <c r="D426" s="2">
        <v>6.9999969320453395E-2</v>
      </c>
      <c r="E426" s="2">
        <v>11</v>
      </c>
      <c r="F426" s="2">
        <v>8</v>
      </c>
      <c r="G426" s="3">
        <f t="shared" si="24"/>
        <v>0.72727272727272729</v>
      </c>
      <c r="H426" s="2">
        <v>3</v>
      </c>
      <c r="I426" s="3">
        <f t="shared" si="25"/>
        <v>0.27272727272727271</v>
      </c>
      <c r="J426" s="2" t="s">
        <v>1484</v>
      </c>
      <c r="K426" s="2" t="s">
        <v>1485</v>
      </c>
      <c r="L426" s="2">
        <v>-4.5708300813541101</v>
      </c>
      <c r="M426" s="2">
        <v>11</v>
      </c>
      <c r="N426" s="2">
        <v>11</v>
      </c>
      <c r="O426" s="3">
        <f t="shared" si="26"/>
        <v>1</v>
      </c>
      <c r="P426" s="2">
        <v>0</v>
      </c>
      <c r="Q426" s="3">
        <f t="shared" si="27"/>
        <v>0</v>
      </c>
      <c r="R426" s="2" t="s">
        <v>2019</v>
      </c>
      <c r="S426" s="2"/>
      <c r="T426" s="2">
        <v>3.44377106</v>
      </c>
      <c r="U426" s="2" t="s">
        <v>780</v>
      </c>
      <c r="V426" s="2" t="s">
        <v>781</v>
      </c>
    </row>
    <row r="427" spans="1:22">
      <c r="A427" s="2" t="s">
        <v>421</v>
      </c>
      <c r="B427" s="2" t="s">
        <v>2885</v>
      </c>
      <c r="C427" s="2">
        <v>19</v>
      </c>
      <c r="D427" s="2">
        <v>0.75398129516828405</v>
      </c>
      <c r="E427" s="2">
        <v>19</v>
      </c>
      <c r="F427" s="2">
        <v>13</v>
      </c>
      <c r="G427" s="3">
        <f t="shared" si="24"/>
        <v>0.68421052631578949</v>
      </c>
      <c r="H427" s="2">
        <v>6</v>
      </c>
      <c r="I427" s="3">
        <f t="shared" si="25"/>
        <v>0.31578947368421051</v>
      </c>
      <c r="J427" s="2" t="s">
        <v>1486</v>
      </c>
      <c r="K427" s="2" t="s">
        <v>1487</v>
      </c>
      <c r="L427" s="2">
        <v>-1.79365877439877</v>
      </c>
      <c r="M427" s="2">
        <v>19</v>
      </c>
      <c r="N427" s="2">
        <v>12</v>
      </c>
      <c r="O427" s="3">
        <f t="shared" si="26"/>
        <v>0.63157894736842102</v>
      </c>
      <c r="P427" s="2">
        <v>7</v>
      </c>
      <c r="Q427" s="3">
        <f t="shared" si="27"/>
        <v>0.36842105263157893</v>
      </c>
      <c r="R427" s="2" t="s">
        <v>2020</v>
      </c>
      <c r="S427" s="2" t="s">
        <v>2372</v>
      </c>
      <c r="T427" s="2">
        <v>1.8303101959999999</v>
      </c>
      <c r="U427" s="2" t="s">
        <v>702</v>
      </c>
      <c r="V427" s="2" t="s">
        <v>703</v>
      </c>
    </row>
    <row r="428" spans="1:22">
      <c r="A428" s="2" t="s">
        <v>422</v>
      </c>
      <c r="B428" s="2" t="s">
        <v>2886</v>
      </c>
      <c r="C428" s="2">
        <v>4</v>
      </c>
      <c r="D428" s="2">
        <v>-0.58585706292508199</v>
      </c>
      <c r="E428" s="2">
        <v>4</v>
      </c>
      <c r="F428" s="2">
        <v>1</v>
      </c>
      <c r="G428" s="3">
        <f t="shared" si="24"/>
        <v>0.25</v>
      </c>
      <c r="H428" s="2">
        <v>3</v>
      </c>
      <c r="I428" s="3">
        <f t="shared" si="25"/>
        <v>0.75</v>
      </c>
      <c r="J428" s="2" t="s">
        <v>1488</v>
      </c>
      <c r="K428" s="2" t="s">
        <v>1489</v>
      </c>
      <c r="L428" s="2">
        <v>-1.2953459984068501</v>
      </c>
      <c r="M428" s="2">
        <v>4</v>
      </c>
      <c r="N428" s="2">
        <v>2</v>
      </c>
      <c r="O428" s="3">
        <f t="shared" si="26"/>
        <v>0.5</v>
      </c>
      <c r="P428" s="2">
        <v>2</v>
      </c>
      <c r="Q428" s="3">
        <f t="shared" si="27"/>
        <v>0.5</v>
      </c>
      <c r="R428" s="2" t="s">
        <v>2021</v>
      </c>
      <c r="S428" s="2" t="s">
        <v>2373</v>
      </c>
      <c r="T428" s="2">
        <v>1.347033672</v>
      </c>
      <c r="U428" s="2" t="s">
        <v>780</v>
      </c>
      <c r="V428" s="2" t="s">
        <v>781</v>
      </c>
    </row>
    <row r="429" spans="1:22">
      <c r="A429" s="2" t="s">
        <v>423</v>
      </c>
      <c r="B429" s="2" t="s">
        <v>2887</v>
      </c>
      <c r="C429" s="2">
        <v>5</v>
      </c>
      <c r="D429" s="2">
        <v>2.9080261958251001</v>
      </c>
      <c r="E429" s="2">
        <v>5</v>
      </c>
      <c r="F429" s="2">
        <v>5</v>
      </c>
      <c r="G429" s="3">
        <f t="shared" si="24"/>
        <v>1</v>
      </c>
      <c r="H429" s="2">
        <v>0</v>
      </c>
      <c r="I429" s="3">
        <f t="shared" si="25"/>
        <v>0</v>
      </c>
      <c r="J429" s="2" t="s">
        <v>1490</v>
      </c>
      <c r="K429" s="2"/>
      <c r="L429" s="2">
        <v>1.9417769387588899</v>
      </c>
      <c r="M429" s="2">
        <v>5</v>
      </c>
      <c r="N429" s="2">
        <v>1</v>
      </c>
      <c r="O429" s="3">
        <f t="shared" si="26"/>
        <v>0.2</v>
      </c>
      <c r="P429" s="2">
        <v>4</v>
      </c>
      <c r="Q429" s="3">
        <f t="shared" si="27"/>
        <v>0.8</v>
      </c>
      <c r="R429" s="2" t="s">
        <v>2022</v>
      </c>
      <c r="S429" s="2" t="s">
        <v>2374</v>
      </c>
      <c r="T429" s="2">
        <v>-0.63499451799999995</v>
      </c>
      <c r="U429" s="2" t="s">
        <v>740</v>
      </c>
      <c r="V429" s="2" t="s">
        <v>741</v>
      </c>
    </row>
    <row r="430" spans="1:22">
      <c r="A430" s="2" t="s">
        <v>424</v>
      </c>
      <c r="B430" s="2" t="s">
        <v>2888</v>
      </c>
      <c r="C430" s="2">
        <v>7</v>
      </c>
      <c r="D430" s="2">
        <v>-0.140811225984219</v>
      </c>
      <c r="E430" s="2">
        <v>7</v>
      </c>
      <c r="F430" s="2">
        <v>6</v>
      </c>
      <c r="G430" s="3">
        <f t="shared" si="24"/>
        <v>0.8571428571428571</v>
      </c>
      <c r="H430" s="2">
        <v>1</v>
      </c>
      <c r="I430" s="3">
        <f t="shared" si="25"/>
        <v>0.14285714285714285</v>
      </c>
      <c r="J430" s="2" t="s">
        <v>1491</v>
      </c>
      <c r="K430" s="2" t="s">
        <v>1492</v>
      </c>
      <c r="L430" s="2">
        <v>-2.3231185109194601</v>
      </c>
      <c r="M430" s="2">
        <v>7</v>
      </c>
      <c r="N430" s="2">
        <v>6</v>
      </c>
      <c r="O430" s="3">
        <f t="shared" si="26"/>
        <v>0.8571428571428571</v>
      </c>
      <c r="P430" s="2">
        <v>1</v>
      </c>
      <c r="Q430" s="3">
        <f t="shared" si="27"/>
        <v>0.14285714285714285</v>
      </c>
      <c r="R430" s="2" t="s">
        <v>1491</v>
      </c>
      <c r="S430" s="2" t="s">
        <v>1492</v>
      </c>
      <c r="T430" s="2">
        <v>1.5948923740000001</v>
      </c>
      <c r="U430" s="2" t="s">
        <v>774</v>
      </c>
      <c r="V430" s="2" t="s">
        <v>775</v>
      </c>
    </row>
    <row r="431" spans="1:22">
      <c r="A431" s="2" t="s">
        <v>425</v>
      </c>
      <c r="B431" s="2" t="s">
        <v>2889</v>
      </c>
      <c r="C431" s="2">
        <v>4</v>
      </c>
      <c r="D431" s="2">
        <v>0.52481363832235595</v>
      </c>
      <c r="E431" s="2">
        <v>4</v>
      </c>
      <c r="F431" s="2">
        <v>3</v>
      </c>
      <c r="G431" s="3">
        <f t="shared" si="24"/>
        <v>0.75</v>
      </c>
      <c r="H431" s="2">
        <v>1</v>
      </c>
      <c r="I431" s="3">
        <f t="shared" si="25"/>
        <v>0.25</v>
      </c>
      <c r="J431" s="2" t="s">
        <v>1493</v>
      </c>
      <c r="K431" s="2" t="s">
        <v>1494</v>
      </c>
      <c r="L431" s="2">
        <v>-3.2206840944009101</v>
      </c>
      <c r="M431" s="2">
        <v>4</v>
      </c>
      <c r="N431" s="2">
        <v>4</v>
      </c>
      <c r="O431" s="3">
        <f t="shared" si="26"/>
        <v>1</v>
      </c>
      <c r="P431" s="2">
        <v>0</v>
      </c>
      <c r="Q431" s="3">
        <f t="shared" si="27"/>
        <v>0</v>
      </c>
      <c r="R431" s="2" t="s">
        <v>2023</v>
      </c>
      <c r="S431" s="2"/>
      <c r="T431" s="2">
        <v>3.3262619020000002</v>
      </c>
      <c r="U431" s="2" t="s">
        <v>780</v>
      </c>
      <c r="V431" s="2" t="s">
        <v>781</v>
      </c>
    </row>
    <row r="432" spans="1:22">
      <c r="A432" s="2" t="s">
        <v>426</v>
      </c>
      <c r="B432" s="2" t="s">
        <v>2890</v>
      </c>
      <c r="C432" s="2">
        <v>5</v>
      </c>
      <c r="D432" s="2">
        <v>0.83188215492569395</v>
      </c>
      <c r="E432" s="2">
        <v>5</v>
      </c>
      <c r="F432" s="2">
        <v>4</v>
      </c>
      <c r="G432" s="3">
        <f t="shared" si="24"/>
        <v>0.8</v>
      </c>
      <c r="H432" s="2">
        <v>1</v>
      </c>
      <c r="I432" s="3">
        <f t="shared" si="25"/>
        <v>0.2</v>
      </c>
      <c r="J432" s="2" t="s">
        <v>1495</v>
      </c>
      <c r="K432" s="2" t="s">
        <v>1496</v>
      </c>
      <c r="L432" s="2">
        <v>-0.40958043183791498</v>
      </c>
      <c r="M432" s="2">
        <v>5</v>
      </c>
      <c r="N432" s="2">
        <v>3</v>
      </c>
      <c r="O432" s="3">
        <f t="shared" si="26"/>
        <v>0.6</v>
      </c>
      <c r="P432" s="2">
        <v>2</v>
      </c>
      <c r="Q432" s="3">
        <f t="shared" si="27"/>
        <v>0.4</v>
      </c>
      <c r="R432" s="2" t="s">
        <v>2024</v>
      </c>
      <c r="S432" s="2" t="s">
        <v>2375</v>
      </c>
      <c r="T432" s="2">
        <v>1.413675099</v>
      </c>
      <c r="U432" s="2" t="s">
        <v>710</v>
      </c>
      <c r="V432" s="2" t="s">
        <v>711</v>
      </c>
    </row>
    <row r="433" spans="1:22">
      <c r="A433" s="2" t="s">
        <v>427</v>
      </c>
      <c r="B433" s="2" t="s">
        <v>2891</v>
      </c>
      <c r="C433" s="2">
        <v>2</v>
      </c>
      <c r="D433" s="2">
        <v>0.62779706869961405</v>
      </c>
      <c r="E433" s="2">
        <v>2</v>
      </c>
      <c r="F433" s="2">
        <v>2</v>
      </c>
      <c r="G433" s="3">
        <f t="shared" si="24"/>
        <v>1</v>
      </c>
      <c r="H433" s="2">
        <v>0</v>
      </c>
      <c r="I433" s="3">
        <f t="shared" si="25"/>
        <v>0</v>
      </c>
      <c r="J433" s="2" t="s">
        <v>1497</v>
      </c>
      <c r="K433" s="2"/>
      <c r="L433" s="2">
        <v>0.996471132322163</v>
      </c>
      <c r="M433" s="2">
        <v>2</v>
      </c>
      <c r="N433" s="2">
        <v>0</v>
      </c>
      <c r="O433" s="3">
        <f t="shared" si="26"/>
        <v>0</v>
      </c>
      <c r="P433" s="2">
        <v>2</v>
      </c>
      <c r="Q433" s="3">
        <f t="shared" si="27"/>
        <v>1</v>
      </c>
      <c r="R433" s="2"/>
      <c r="S433" s="2" t="s">
        <v>1497</v>
      </c>
      <c r="T433" s="2">
        <v>-0.65141952000000003</v>
      </c>
      <c r="U433" s="2" t="s">
        <v>740</v>
      </c>
      <c r="V433" s="2" t="s">
        <v>741</v>
      </c>
    </row>
    <row r="434" spans="1:22">
      <c r="A434" s="2" t="s">
        <v>428</v>
      </c>
      <c r="B434" s="2" t="s">
        <v>2892</v>
      </c>
      <c r="C434" s="2">
        <v>4</v>
      </c>
      <c r="D434" s="2">
        <v>-0.13317390208083801</v>
      </c>
      <c r="E434" s="2">
        <v>4</v>
      </c>
      <c r="F434" s="2">
        <v>3</v>
      </c>
      <c r="G434" s="3">
        <f t="shared" si="24"/>
        <v>0.75</v>
      </c>
      <c r="H434" s="2">
        <v>1</v>
      </c>
      <c r="I434" s="3">
        <f t="shared" si="25"/>
        <v>0.25</v>
      </c>
      <c r="J434" s="2" t="s">
        <v>1498</v>
      </c>
      <c r="K434" s="2" t="s">
        <v>1499</v>
      </c>
      <c r="L434" s="2">
        <v>-2.1619749814878899</v>
      </c>
      <c r="M434" s="2">
        <v>4</v>
      </c>
      <c r="N434" s="2">
        <v>4</v>
      </c>
      <c r="O434" s="3">
        <f t="shared" si="26"/>
        <v>1</v>
      </c>
      <c r="P434" s="2">
        <v>0</v>
      </c>
      <c r="Q434" s="3">
        <f t="shared" si="27"/>
        <v>0</v>
      </c>
      <c r="R434" s="2" t="s">
        <v>2025</v>
      </c>
      <c r="S434" s="2"/>
      <c r="T434" s="2">
        <v>1.9696945260000001</v>
      </c>
      <c r="U434" s="2" t="s">
        <v>632</v>
      </c>
      <c r="V434" s="2" t="s">
        <v>633</v>
      </c>
    </row>
    <row r="435" spans="1:22">
      <c r="A435" s="2" t="s">
        <v>429</v>
      </c>
      <c r="B435" s="2" t="s">
        <v>2893</v>
      </c>
      <c r="C435" s="2">
        <v>13</v>
      </c>
      <c r="D435" s="2">
        <v>-6.7392212500288498E-2</v>
      </c>
      <c r="E435" s="2">
        <v>13</v>
      </c>
      <c r="F435" s="2">
        <v>6</v>
      </c>
      <c r="G435" s="3">
        <f t="shared" si="24"/>
        <v>0.46153846153846156</v>
      </c>
      <c r="H435" s="2">
        <v>7</v>
      </c>
      <c r="I435" s="3">
        <f t="shared" si="25"/>
        <v>0.53846153846153844</v>
      </c>
      <c r="J435" s="2" t="s">
        <v>1500</v>
      </c>
      <c r="K435" s="2" t="s">
        <v>1501</v>
      </c>
      <c r="L435" s="2">
        <v>-0.18456286389351501</v>
      </c>
      <c r="M435" s="2">
        <v>13</v>
      </c>
      <c r="N435" s="2">
        <v>10</v>
      </c>
      <c r="O435" s="3">
        <f t="shared" si="26"/>
        <v>0.76923076923076927</v>
      </c>
      <c r="P435" s="2">
        <v>3</v>
      </c>
      <c r="Q435" s="3">
        <f t="shared" si="27"/>
        <v>0.23076923076923078</v>
      </c>
      <c r="R435" s="2" t="s">
        <v>2026</v>
      </c>
      <c r="S435" s="2" t="s">
        <v>2376</v>
      </c>
      <c r="T435" s="2">
        <v>0.175280451</v>
      </c>
      <c r="U435" s="2" t="s">
        <v>626</v>
      </c>
      <c r="V435" s="2" t="s">
        <v>627</v>
      </c>
    </row>
    <row r="436" spans="1:22">
      <c r="A436" s="2" t="s">
        <v>430</v>
      </c>
      <c r="B436" s="2" t="s">
        <v>2894</v>
      </c>
      <c r="C436" s="2">
        <v>10</v>
      </c>
      <c r="D436" s="2">
        <v>-0.77418334882987405</v>
      </c>
      <c r="E436" s="2">
        <v>10</v>
      </c>
      <c r="F436" s="2">
        <v>7</v>
      </c>
      <c r="G436" s="3">
        <f t="shared" si="24"/>
        <v>0.7</v>
      </c>
      <c r="H436" s="2">
        <v>3</v>
      </c>
      <c r="I436" s="3">
        <f t="shared" si="25"/>
        <v>0.3</v>
      </c>
      <c r="J436" s="2" t="s">
        <v>1502</v>
      </c>
      <c r="K436" s="2" t="s">
        <v>1503</v>
      </c>
      <c r="L436" s="2">
        <v>3.1479109391888902</v>
      </c>
      <c r="M436" s="2">
        <v>10</v>
      </c>
      <c r="N436" s="2">
        <v>2</v>
      </c>
      <c r="O436" s="3">
        <f t="shared" si="26"/>
        <v>0.2</v>
      </c>
      <c r="P436" s="2">
        <v>8</v>
      </c>
      <c r="Q436" s="3">
        <f t="shared" si="27"/>
        <v>0.8</v>
      </c>
      <c r="R436" s="2" t="s">
        <v>2027</v>
      </c>
      <c r="S436" s="2" t="s">
        <v>2377</v>
      </c>
      <c r="T436" s="2">
        <v>-2.8806716489999999</v>
      </c>
      <c r="U436" s="2" t="s">
        <v>800</v>
      </c>
      <c r="V436" s="2" t="s">
        <v>801</v>
      </c>
    </row>
    <row r="437" spans="1:22">
      <c r="A437" s="2" t="s">
        <v>431</v>
      </c>
      <c r="B437" s="2" t="s">
        <v>2895</v>
      </c>
      <c r="C437" s="2">
        <v>4</v>
      </c>
      <c r="D437" s="2">
        <v>1.3099854681280301</v>
      </c>
      <c r="E437" s="2">
        <v>4</v>
      </c>
      <c r="F437" s="2">
        <v>3</v>
      </c>
      <c r="G437" s="3">
        <f t="shared" si="24"/>
        <v>0.75</v>
      </c>
      <c r="H437" s="2">
        <v>1</v>
      </c>
      <c r="I437" s="3">
        <f t="shared" si="25"/>
        <v>0.25</v>
      </c>
      <c r="J437" s="2" t="s">
        <v>1504</v>
      </c>
      <c r="K437" s="2" t="s">
        <v>1505</v>
      </c>
      <c r="L437" s="2">
        <v>0.205223001222786</v>
      </c>
      <c r="M437" s="2">
        <v>4</v>
      </c>
      <c r="N437" s="2">
        <v>2</v>
      </c>
      <c r="O437" s="3">
        <f t="shared" si="26"/>
        <v>0.5</v>
      </c>
      <c r="P437" s="2">
        <v>2</v>
      </c>
      <c r="Q437" s="3">
        <f t="shared" si="27"/>
        <v>0.5</v>
      </c>
      <c r="R437" s="2" t="s">
        <v>2028</v>
      </c>
      <c r="S437" s="2" t="s">
        <v>2378</v>
      </c>
      <c r="T437" s="2">
        <v>3.6785112000000002E-2</v>
      </c>
      <c r="U437" s="2" t="s">
        <v>766</v>
      </c>
      <c r="V437" s="2" t="s">
        <v>767</v>
      </c>
    </row>
    <row r="438" spans="1:22">
      <c r="A438" s="2" t="s">
        <v>432</v>
      </c>
      <c r="B438" s="2" t="s">
        <v>2896</v>
      </c>
      <c r="C438" s="2">
        <v>27</v>
      </c>
      <c r="D438" s="2">
        <v>4.8699480986022001</v>
      </c>
      <c r="E438" s="2">
        <v>27</v>
      </c>
      <c r="F438" s="2">
        <v>25</v>
      </c>
      <c r="G438" s="3">
        <f t="shared" si="24"/>
        <v>0.92592592592592593</v>
      </c>
      <c r="H438" s="2">
        <v>2</v>
      </c>
      <c r="I438" s="3">
        <f t="shared" si="25"/>
        <v>7.407407407407407E-2</v>
      </c>
      <c r="J438" s="2" t="s">
        <v>1506</v>
      </c>
      <c r="K438" s="2" t="s">
        <v>1507</v>
      </c>
      <c r="L438" s="2">
        <v>0.49279914669462899</v>
      </c>
      <c r="M438" s="2">
        <v>27</v>
      </c>
      <c r="N438" s="2">
        <v>15</v>
      </c>
      <c r="O438" s="3">
        <f t="shared" si="26"/>
        <v>0.55555555555555558</v>
      </c>
      <c r="P438" s="2">
        <v>12</v>
      </c>
      <c r="Q438" s="3">
        <f t="shared" si="27"/>
        <v>0.44444444444444442</v>
      </c>
      <c r="R438" s="2" t="s">
        <v>2029</v>
      </c>
      <c r="S438" s="2" t="s">
        <v>2379</v>
      </c>
      <c r="T438" s="2">
        <v>2.9855428069999999</v>
      </c>
      <c r="U438" s="2" t="s">
        <v>626</v>
      </c>
      <c r="V438" s="2" t="s">
        <v>627</v>
      </c>
    </row>
    <row r="439" spans="1:22">
      <c r="A439" s="2" t="s">
        <v>433</v>
      </c>
      <c r="B439" s="2" t="s">
        <v>2897</v>
      </c>
      <c r="C439" s="2">
        <v>5</v>
      </c>
      <c r="D439" s="2">
        <v>0.94660578196354594</v>
      </c>
      <c r="E439" s="2">
        <v>5</v>
      </c>
      <c r="F439" s="2">
        <v>4</v>
      </c>
      <c r="G439" s="3">
        <f t="shared" si="24"/>
        <v>0.8</v>
      </c>
      <c r="H439" s="2">
        <v>1</v>
      </c>
      <c r="I439" s="3">
        <f t="shared" si="25"/>
        <v>0.2</v>
      </c>
      <c r="J439" s="2" t="s">
        <v>1508</v>
      </c>
      <c r="K439" s="2" t="s">
        <v>1509</v>
      </c>
      <c r="L439" s="2">
        <v>-2.7455814634234001</v>
      </c>
      <c r="M439" s="2">
        <v>5</v>
      </c>
      <c r="N439" s="2">
        <v>5</v>
      </c>
      <c r="O439" s="3">
        <f t="shared" si="26"/>
        <v>1</v>
      </c>
      <c r="P439" s="2">
        <v>0</v>
      </c>
      <c r="Q439" s="3">
        <f t="shared" si="27"/>
        <v>0</v>
      </c>
      <c r="R439" s="2" t="s">
        <v>2030</v>
      </c>
      <c r="S439" s="2"/>
      <c r="T439" s="2">
        <v>3.4124235340000002</v>
      </c>
      <c r="U439" s="2" t="s">
        <v>780</v>
      </c>
      <c r="V439" s="2" t="s">
        <v>781</v>
      </c>
    </row>
    <row r="440" spans="1:22">
      <c r="A440" s="2" t="s">
        <v>434</v>
      </c>
      <c r="B440" s="2" t="s">
        <v>2898</v>
      </c>
      <c r="C440" s="2">
        <v>12</v>
      </c>
      <c r="D440" s="2">
        <v>1.0776365286052001</v>
      </c>
      <c r="E440" s="2">
        <v>12</v>
      </c>
      <c r="F440" s="2">
        <v>11</v>
      </c>
      <c r="G440" s="3">
        <f t="shared" si="24"/>
        <v>0.91666666666666663</v>
      </c>
      <c r="H440" s="2">
        <v>1</v>
      </c>
      <c r="I440" s="3">
        <f t="shared" si="25"/>
        <v>8.3333333333333329E-2</v>
      </c>
      <c r="J440" s="2" t="s">
        <v>1510</v>
      </c>
      <c r="K440" s="2" t="s">
        <v>1511</v>
      </c>
      <c r="L440" s="2">
        <v>-1.95246189671588</v>
      </c>
      <c r="M440" s="2">
        <v>12</v>
      </c>
      <c r="N440" s="2">
        <v>8</v>
      </c>
      <c r="O440" s="3">
        <f t="shared" si="26"/>
        <v>0.66666666666666663</v>
      </c>
      <c r="P440" s="2">
        <v>4</v>
      </c>
      <c r="Q440" s="3">
        <f t="shared" si="27"/>
        <v>0.33333333333333331</v>
      </c>
      <c r="R440" s="2" t="s">
        <v>2031</v>
      </c>
      <c r="S440" s="2" t="s">
        <v>2380</v>
      </c>
      <c r="T440" s="2">
        <v>2.218552904</v>
      </c>
      <c r="U440" s="2" t="s">
        <v>780</v>
      </c>
      <c r="V440" s="2" t="s">
        <v>781</v>
      </c>
    </row>
    <row r="441" spans="1:22">
      <c r="A441" s="2" t="s">
        <v>435</v>
      </c>
      <c r="B441" s="2" t="s">
        <v>2899</v>
      </c>
      <c r="C441" s="2">
        <v>8</v>
      </c>
      <c r="D441" s="2">
        <v>1.30129624747642</v>
      </c>
      <c r="E441" s="2">
        <v>8</v>
      </c>
      <c r="F441" s="2">
        <v>6</v>
      </c>
      <c r="G441" s="3">
        <f t="shared" si="24"/>
        <v>0.75</v>
      </c>
      <c r="H441" s="2">
        <v>2</v>
      </c>
      <c r="I441" s="3">
        <f t="shared" si="25"/>
        <v>0.25</v>
      </c>
      <c r="J441" s="2" t="s">
        <v>1512</v>
      </c>
      <c r="K441" s="2" t="s">
        <v>842</v>
      </c>
      <c r="L441" s="2">
        <v>0.65260596527330905</v>
      </c>
      <c r="M441" s="2">
        <v>8</v>
      </c>
      <c r="N441" s="2">
        <v>4</v>
      </c>
      <c r="O441" s="3">
        <f t="shared" si="26"/>
        <v>0.5</v>
      </c>
      <c r="P441" s="2">
        <v>4</v>
      </c>
      <c r="Q441" s="3">
        <f t="shared" si="27"/>
        <v>0.5</v>
      </c>
      <c r="R441" s="2" t="s">
        <v>2032</v>
      </c>
      <c r="S441" s="2" t="s">
        <v>2381</v>
      </c>
      <c r="T441" s="2">
        <v>-0.66269614099999996</v>
      </c>
      <c r="U441" s="2" t="s">
        <v>598</v>
      </c>
      <c r="V441" s="2" t="s">
        <v>599</v>
      </c>
    </row>
    <row r="442" spans="1:22">
      <c r="A442" s="2" t="s">
        <v>436</v>
      </c>
      <c r="B442" s="2" t="s">
        <v>2900</v>
      </c>
      <c r="C442" s="2">
        <v>10</v>
      </c>
      <c r="D442" s="2">
        <v>-2.5146575975187502</v>
      </c>
      <c r="E442" s="2">
        <v>10</v>
      </c>
      <c r="F442" s="2">
        <v>3</v>
      </c>
      <c r="G442" s="3">
        <f t="shared" si="24"/>
        <v>0.3</v>
      </c>
      <c r="H442" s="2">
        <v>7</v>
      </c>
      <c r="I442" s="3">
        <f t="shared" si="25"/>
        <v>0.7</v>
      </c>
      <c r="J442" s="2" t="s">
        <v>1513</v>
      </c>
      <c r="K442" s="2" t="s">
        <v>1514</v>
      </c>
      <c r="L442" s="2">
        <v>-0.39770411182515802</v>
      </c>
      <c r="M442" s="2">
        <v>10</v>
      </c>
      <c r="N442" s="2">
        <v>7</v>
      </c>
      <c r="O442" s="3">
        <f t="shared" si="26"/>
        <v>0.7</v>
      </c>
      <c r="P442" s="2">
        <v>3</v>
      </c>
      <c r="Q442" s="3">
        <f t="shared" si="27"/>
        <v>0.3</v>
      </c>
      <c r="R442" s="2" t="s">
        <v>2033</v>
      </c>
      <c r="S442" s="2" t="s">
        <v>2382</v>
      </c>
      <c r="T442" s="2">
        <v>-1.622305932</v>
      </c>
      <c r="U442" s="2" t="s">
        <v>616</v>
      </c>
      <c r="V442" s="2" t="s">
        <v>617</v>
      </c>
    </row>
    <row r="443" spans="1:22">
      <c r="A443" s="2" t="s">
        <v>437</v>
      </c>
      <c r="B443" s="2" t="s">
        <v>2901</v>
      </c>
      <c r="C443" s="2">
        <v>6</v>
      </c>
      <c r="D443" s="2">
        <v>-2.2112113016624999</v>
      </c>
      <c r="E443" s="2">
        <v>6</v>
      </c>
      <c r="F443" s="2">
        <v>1</v>
      </c>
      <c r="G443" s="3">
        <f t="shared" si="24"/>
        <v>0.16666666666666666</v>
      </c>
      <c r="H443" s="2">
        <v>5</v>
      </c>
      <c r="I443" s="3">
        <f t="shared" si="25"/>
        <v>0.83333333333333337</v>
      </c>
      <c r="J443" s="2" t="s">
        <v>990</v>
      </c>
      <c r="K443" s="2" t="s">
        <v>1515</v>
      </c>
      <c r="L443" s="2">
        <v>-0.49696668754129802</v>
      </c>
      <c r="M443" s="2">
        <v>6</v>
      </c>
      <c r="N443" s="2">
        <v>4</v>
      </c>
      <c r="O443" s="3">
        <f t="shared" si="26"/>
        <v>0.66666666666666663</v>
      </c>
      <c r="P443" s="2">
        <v>2</v>
      </c>
      <c r="Q443" s="3">
        <f t="shared" si="27"/>
        <v>0.33333333333333331</v>
      </c>
      <c r="R443" s="2" t="s">
        <v>2034</v>
      </c>
      <c r="S443" s="2" t="s">
        <v>2198</v>
      </c>
      <c r="T443" s="2">
        <v>-1.66111374</v>
      </c>
      <c r="U443" s="2" t="s">
        <v>616</v>
      </c>
      <c r="V443" s="2" t="s">
        <v>617</v>
      </c>
    </row>
    <row r="444" spans="1:22">
      <c r="A444" s="2" t="s">
        <v>438</v>
      </c>
      <c r="B444" s="2" t="s">
        <v>2902</v>
      </c>
      <c r="C444" s="2">
        <v>5</v>
      </c>
      <c r="D444" s="2">
        <v>-1.6342906472849801</v>
      </c>
      <c r="E444" s="2">
        <v>5</v>
      </c>
      <c r="F444" s="2">
        <v>2</v>
      </c>
      <c r="G444" s="3">
        <f t="shared" si="24"/>
        <v>0.4</v>
      </c>
      <c r="H444" s="2">
        <v>3</v>
      </c>
      <c r="I444" s="3">
        <f t="shared" si="25"/>
        <v>0.6</v>
      </c>
      <c r="J444" s="2" t="s">
        <v>1516</v>
      </c>
      <c r="K444" s="2" t="s">
        <v>1230</v>
      </c>
      <c r="L444" s="2">
        <v>-0.47266197128658599</v>
      </c>
      <c r="M444" s="2">
        <v>5</v>
      </c>
      <c r="N444" s="2">
        <v>3</v>
      </c>
      <c r="O444" s="3">
        <f t="shared" si="26"/>
        <v>0.6</v>
      </c>
      <c r="P444" s="2">
        <v>2</v>
      </c>
      <c r="Q444" s="3">
        <f t="shared" si="27"/>
        <v>0.4</v>
      </c>
      <c r="R444" s="2" t="s">
        <v>2035</v>
      </c>
      <c r="S444" s="2" t="s">
        <v>2273</v>
      </c>
      <c r="T444" s="2">
        <v>-0.74157365200000003</v>
      </c>
      <c r="U444" s="2" t="s">
        <v>620</v>
      </c>
      <c r="V444" s="2" t="s">
        <v>621</v>
      </c>
    </row>
    <row r="445" spans="1:22">
      <c r="A445" s="2" t="s">
        <v>439</v>
      </c>
      <c r="B445" s="2" t="s">
        <v>2903</v>
      </c>
      <c r="C445" s="2">
        <v>6</v>
      </c>
      <c r="D445" s="2">
        <v>-1.5867496181548799</v>
      </c>
      <c r="E445" s="2">
        <v>6</v>
      </c>
      <c r="F445" s="2">
        <v>2</v>
      </c>
      <c r="G445" s="3">
        <f t="shared" si="24"/>
        <v>0.33333333333333331</v>
      </c>
      <c r="H445" s="2">
        <v>4</v>
      </c>
      <c r="I445" s="3">
        <f t="shared" si="25"/>
        <v>0.66666666666666663</v>
      </c>
      <c r="J445" s="2" t="s">
        <v>1517</v>
      </c>
      <c r="K445" s="2" t="s">
        <v>1518</v>
      </c>
      <c r="L445" s="2">
        <v>0.41374873691275699</v>
      </c>
      <c r="M445" s="2">
        <v>6</v>
      </c>
      <c r="N445" s="2">
        <v>3</v>
      </c>
      <c r="O445" s="3">
        <f t="shared" si="26"/>
        <v>0.5</v>
      </c>
      <c r="P445" s="2">
        <v>3</v>
      </c>
      <c r="Q445" s="3">
        <f t="shared" si="27"/>
        <v>0.5</v>
      </c>
      <c r="R445" s="2" t="s">
        <v>2036</v>
      </c>
      <c r="S445" s="2" t="s">
        <v>2383</v>
      </c>
      <c r="T445" s="2">
        <v>-2.0893541679999998</v>
      </c>
      <c r="U445" s="2" t="s">
        <v>616</v>
      </c>
      <c r="V445" s="2" t="s">
        <v>617</v>
      </c>
    </row>
    <row r="446" spans="1:22">
      <c r="A446" s="2" t="s">
        <v>440</v>
      </c>
      <c r="B446" s="2" t="s">
        <v>2904</v>
      </c>
      <c r="C446" s="2">
        <v>4</v>
      </c>
      <c r="D446" s="2">
        <v>0.113909039085116</v>
      </c>
      <c r="E446" s="2">
        <v>4</v>
      </c>
      <c r="F446" s="2">
        <v>3</v>
      </c>
      <c r="G446" s="3">
        <f t="shared" si="24"/>
        <v>0.75</v>
      </c>
      <c r="H446" s="2">
        <v>1</v>
      </c>
      <c r="I446" s="3">
        <f t="shared" si="25"/>
        <v>0.25</v>
      </c>
      <c r="J446" s="2" t="s">
        <v>1519</v>
      </c>
      <c r="K446" s="2" t="s">
        <v>1520</v>
      </c>
      <c r="L446" s="2">
        <v>1.19041966439915</v>
      </c>
      <c r="M446" s="2">
        <v>4</v>
      </c>
      <c r="N446" s="2">
        <v>2</v>
      </c>
      <c r="O446" s="3">
        <f t="shared" si="26"/>
        <v>0.5</v>
      </c>
      <c r="P446" s="2">
        <v>2</v>
      </c>
      <c r="Q446" s="3">
        <f t="shared" si="27"/>
        <v>0.5</v>
      </c>
      <c r="R446" s="2" t="s">
        <v>2037</v>
      </c>
      <c r="S446" s="2" t="s">
        <v>2384</v>
      </c>
      <c r="T446" s="2">
        <v>-0.62445332499999995</v>
      </c>
      <c r="U446" s="2" t="s">
        <v>626</v>
      </c>
      <c r="V446" s="2" t="s">
        <v>627</v>
      </c>
    </row>
    <row r="447" spans="1:22">
      <c r="A447" s="2" t="s">
        <v>441</v>
      </c>
      <c r="B447" s="2" t="s">
        <v>2905</v>
      </c>
      <c r="C447" s="2">
        <v>5</v>
      </c>
      <c r="D447" s="2">
        <v>0.89009828245920897</v>
      </c>
      <c r="E447" s="2">
        <v>5</v>
      </c>
      <c r="F447" s="2">
        <v>5</v>
      </c>
      <c r="G447" s="3">
        <f t="shared" si="24"/>
        <v>1</v>
      </c>
      <c r="H447" s="2">
        <v>0</v>
      </c>
      <c r="I447" s="3">
        <f t="shared" si="25"/>
        <v>0</v>
      </c>
      <c r="J447" s="2" t="s">
        <v>1521</v>
      </c>
      <c r="K447" s="2"/>
      <c r="L447" s="2">
        <v>0.13425996596693701</v>
      </c>
      <c r="M447" s="2">
        <v>5</v>
      </c>
      <c r="N447" s="2">
        <v>2</v>
      </c>
      <c r="O447" s="3">
        <f t="shared" si="26"/>
        <v>0.4</v>
      </c>
      <c r="P447" s="2">
        <v>3</v>
      </c>
      <c r="Q447" s="3">
        <f t="shared" si="27"/>
        <v>0.6</v>
      </c>
      <c r="R447" s="2" t="s">
        <v>2038</v>
      </c>
      <c r="S447" s="2" t="s">
        <v>2385</v>
      </c>
      <c r="T447" s="2">
        <v>-0.124401594</v>
      </c>
      <c r="U447" s="2" t="s">
        <v>598</v>
      </c>
      <c r="V447" s="2" t="s">
        <v>599</v>
      </c>
    </row>
    <row r="448" spans="1:22">
      <c r="A448" s="2" t="s">
        <v>442</v>
      </c>
      <c r="B448" s="2" t="s">
        <v>2906</v>
      </c>
      <c r="C448" s="2">
        <v>3</v>
      </c>
      <c r="D448" s="2">
        <v>2.0375981024869101</v>
      </c>
      <c r="E448" s="2">
        <v>3</v>
      </c>
      <c r="F448" s="2">
        <v>3</v>
      </c>
      <c r="G448" s="3">
        <f t="shared" si="24"/>
        <v>1</v>
      </c>
      <c r="H448" s="2">
        <v>0</v>
      </c>
      <c r="I448" s="3">
        <f t="shared" si="25"/>
        <v>0</v>
      </c>
      <c r="J448" s="2" t="s">
        <v>1522</v>
      </c>
      <c r="K448" s="2"/>
      <c r="L448" s="2">
        <v>1.60714336865092</v>
      </c>
      <c r="M448" s="2">
        <v>3</v>
      </c>
      <c r="N448" s="2">
        <v>1</v>
      </c>
      <c r="O448" s="3">
        <f t="shared" si="26"/>
        <v>0.33333333333333331</v>
      </c>
      <c r="P448" s="2">
        <v>2</v>
      </c>
      <c r="Q448" s="3">
        <f t="shared" si="27"/>
        <v>0.66666666666666663</v>
      </c>
      <c r="R448" s="2" t="s">
        <v>2039</v>
      </c>
      <c r="S448" s="2" t="s">
        <v>2386</v>
      </c>
      <c r="T448" s="2">
        <v>-0.41256588900000002</v>
      </c>
      <c r="U448" s="2" t="s">
        <v>766</v>
      </c>
      <c r="V448" s="2" t="s">
        <v>767</v>
      </c>
    </row>
    <row r="449" spans="1:22">
      <c r="A449" s="2" t="s">
        <v>443</v>
      </c>
      <c r="B449" s="2" t="s">
        <v>2907</v>
      </c>
      <c r="C449" s="2">
        <v>11</v>
      </c>
      <c r="D449" s="2">
        <v>3.0168695962057601</v>
      </c>
      <c r="E449" s="2">
        <v>11</v>
      </c>
      <c r="F449" s="2">
        <v>11</v>
      </c>
      <c r="G449" s="3">
        <f t="shared" si="24"/>
        <v>1</v>
      </c>
      <c r="H449" s="2">
        <v>0</v>
      </c>
      <c r="I449" s="3">
        <f t="shared" si="25"/>
        <v>0</v>
      </c>
      <c r="J449" s="2" t="s">
        <v>1523</v>
      </c>
      <c r="K449" s="2"/>
      <c r="L449" s="2">
        <v>3.1562450813052298</v>
      </c>
      <c r="M449" s="2">
        <v>11</v>
      </c>
      <c r="N449" s="2">
        <v>1</v>
      </c>
      <c r="O449" s="3">
        <f t="shared" si="26"/>
        <v>9.0909090909090912E-2</v>
      </c>
      <c r="P449" s="2">
        <v>10</v>
      </c>
      <c r="Q449" s="3">
        <f t="shared" si="27"/>
        <v>0.90909090909090906</v>
      </c>
      <c r="R449" s="2" t="s">
        <v>2040</v>
      </c>
      <c r="S449" s="2" t="s">
        <v>2387</v>
      </c>
      <c r="T449" s="2">
        <v>-1.661044368</v>
      </c>
      <c r="U449" s="2" t="s">
        <v>766</v>
      </c>
      <c r="V449" s="2" t="s">
        <v>767</v>
      </c>
    </row>
    <row r="450" spans="1:22">
      <c r="A450" s="2" t="s">
        <v>444</v>
      </c>
      <c r="B450" s="2" t="s">
        <v>2908</v>
      </c>
      <c r="C450" s="2">
        <v>2</v>
      </c>
      <c r="D450" s="2">
        <v>-1.26328967648317</v>
      </c>
      <c r="E450" s="2">
        <v>2</v>
      </c>
      <c r="F450" s="2">
        <v>0</v>
      </c>
      <c r="G450" s="3">
        <f t="shared" si="24"/>
        <v>0</v>
      </c>
      <c r="H450" s="2">
        <v>2</v>
      </c>
      <c r="I450" s="3">
        <f t="shared" si="25"/>
        <v>1</v>
      </c>
      <c r="J450" s="2"/>
      <c r="K450" s="2" t="s">
        <v>1524</v>
      </c>
      <c r="L450" s="2">
        <v>1.1580502884909101</v>
      </c>
      <c r="M450" s="2">
        <v>2</v>
      </c>
      <c r="N450" s="2">
        <v>1</v>
      </c>
      <c r="O450" s="3">
        <f t="shared" si="26"/>
        <v>0.5</v>
      </c>
      <c r="P450" s="2">
        <v>1</v>
      </c>
      <c r="Q450" s="3">
        <f t="shared" si="27"/>
        <v>0.5</v>
      </c>
      <c r="R450" s="2" t="s">
        <v>2041</v>
      </c>
      <c r="S450" s="2" t="s">
        <v>2388</v>
      </c>
      <c r="T450" s="2">
        <v>-1.7533306790000001</v>
      </c>
      <c r="U450" s="2" t="s">
        <v>766</v>
      </c>
      <c r="V450" s="2" t="s">
        <v>767</v>
      </c>
    </row>
    <row r="451" spans="1:22">
      <c r="A451" s="2" t="s">
        <v>445</v>
      </c>
      <c r="B451" s="2" t="s">
        <v>2909</v>
      </c>
      <c r="C451" s="2">
        <v>3</v>
      </c>
      <c r="D451" s="2">
        <v>1.2298004575730399</v>
      </c>
      <c r="E451" s="2">
        <v>3</v>
      </c>
      <c r="F451" s="2">
        <v>3</v>
      </c>
      <c r="G451" s="3">
        <f t="shared" si="24"/>
        <v>1</v>
      </c>
      <c r="H451" s="2">
        <v>0</v>
      </c>
      <c r="I451" s="3">
        <f t="shared" si="25"/>
        <v>0</v>
      </c>
      <c r="J451" s="2" t="s">
        <v>1525</v>
      </c>
      <c r="K451" s="2"/>
      <c r="L451" s="2">
        <v>2.1590016591673198</v>
      </c>
      <c r="M451" s="2">
        <v>3</v>
      </c>
      <c r="N451" s="2">
        <v>0</v>
      </c>
      <c r="O451" s="3">
        <f t="shared" si="26"/>
        <v>0</v>
      </c>
      <c r="P451" s="2">
        <v>3</v>
      </c>
      <c r="Q451" s="3">
        <f t="shared" si="27"/>
        <v>1</v>
      </c>
      <c r="R451" s="2"/>
      <c r="S451" s="2" t="s">
        <v>1525</v>
      </c>
      <c r="T451" s="2">
        <v>-0.90115698600000005</v>
      </c>
      <c r="U451" s="2" t="s">
        <v>766</v>
      </c>
      <c r="V451" s="2" t="s">
        <v>767</v>
      </c>
    </row>
    <row r="452" spans="1:22">
      <c r="A452" s="2" t="s">
        <v>446</v>
      </c>
      <c r="B452" s="2" t="s">
        <v>2910</v>
      </c>
      <c r="C452" s="2">
        <v>5</v>
      </c>
      <c r="D452" s="2">
        <v>-1.7754062852352099</v>
      </c>
      <c r="E452" s="2">
        <v>5</v>
      </c>
      <c r="F452" s="2">
        <v>1</v>
      </c>
      <c r="G452" s="3">
        <f t="shared" si="24"/>
        <v>0.2</v>
      </c>
      <c r="H452" s="2">
        <v>4</v>
      </c>
      <c r="I452" s="3">
        <f t="shared" si="25"/>
        <v>0.8</v>
      </c>
      <c r="J452" s="2" t="s">
        <v>1526</v>
      </c>
      <c r="K452" s="2" t="s">
        <v>1527</v>
      </c>
      <c r="L452" s="2">
        <v>1.2970861568899701</v>
      </c>
      <c r="M452" s="2">
        <v>5</v>
      </c>
      <c r="N452" s="2">
        <v>1</v>
      </c>
      <c r="O452" s="3">
        <f t="shared" si="26"/>
        <v>0.2</v>
      </c>
      <c r="P452" s="2">
        <v>4</v>
      </c>
      <c r="Q452" s="3">
        <f t="shared" si="27"/>
        <v>0.8</v>
      </c>
      <c r="R452" s="2" t="s">
        <v>2042</v>
      </c>
      <c r="S452" s="2" t="s">
        <v>2389</v>
      </c>
      <c r="T452" s="2">
        <v>-1.9685111879999999</v>
      </c>
      <c r="U452" s="2" t="s">
        <v>766</v>
      </c>
      <c r="V452" s="2" t="s">
        <v>767</v>
      </c>
    </row>
    <row r="453" spans="1:22">
      <c r="A453" s="2" t="s">
        <v>447</v>
      </c>
      <c r="B453" s="2" t="s">
        <v>2911</v>
      </c>
      <c r="C453" s="2">
        <v>3</v>
      </c>
      <c r="D453" s="2">
        <v>-0.99681105223654898</v>
      </c>
      <c r="E453" s="2">
        <v>3</v>
      </c>
      <c r="F453" s="2">
        <v>1</v>
      </c>
      <c r="G453" s="3">
        <f t="shared" si="24"/>
        <v>0.33333333333333331</v>
      </c>
      <c r="H453" s="2">
        <v>2</v>
      </c>
      <c r="I453" s="3">
        <f t="shared" si="25"/>
        <v>0.66666666666666663</v>
      </c>
      <c r="J453" s="2" t="s">
        <v>1528</v>
      </c>
      <c r="K453" s="2" t="s">
        <v>1529</v>
      </c>
      <c r="L453" s="2">
        <v>0.90618547089203605</v>
      </c>
      <c r="M453" s="2">
        <v>3</v>
      </c>
      <c r="N453" s="2">
        <v>1</v>
      </c>
      <c r="O453" s="3">
        <f t="shared" si="26"/>
        <v>0.33333333333333331</v>
      </c>
      <c r="P453" s="2">
        <v>2</v>
      </c>
      <c r="Q453" s="3">
        <f t="shared" si="27"/>
        <v>0.66666666666666663</v>
      </c>
      <c r="R453" s="2" t="s">
        <v>2043</v>
      </c>
      <c r="S453" s="2" t="s">
        <v>2390</v>
      </c>
      <c r="T453" s="2">
        <v>-1.7079465</v>
      </c>
      <c r="U453" s="2" t="s">
        <v>766</v>
      </c>
      <c r="V453" s="2" t="s">
        <v>767</v>
      </c>
    </row>
    <row r="454" spans="1:22">
      <c r="A454" s="2" t="s">
        <v>448</v>
      </c>
      <c r="B454" s="2" t="s">
        <v>2912</v>
      </c>
      <c r="C454" s="2">
        <v>2</v>
      </c>
      <c r="D454" s="2">
        <v>1.01671735978066</v>
      </c>
      <c r="E454" s="2">
        <v>2</v>
      </c>
      <c r="F454" s="2">
        <v>2</v>
      </c>
      <c r="G454" s="3">
        <f t="shared" ref="G454:G517" si="28">F454/C454</f>
        <v>1</v>
      </c>
      <c r="H454" s="2">
        <v>0</v>
      </c>
      <c r="I454" s="3">
        <f t="shared" ref="I454:I517" si="29">H454/C454</f>
        <v>0</v>
      </c>
      <c r="J454" s="2" t="s">
        <v>1530</v>
      </c>
      <c r="K454" s="2"/>
      <c r="L454" s="2">
        <v>0.92640466508935904</v>
      </c>
      <c r="M454" s="2">
        <v>2</v>
      </c>
      <c r="N454" s="2">
        <v>0</v>
      </c>
      <c r="O454" s="3">
        <f t="shared" ref="O454:O517" si="30">N454/C454</f>
        <v>0</v>
      </c>
      <c r="P454" s="2">
        <v>2</v>
      </c>
      <c r="Q454" s="3">
        <f t="shared" ref="Q454:Q517" si="31">P454/C454</f>
        <v>1</v>
      </c>
      <c r="R454" s="2"/>
      <c r="S454" s="2" t="s">
        <v>1530</v>
      </c>
      <c r="T454" s="2">
        <v>0.29349836600000001</v>
      </c>
      <c r="U454" s="2" t="s">
        <v>766</v>
      </c>
      <c r="V454" s="2" t="s">
        <v>767</v>
      </c>
    </row>
    <row r="455" spans="1:22">
      <c r="A455" s="2" t="s">
        <v>449</v>
      </c>
      <c r="B455" s="2" t="s">
        <v>2913</v>
      </c>
      <c r="C455" s="2">
        <v>3</v>
      </c>
      <c r="D455" s="2">
        <v>-0.61705076874224596</v>
      </c>
      <c r="E455" s="2">
        <v>3</v>
      </c>
      <c r="F455" s="2">
        <v>2</v>
      </c>
      <c r="G455" s="3">
        <f t="shared" si="28"/>
        <v>0.66666666666666663</v>
      </c>
      <c r="H455" s="2">
        <v>1</v>
      </c>
      <c r="I455" s="3">
        <f t="shared" si="29"/>
        <v>0.33333333333333331</v>
      </c>
      <c r="J455" s="2" t="s">
        <v>1531</v>
      </c>
      <c r="K455" s="2" t="s">
        <v>1532</v>
      </c>
      <c r="L455" s="2">
        <v>-1.0598317017295</v>
      </c>
      <c r="M455" s="2">
        <v>3</v>
      </c>
      <c r="N455" s="2">
        <v>3</v>
      </c>
      <c r="O455" s="3">
        <f t="shared" si="30"/>
        <v>1</v>
      </c>
      <c r="P455" s="2">
        <v>0</v>
      </c>
      <c r="Q455" s="3">
        <f t="shared" si="31"/>
        <v>0</v>
      </c>
      <c r="R455" s="2" t="s">
        <v>2044</v>
      </c>
      <c r="S455" s="2"/>
      <c r="T455" s="2">
        <v>1.8336213000000001E-2</v>
      </c>
      <c r="U455" s="2" t="s">
        <v>766</v>
      </c>
      <c r="V455" s="2" t="s">
        <v>767</v>
      </c>
    </row>
    <row r="456" spans="1:22">
      <c r="A456" s="2" t="s">
        <v>450</v>
      </c>
      <c r="B456" s="2" t="s">
        <v>2914</v>
      </c>
      <c r="C456" s="2">
        <v>3</v>
      </c>
      <c r="D456" s="2">
        <v>-0.10513390659192499</v>
      </c>
      <c r="E456" s="2">
        <v>3</v>
      </c>
      <c r="F456" s="2">
        <v>3</v>
      </c>
      <c r="G456" s="3">
        <f t="shared" si="28"/>
        <v>1</v>
      </c>
      <c r="H456" s="2">
        <v>0</v>
      </c>
      <c r="I456" s="3">
        <f t="shared" si="29"/>
        <v>0</v>
      </c>
      <c r="J456" s="2" t="s">
        <v>1533</v>
      </c>
      <c r="K456" s="2"/>
      <c r="L456" s="2">
        <v>-1.4348115679481299</v>
      </c>
      <c r="M456" s="2">
        <v>3</v>
      </c>
      <c r="N456" s="2">
        <v>3</v>
      </c>
      <c r="O456" s="3">
        <f t="shared" si="30"/>
        <v>1</v>
      </c>
      <c r="P456" s="2">
        <v>0</v>
      </c>
      <c r="Q456" s="3">
        <f t="shared" si="31"/>
        <v>0</v>
      </c>
      <c r="R456" s="2" t="s">
        <v>1533</v>
      </c>
      <c r="S456" s="2"/>
      <c r="T456" s="2">
        <v>0.16252035200000001</v>
      </c>
      <c r="U456" s="2" t="s">
        <v>766</v>
      </c>
      <c r="V456" s="2" t="s">
        <v>767</v>
      </c>
    </row>
    <row r="457" spans="1:22">
      <c r="A457" s="2" t="s">
        <v>451</v>
      </c>
      <c r="B457" s="2" t="s">
        <v>2915</v>
      </c>
      <c r="C457" s="2">
        <v>3</v>
      </c>
      <c r="D457" s="2">
        <v>0.49630918994323697</v>
      </c>
      <c r="E457" s="2">
        <v>3</v>
      </c>
      <c r="F457" s="2">
        <v>2</v>
      </c>
      <c r="G457" s="3">
        <f t="shared" si="28"/>
        <v>0.66666666666666663</v>
      </c>
      <c r="H457" s="2">
        <v>1</v>
      </c>
      <c r="I457" s="3">
        <f t="shared" si="29"/>
        <v>0.33333333333333331</v>
      </c>
      <c r="J457" s="2" t="s">
        <v>1534</v>
      </c>
      <c r="K457" s="2" t="s">
        <v>1535</v>
      </c>
      <c r="L457" s="2">
        <v>0.278247409767992</v>
      </c>
      <c r="M457" s="2">
        <v>3</v>
      </c>
      <c r="N457" s="2">
        <v>1</v>
      </c>
      <c r="O457" s="3">
        <f t="shared" si="30"/>
        <v>0.33333333333333331</v>
      </c>
      <c r="P457" s="2">
        <v>2</v>
      </c>
      <c r="Q457" s="3">
        <f t="shared" si="31"/>
        <v>0.66666666666666663</v>
      </c>
      <c r="R457" s="2" t="s">
        <v>2045</v>
      </c>
      <c r="S457" s="2" t="s">
        <v>2391</v>
      </c>
      <c r="T457" s="2">
        <v>-9.6843727000000004E-2</v>
      </c>
      <c r="U457" s="2" t="s">
        <v>766</v>
      </c>
      <c r="V457" s="2" t="s">
        <v>767</v>
      </c>
    </row>
    <row r="458" spans="1:22">
      <c r="A458" s="2" t="s">
        <v>452</v>
      </c>
      <c r="B458" s="2" t="s">
        <v>2916</v>
      </c>
      <c r="C458" s="2">
        <v>3</v>
      </c>
      <c r="D458" s="2">
        <v>0.27588344888077998</v>
      </c>
      <c r="E458" s="2">
        <v>3</v>
      </c>
      <c r="F458" s="2">
        <v>3</v>
      </c>
      <c r="G458" s="3">
        <f t="shared" si="28"/>
        <v>1</v>
      </c>
      <c r="H458" s="2">
        <v>0</v>
      </c>
      <c r="I458" s="3">
        <f t="shared" si="29"/>
        <v>0</v>
      </c>
      <c r="J458" s="2" t="s">
        <v>1536</v>
      </c>
      <c r="K458" s="2"/>
      <c r="L458" s="2">
        <v>-1.2257988979444601</v>
      </c>
      <c r="M458" s="2">
        <v>3</v>
      </c>
      <c r="N458" s="2">
        <v>3</v>
      </c>
      <c r="O458" s="3">
        <f t="shared" si="30"/>
        <v>1</v>
      </c>
      <c r="P458" s="2">
        <v>0</v>
      </c>
      <c r="Q458" s="3">
        <f t="shared" si="31"/>
        <v>0</v>
      </c>
      <c r="R458" s="2" t="s">
        <v>1536</v>
      </c>
      <c r="S458" s="2"/>
      <c r="T458" s="2">
        <v>1.5705613570000001</v>
      </c>
      <c r="U458" s="2" t="s">
        <v>766</v>
      </c>
      <c r="V458" s="2" t="s">
        <v>767</v>
      </c>
    </row>
    <row r="459" spans="1:22">
      <c r="A459" s="2" t="s">
        <v>453</v>
      </c>
      <c r="B459" s="2" t="s">
        <v>2916</v>
      </c>
      <c r="C459" s="2">
        <v>3</v>
      </c>
      <c r="D459" s="2">
        <v>1.0766105343846</v>
      </c>
      <c r="E459" s="2">
        <v>3</v>
      </c>
      <c r="F459" s="2">
        <v>3</v>
      </c>
      <c r="G459" s="3">
        <f t="shared" si="28"/>
        <v>1</v>
      </c>
      <c r="H459" s="2">
        <v>0</v>
      </c>
      <c r="I459" s="3">
        <f t="shared" si="29"/>
        <v>0</v>
      </c>
      <c r="J459" s="2" t="s">
        <v>1537</v>
      </c>
      <c r="K459" s="2"/>
      <c r="L459" s="2">
        <v>8.7702295550531495E-2</v>
      </c>
      <c r="M459" s="2">
        <v>3</v>
      </c>
      <c r="N459" s="2">
        <v>3</v>
      </c>
      <c r="O459" s="3">
        <f t="shared" si="30"/>
        <v>1</v>
      </c>
      <c r="P459" s="2">
        <v>0</v>
      </c>
      <c r="Q459" s="3">
        <f t="shared" si="31"/>
        <v>0</v>
      </c>
      <c r="R459" s="2" t="s">
        <v>1537</v>
      </c>
      <c r="S459" s="2"/>
      <c r="T459" s="2">
        <v>0.61870452399999998</v>
      </c>
      <c r="U459" s="2" t="s">
        <v>766</v>
      </c>
      <c r="V459" s="2" t="s">
        <v>767</v>
      </c>
    </row>
    <row r="460" spans="1:22">
      <c r="A460" s="2" t="s">
        <v>454</v>
      </c>
      <c r="B460" s="2" t="s">
        <v>2917</v>
      </c>
      <c r="C460" s="2">
        <v>5</v>
      </c>
      <c r="D460" s="2">
        <v>0.181333651305813</v>
      </c>
      <c r="E460" s="2">
        <v>5</v>
      </c>
      <c r="F460" s="2">
        <v>3</v>
      </c>
      <c r="G460" s="3">
        <f t="shared" si="28"/>
        <v>0.6</v>
      </c>
      <c r="H460" s="2">
        <v>2</v>
      </c>
      <c r="I460" s="3">
        <f t="shared" si="29"/>
        <v>0.4</v>
      </c>
      <c r="J460" s="2" t="s">
        <v>1538</v>
      </c>
      <c r="K460" s="2" t="s">
        <v>1539</v>
      </c>
      <c r="L460" s="2">
        <v>0.17597500685075801</v>
      </c>
      <c r="M460" s="2">
        <v>5</v>
      </c>
      <c r="N460" s="2">
        <v>4</v>
      </c>
      <c r="O460" s="3">
        <f t="shared" si="30"/>
        <v>0.8</v>
      </c>
      <c r="P460" s="2">
        <v>1</v>
      </c>
      <c r="Q460" s="3">
        <f t="shared" si="31"/>
        <v>0.2</v>
      </c>
      <c r="R460" s="2" t="s">
        <v>2046</v>
      </c>
      <c r="S460" s="2" t="s">
        <v>2392</v>
      </c>
      <c r="T460" s="2">
        <v>0.94350923600000003</v>
      </c>
      <c r="U460" s="2" t="s">
        <v>746</v>
      </c>
      <c r="V460" s="2" t="s">
        <v>747</v>
      </c>
    </row>
    <row r="461" spans="1:22">
      <c r="A461" s="2" t="s">
        <v>455</v>
      </c>
      <c r="B461" s="2" t="s">
        <v>2918</v>
      </c>
      <c r="C461" s="2">
        <v>7</v>
      </c>
      <c r="D461" s="2">
        <v>-1.9168929563623001</v>
      </c>
      <c r="E461" s="2">
        <v>7</v>
      </c>
      <c r="F461" s="2">
        <v>2</v>
      </c>
      <c r="G461" s="3">
        <f t="shared" si="28"/>
        <v>0.2857142857142857</v>
      </c>
      <c r="H461" s="2">
        <v>5</v>
      </c>
      <c r="I461" s="3">
        <f t="shared" si="29"/>
        <v>0.7142857142857143</v>
      </c>
      <c r="J461" s="2" t="s">
        <v>1540</v>
      </c>
      <c r="K461" s="2" t="s">
        <v>1541</v>
      </c>
      <c r="L461" s="2">
        <v>-0.82750200211783498</v>
      </c>
      <c r="M461" s="2">
        <v>7</v>
      </c>
      <c r="N461" s="2">
        <v>7</v>
      </c>
      <c r="O461" s="3">
        <f t="shared" si="30"/>
        <v>1</v>
      </c>
      <c r="P461" s="2">
        <v>0</v>
      </c>
      <c r="Q461" s="3">
        <f t="shared" si="31"/>
        <v>0</v>
      </c>
      <c r="R461" s="2" t="s">
        <v>2047</v>
      </c>
      <c r="S461" s="2"/>
      <c r="T461" s="2">
        <v>-0.71885718200000004</v>
      </c>
      <c r="U461" s="2" t="s">
        <v>746</v>
      </c>
      <c r="V461" s="2" t="s">
        <v>747</v>
      </c>
    </row>
    <row r="462" spans="1:22">
      <c r="A462" s="2" t="s">
        <v>456</v>
      </c>
      <c r="B462" s="2" t="s">
        <v>2919</v>
      </c>
      <c r="C462" s="2">
        <v>4</v>
      </c>
      <c r="D462" s="2">
        <v>2.3479702997765202</v>
      </c>
      <c r="E462" s="2">
        <v>4</v>
      </c>
      <c r="F462" s="2">
        <v>4</v>
      </c>
      <c r="G462" s="3">
        <f t="shared" si="28"/>
        <v>1</v>
      </c>
      <c r="H462" s="2">
        <v>0</v>
      </c>
      <c r="I462" s="3">
        <f t="shared" si="29"/>
        <v>0</v>
      </c>
      <c r="J462" s="2" t="s">
        <v>1542</v>
      </c>
      <c r="K462" s="2"/>
      <c r="L462" s="2">
        <v>2.1919480046516</v>
      </c>
      <c r="M462" s="2">
        <v>4</v>
      </c>
      <c r="N462" s="2">
        <v>0</v>
      </c>
      <c r="O462" s="3">
        <f t="shared" si="30"/>
        <v>0</v>
      </c>
      <c r="P462" s="2">
        <v>4</v>
      </c>
      <c r="Q462" s="3">
        <f t="shared" si="31"/>
        <v>1</v>
      </c>
      <c r="R462" s="2"/>
      <c r="S462" s="2" t="s">
        <v>1542</v>
      </c>
      <c r="T462" s="2">
        <v>-8.0279786000000006E-2</v>
      </c>
      <c r="U462" s="2" t="s">
        <v>766</v>
      </c>
      <c r="V462" s="2" t="s">
        <v>767</v>
      </c>
    </row>
    <row r="463" spans="1:22">
      <c r="A463" s="2" t="s">
        <v>457</v>
      </c>
      <c r="B463" s="2" t="s">
        <v>2920</v>
      </c>
      <c r="C463" s="2">
        <v>3</v>
      </c>
      <c r="D463" s="2">
        <v>0.23253585156079301</v>
      </c>
      <c r="E463" s="2">
        <v>3</v>
      </c>
      <c r="F463" s="2">
        <v>3</v>
      </c>
      <c r="G463" s="3">
        <f t="shared" si="28"/>
        <v>1</v>
      </c>
      <c r="H463" s="2">
        <v>0</v>
      </c>
      <c r="I463" s="3">
        <f t="shared" si="29"/>
        <v>0</v>
      </c>
      <c r="J463" s="2" t="s">
        <v>1543</v>
      </c>
      <c r="K463" s="2"/>
      <c r="L463" s="2">
        <v>4.6911601674537597E-2</v>
      </c>
      <c r="M463" s="2">
        <v>3</v>
      </c>
      <c r="N463" s="2">
        <v>2</v>
      </c>
      <c r="O463" s="3">
        <f t="shared" si="30"/>
        <v>0.66666666666666663</v>
      </c>
      <c r="P463" s="2">
        <v>1</v>
      </c>
      <c r="Q463" s="3">
        <f t="shared" si="31"/>
        <v>0.33333333333333331</v>
      </c>
      <c r="R463" s="2" t="s">
        <v>2048</v>
      </c>
      <c r="S463" s="2" t="s">
        <v>2393</v>
      </c>
      <c r="T463" s="2">
        <v>-0.79527443900000006</v>
      </c>
      <c r="U463" s="2" t="s">
        <v>766</v>
      </c>
      <c r="V463" s="2" t="s">
        <v>767</v>
      </c>
    </row>
    <row r="464" spans="1:22">
      <c r="A464" s="2" t="s">
        <v>458</v>
      </c>
      <c r="B464" s="2" t="s">
        <v>2921</v>
      </c>
      <c r="C464" s="2">
        <v>3</v>
      </c>
      <c r="D464" s="2">
        <v>0.86266104880773398</v>
      </c>
      <c r="E464" s="2">
        <v>3</v>
      </c>
      <c r="F464" s="2">
        <v>3</v>
      </c>
      <c r="G464" s="3">
        <f t="shared" si="28"/>
        <v>1</v>
      </c>
      <c r="H464" s="2">
        <v>0</v>
      </c>
      <c r="I464" s="3">
        <f t="shared" si="29"/>
        <v>0</v>
      </c>
      <c r="J464" s="2" t="s">
        <v>1544</v>
      </c>
      <c r="K464" s="2"/>
      <c r="L464" s="2">
        <v>0.41476309451993798</v>
      </c>
      <c r="M464" s="2">
        <v>3</v>
      </c>
      <c r="N464" s="2">
        <v>1</v>
      </c>
      <c r="O464" s="3">
        <f t="shared" si="30"/>
        <v>0.33333333333333331</v>
      </c>
      <c r="P464" s="2">
        <v>2</v>
      </c>
      <c r="Q464" s="3">
        <f t="shared" si="31"/>
        <v>0.66666666666666663</v>
      </c>
      <c r="R464" s="2" t="s">
        <v>2049</v>
      </c>
      <c r="S464" s="2" t="s">
        <v>2394</v>
      </c>
      <c r="T464" s="2">
        <v>-0.46259799600000001</v>
      </c>
      <c r="U464" s="2" t="s">
        <v>766</v>
      </c>
      <c r="V464" s="2" t="s">
        <v>767</v>
      </c>
    </row>
    <row r="465" spans="1:22">
      <c r="A465" s="2" t="s">
        <v>459</v>
      </c>
      <c r="B465" s="2" t="s">
        <v>2922</v>
      </c>
      <c r="C465" s="2">
        <v>4</v>
      </c>
      <c r="D465" s="2">
        <v>1.0783243492397101</v>
      </c>
      <c r="E465" s="2">
        <v>4</v>
      </c>
      <c r="F465" s="2">
        <v>4</v>
      </c>
      <c r="G465" s="3">
        <f t="shared" si="28"/>
        <v>1</v>
      </c>
      <c r="H465" s="2">
        <v>0</v>
      </c>
      <c r="I465" s="3">
        <f t="shared" si="29"/>
        <v>0</v>
      </c>
      <c r="J465" s="2" t="s">
        <v>1545</v>
      </c>
      <c r="K465" s="2"/>
      <c r="L465" s="2">
        <v>1.81968006255232</v>
      </c>
      <c r="M465" s="2">
        <v>4</v>
      </c>
      <c r="N465" s="2">
        <v>0</v>
      </c>
      <c r="O465" s="3">
        <f t="shared" si="30"/>
        <v>0</v>
      </c>
      <c r="P465" s="2">
        <v>4</v>
      </c>
      <c r="Q465" s="3">
        <f t="shared" si="31"/>
        <v>1</v>
      </c>
      <c r="R465" s="2"/>
      <c r="S465" s="2" t="s">
        <v>1545</v>
      </c>
      <c r="T465" s="2">
        <v>-1.9489458399999999</v>
      </c>
      <c r="U465" s="2" t="s">
        <v>766</v>
      </c>
      <c r="V465" s="2" t="s">
        <v>767</v>
      </c>
    </row>
    <row r="466" spans="1:22">
      <c r="A466" s="2" t="s">
        <v>460</v>
      </c>
      <c r="B466" s="2" t="s">
        <v>2923</v>
      </c>
      <c r="C466" s="2">
        <v>3</v>
      </c>
      <c r="D466" s="2">
        <v>-0.54869391771327203</v>
      </c>
      <c r="E466" s="2">
        <v>3</v>
      </c>
      <c r="F466" s="2">
        <v>3</v>
      </c>
      <c r="G466" s="3">
        <f t="shared" si="28"/>
        <v>1</v>
      </c>
      <c r="H466" s="2">
        <v>0</v>
      </c>
      <c r="I466" s="3">
        <f t="shared" si="29"/>
        <v>0</v>
      </c>
      <c r="J466" s="2" t="s">
        <v>1546</v>
      </c>
      <c r="K466" s="2"/>
      <c r="L466" s="2">
        <v>-0.42526597848798198</v>
      </c>
      <c r="M466" s="2">
        <v>3</v>
      </c>
      <c r="N466" s="2">
        <v>3</v>
      </c>
      <c r="O466" s="3">
        <f t="shared" si="30"/>
        <v>1</v>
      </c>
      <c r="P466" s="2">
        <v>0</v>
      </c>
      <c r="Q466" s="3">
        <f t="shared" si="31"/>
        <v>0</v>
      </c>
      <c r="R466" s="2" t="s">
        <v>1546</v>
      </c>
      <c r="S466" s="2"/>
      <c r="T466" s="2">
        <v>-1.3336729570000001</v>
      </c>
      <c r="U466" s="2" t="s">
        <v>766</v>
      </c>
      <c r="V466" s="2" t="s">
        <v>767</v>
      </c>
    </row>
    <row r="467" spans="1:22">
      <c r="A467" s="2" t="s">
        <v>461</v>
      </c>
      <c r="B467" s="2" t="s">
        <v>2924</v>
      </c>
      <c r="C467" s="2">
        <v>4</v>
      </c>
      <c r="D467" s="2">
        <v>1.2793079947027199</v>
      </c>
      <c r="E467" s="2">
        <v>4</v>
      </c>
      <c r="F467" s="2">
        <v>4</v>
      </c>
      <c r="G467" s="3">
        <f t="shared" si="28"/>
        <v>1</v>
      </c>
      <c r="H467" s="2">
        <v>0</v>
      </c>
      <c r="I467" s="3">
        <f t="shared" si="29"/>
        <v>0</v>
      </c>
      <c r="J467" s="2" t="s">
        <v>1547</v>
      </c>
      <c r="K467" s="2"/>
      <c r="L467" s="2">
        <v>1.6914411594985199</v>
      </c>
      <c r="M467" s="2">
        <v>4</v>
      </c>
      <c r="N467" s="2">
        <v>0</v>
      </c>
      <c r="O467" s="3">
        <f t="shared" si="30"/>
        <v>0</v>
      </c>
      <c r="P467" s="2">
        <v>4</v>
      </c>
      <c r="Q467" s="3">
        <f t="shared" si="31"/>
        <v>1</v>
      </c>
      <c r="R467" s="2"/>
      <c r="S467" s="2" t="s">
        <v>1547</v>
      </c>
      <c r="T467" s="2">
        <v>-0.40517103300000001</v>
      </c>
      <c r="U467" s="2" t="s">
        <v>766</v>
      </c>
      <c r="V467" s="2" t="s">
        <v>767</v>
      </c>
    </row>
    <row r="468" spans="1:22">
      <c r="A468" s="2" t="s">
        <v>462</v>
      </c>
      <c r="B468" s="2" t="s">
        <v>2925</v>
      </c>
      <c r="C468" s="2">
        <v>4</v>
      </c>
      <c r="D468" s="2">
        <v>0.36697363091419299</v>
      </c>
      <c r="E468" s="2">
        <v>4</v>
      </c>
      <c r="F468" s="2">
        <v>3</v>
      </c>
      <c r="G468" s="3">
        <f t="shared" si="28"/>
        <v>0.75</v>
      </c>
      <c r="H468" s="2">
        <v>1</v>
      </c>
      <c r="I468" s="3">
        <f t="shared" si="29"/>
        <v>0.25</v>
      </c>
      <c r="J468" s="2" t="s">
        <v>1548</v>
      </c>
      <c r="K468" s="2" t="s">
        <v>1549</v>
      </c>
      <c r="L468" s="2">
        <v>1.1218297734775899</v>
      </c>
      <c r="M468" s="2">
        <v>4</v>
      </c>
      <c r="N468" s="2">
        <v>0</v>
      </c>
      <c r="O468" s="3">
        <f t="shared" si="30"/>
        <v>0</v>
      </c>
      <c r="P468" s="2">
        <v>4</v>
      </c>
      <c r="Q468" s="3">
        <f t="shared" si="31"/>
        <v>1</v>
      </c>
      <c r="R468" s="2"/>
      <c r="S468" s="2" t="s">
        <v>2395</v>
      </c>
      <c r="T468" s="2">
        <v>-1.4696982970000001</v>
      </c>
      <c r="U468" s="2" t="s">
        <v>766</v>
      </c>
      <c r="V468" s="2" t="s">
        <v>767</v>
      </c>
    </row>
    <row r="469" spans="1:22">
      <c r="A469" s="2" t="s">
        <v>463</v>
      </c>
      <c r="B469" s="2" t="s">
        <v>2926</v>
      </c>
      <c r="C469" s="2">
        <v>4</v>
      </c>
      <c r="D469" s="2">
        <v>1.7796047675422699</v>
      </c>
      <c r="E469" s="2">
        <v>4</v>
      </c>
      <c r="F469" s="2">
        <v>4</v>
      </c>
      <c r="G469" s="3">
        <f t="shared" si="28"/>
        <v>1</v>
      </c>
      <c r="H469" s="2">
        <v>0</v>
      </c>
      <c r="I469" s="3">
        <f t="shared" si="29"/>
        <v>0</v>
      </c>
      <c r="J469" s="2" t="s">
        <v>1550</v>
      </c>
      <c r="K469" s="2"/>
      <c r="L469" s="2">
        <v>1.24754077726613</v>
      </c>
      <c r="M469" s="2">
        <v>4</v>
      </c>
      <c r="N469" s="2">
        <v>1</v>
      </c>
      <c r="O469" s="3">
        <f t="shared" si="30"/>
        <v>0.25</v>
      </c>
      <c r="P469" s="2">
        <v>3</v>
      </c>
      <c r="Q469" s="3">
        <f t="shared" si="31"/>
        <v>0.75</v>
      </c>
      <c r="R469" s="2" t="s">
        <v>2050</v>
      </c>
      <c r="S469" s="2" t="s">
        <v>2396</v>
      </c>
      <c r="T469" s="2">
        <v>-0.71026010100000003</v>
      </c>
      <c r="U469" s="2" t="s">
        <v>766</v>
      </c>
      <c r="V469" s="2" t="s">
        <v>767</v>
      </c>
    </row>
    <row r="470" spans="1:22">
      <c r="A470" s="2" t="s">
        <v>464</v>
      </c>
      <c r="B470" s="2" t="s">
        <v>2927</v>
      </c>
      <c r="C470" s="2">
        <v>5</v>
      </c>
      <c r="D470" s="2">
        <v>-1.18527622524328</v>
      </c>
      <c r="E470" s="2">
        <v>5</v>
      </c>
      <c r="F470" s="2">
        <v>1</v>
      </c>
      <c r="G470" s="3">
        <f t="shared" si="28"/>
        <v>0.2</v>
      </c>
      <c r="H470" s="2">
        <v>4</v>
      </c>
      <c r="I470" s="3">
        <f t="shared" si="29"/>
        <v>0.8</v>
      </c>
      <c r="J470" s="2" t="s">
        <v>1551</v>
      </c>
      <c r="K470" s="2" t="s">
        <v>1552</v>
      </c>
      <c r="L470" s="2">
        <v>1.00386371373018</v>
      </c>
      <c r="M470" s="2">
        <v>5</v>
      </c>
      <c r="N470" s="2">
        <v>3</v>
      </c>
      <c r="O470" s="3">
        <f t="shared" si="30"/>
        <v>0.6</v>
      </c>
      <c r="P470" s="2">
        <v>2</v>
      </c>
      <c r="Q470" s="3">
        <f t="shared" si="31"/>
        <v>0.4</v>
      </c>
      <c r="R470" s="2" t="s">
        <v>2051</v>
      </c>
      <c r="S470" s="2" t="s">
        <v>2397</v>
      </c>
      <c r="T470" s="2">
        <v>-1.2479951810000001</v>
      </c>
      <c r="U470" s="2" t="s">
        <v>766</v>
      </c>
      <c r="V470" s="2" t="s">
        <v>767</v>
      </c>
    </row>
    <row r="471" spans="1:22">
      <c r="A471" s="2" t="s">
        <v>465</v>
      </c>
      <c r="B471" s="2" t="s">
        <v>2928</v>
      </c>
      <c r="C471" s="2">
        <v>4</v>
      </c>
      <c r="D471" s="2">
        <v>0.59359899054495402</v>
      </c>
      <c r="E471" s="2">
        <v>4</v>
      </c>
      <c r="F471" s="2">
        <v>4</v>
      </c>
      <c r="G471" s="3">
        <f t="shared" si="28"/>
        <v>1</v>
      </c>
      <c r="H471" s="2">
        <v>0</v>
      </c>
      <c r="I471" s="3">
        <f t="shared" si="29"/>
        <v>0</v>
      </c>
      <c r="J471" s="2" t="s">
        <v>1553</v>
      </c>
      <c r="K471" s="2"/>
      <c r="L471" s="2">
        <v>1.0041671827449401</v>
      </c>
      <c r="M471" s="2">
        <v>4</v>
      </c>
      <c r="N471" s="2">
        <v>1</v>
      </c>
      <c r="O471" s="3">
        <f t="shared" si="30"/>
        <v>0.25</v>
      </c>
      <c r="P471" s="2">
        <v>3</v>
      </c>
      <c r="Q471" s="3">
        <f t="shared" si="31"/>
        <v>0.75</v>
      </c>
      <c r="R471" s="2" t="s">
        <v>2052</v>
      </c>
      <c r="S471" s="2" t="s">
        <v>2398</v>
      </c>
      <c r="T471" s="2">
        <v>-1.3019531849999999</v>
      </c>
      <c r="U471" s="2" t="s">
        <v>660</v>
      </c>
      <c r="V471" s="2" t="s">
        <v>661</v>
      </c>
    </row>
    <row r="472" spans="1:22">
      <c r="A472" s="2" t="s">
        <v>466</v>
      </c>
      <c r="B472" s="2" t="s">
        <v>2929</v>
      </c>
      <c r="C472" s="2">
        <v>7</v>
      </c>
      <c r="D472" s="2">
        <v>-0.44386103171728603</v>
      </c>
      <c r="E472" s="2">
        <v>7</v>
      </c>
      <c r="F472" s="2">
        <v>5</v>
      </c>
      <c r="G472" s="3">
        <f t="shared" si="28"/>
        <v>0.7142857142857143</v>
      </c>
      <c r="H472" s="2">
        <v>2</v>
      </c>
      <c r="I472" s="3">
        <f t="shared" si="29"/>
        <v>0.2857142857142857</v>
      </c>
      <c r="J472" s="2" t="s">
        <v>1554</v>
      </c>
      <c r="K472" s="2" t="s">
        <v>1555</v>
      </c>
      <c r="L472" s="2">
        <v>2.0526069114008498</v>
      </c>
      <c r="M472" s="2">
        <v>7</v>
      </c>
      <c r="N472" s="2">
        <v>1</v>
      </c>
      <c r="O472" s="3">
        <f t="shared" si="30"/>
        <v>0.14285714285714285</v>
      </c>
      <c r="P472" s="2">
        <v>6</v>
      </c>
      <c r="Q472" s="3">
        <f t="shared" si="31"/>
        <v>0.8571428571428571</v>
      </c>
      <c r="R472" s="2" t="s">
        <v>2053</v>
      </c>
      <c r="S472" s="2" t="s">
        <v>2399</v>
      </c>
      <c r="T472" s="2">
        <v>-2.2120562380000002</v>
      </c>
      <c r="U472" s="2" t="s">
        <v>598</v>
      </c>
      <c r="V472" s="2" t="s">
        <v>599</v>
      </c>
    </row>
    <row r="473" spans="1:22">
      <c r="A473" s="2" t="s">
        <v>467</v>
      </c>
      <c r="B473" s="2" t="s">
        <v>2930</v>
      </c>
      <c r="C473" s="2">
        <v>4</v>
      </c>
      <c r="D473" s="2">
        <v>0.58226738814191903</v>
      </c>
      <c r="E473" s="2">
        <v>4</v>
      </c>
      <c r="F473" s="2">
        <v>4</v>
      </c>
      <c r="G473" s="3">
        <f t="shared" si="28"/>
        <v>1</v>
      </c>
      <c r="H473" s="2">
        <v>0</v>
      </c>
      <c r="I473" s="3">
        <f t="shared" si="29"/>
        <v>0</v>
      </c>
      <c r="J473" s="2" t="s">
        <v>1556</v>
      </c>
      <c r="K473" s="2"/>
      <c r="L473" s="2">
        <v>0.69064509309909305</v>
      </c>
      <c r="M473" s="2">
        <v>4</v>
      </c>
      <c r="N473" s="2">
        <v>1</v>
      </c>
      <c r="O473" s="3">
        <f t="shared" si="30"/>
        <v>0.25</v>
      </c>
      <c r="P473" s="2">
        <v>3</v>
      </c>
      <c r="Q473" s="3">
        <f t="shared" si="31"/>
        <v>0.75</v>
      </c>
      <c r="R473" s="2" t="s">
        <v>2054</v>
      </c>
      <c r="S473" s="2" t="s">
        <v>2400</v>
      </c>
      <c r="T473" s="2">
        <v>-1.240446103</v>
      </c>
      <c r="U473" s="2" t="s">
        <v>700</v>
      </c>
      <c r="V473" s="2" t="s">
        <v>701</v>
      </c>
    </row>
    <row r="474" spans="1:22">
      <c r="A474" s="2" t="s">
        <v>468</v>
      </c>
      <c r="B474" s="2" t="s">
        <v>2931</v>
      </c>
      <c r="C474" s="2">
        <v>3</v>
      </c>
      <c r="D474" s="2">
        <v>2.21115406966112</v>
      </c>
      <c r="E474" s="2">
        <v>3</v>
      </c>
      <c r="F474" s="2">
        <v>3</v>
      </c>
      <c r="G474" s="3">
        <f t="shared" si="28"/>
        <v>1</v>
      </c>
      <c r="H474" s="2">
        <v>0</v>
      </c>
      <c r="I474" s="3">
        <f t="shared" si="29"/>
        <v>0</v>
      </c>
      <c r="J474" s="2" t="s">
        <v>1557</v>
      </c>
      <c r="K474" s="2"/>
      <c r="L474" s="2">
        <v>1.69992512016263</v>
      </c>
      <c r="M474" s="2">
        <v>3</v>
      </c>
      <c r="N474" s="2">
        <v>0</v>
      </c>
      <c r="O474" s="3">
        <f t="shared" si="30"/>
        <v>0</v>
      </c>
      <c r="P474" s="2">
        <v>3</v>
      </c>
      <c r="Q474" s="3">
        <f t="shared" si="31"/>
        <v>1</v>
      </c>
      <c r="R474" s="2"/>
      <c r="S474" s="2" t="s">
        <v>1557</v>
      </c>
      <c r="T474" s="2">
        <v>-0.44100215100000001</v>
      </c>
      <c r="U474" s="2" t="s">
        <v>766</v>
      </c>
      <c r="V474" s="2" t="s">
        <v>767</v>
      </c>
    </row>
    <row r="475" spans="1:22">
      <c r="A475" s="2" t="s">
        <v>469</v>
      </c>
      <c r="B475" s="2" t="s">
        <v>2932</v>
      </c>
      <c r="C475" s="2">
        <v>17</v>
      </c>
      <c r="D475" s="2">
        <v>-0.36476356338874799</v>
      </c>
      <c r="E475" s="2">
        <v>17</v>
      </c>
      <c r="F475" s="2">
        <v>10</v>
      </c>
      <c r="G475" s="3">
        <f t="shared" si="28"/>
        <v>0.58823529411764708</v>
      </c>
      <c r="H475" s="2">
        <v>7</v>
      </c>
      <c r="I475" s="3">
        <f t="shared" si="29"/>
        <v>0.41176470588235292</v>
      </c>
      <c r="J475" s="2" t="s">
        <v>1558</v>
      </c>
      <c r="K475" s="2" t="s">
        <v>1559</v>
      </c>
      <c r="L475" s="2">
        <v>2.0535100969457201</v>
      </c>
      <c r="M475" s="2">
        <v>17</v>
      </c>
      <c r="N475" s="2">
        <v>8</v>
      </c>
      <c r="O475" s="3">
        <f t="shared" si="30"/>
        <v>0.47058823529411764</v>
      </c>
      <c r="P475" s="2">
        <v>9</v>
      </c>
      <c r="Q475" s="3">
        <f t="shared" si="31"/>
        <v>0.52941176470588236</v>
      </c>
      <c r="R475" s="2" t="s">
        <v>2055</v>
      </c>
      <c r="S475" s="2" t="s">
        <v>2401</v>
      </c>
      <c r="T475" s="2">
        <v>-2.0136331279999999</v>
      </c>
      <c r="U475" s="2" t="s">
        <v>626</v>
      </c>
      <c r="V475" s="2" t="s">
        <v>627</v>
      </c>
    </row>
    <row r="476" spans="1:22">
      <c r="A476" s="2" t="s">
        <v>470</v>
      </c>
      <c r="B476" s="2" t="s">
        <v>2933</v>
      </c>
      <c r="C476" s="2">
        <v>7</v>
      </c>
      <c r="D476" s="2">
        <v>-0.13693943638416101</v>
      </c>
      <c r="E476" s="2">
        <v>7</v>
      </c>
      <c r="F476" s="2">
        <v>4</v>
      </c>
      <c r="G476" s="3">
        <f t="shared" si="28"/>
        <v>0.5714285714285714</v>
      </c>
      <c r="H476" s="2">
        <v>3</v>
      </c>
      <c r="I476" s="3">
        <f t="shared" si="29"/>
        <v>0.42857142857142855</v>
      </c>
      <c r="J476" s="2" t="s">
        <v>1560</v>
      </c>
      <c r="K476" s="2" t="s">
        <v>1561</v>
      </c>
      <c r="L476" s="2">
        <v>0.58154093358689596</v>
      </c>
      <c r="M476" s="2">
        <v>7</v>
      </c>
      <c r="N476" s="2">
        <v>5</v>
      </c>
      <c r="O476" s="3">
        <f t="shared" si="30"/>
        <v>0.7142857142857143</v>
      </c>
      <c r="P476" s="2">
        <v>2</v>
      </c>
      <c r="Q476" s="3">
        <f t="shared" si="31"/>
        <v>0.2857142857142857</v>
      </c>
      <c r="R476" s="2" t="s">
        <v>2056</v>
      </c>
      <c r="S476" s="2" t="s">
        <v>2402</v>
      </c>
      <c r="T476" s="2">
        <v>-0.49186034899999997</v>
      </c>
      <c r="U476" s="2" t="s">
        <v>612</v>
      </c>
      <c r="V476" s="2" t="s">
        <v>613</v>
      </c>
    </row>
    <row r="477" spans="1:22">
      <c r="A477" s="2" t="s">
        <v>471</v>
      </c>
      <c r="B477" s="2" t="s">
        <v>2934</v>
      </c>
      <c r="C477" s="2">
        <v>4</v>
      </c>
      <c r="D477" s="2">
        <v>-1.3560876822438099</v>
      </c>
      <c r="E477" s="2">
        <v>4</v>
      </c>
      <c r="F477" s="2">
        <v>1</v>
      </c>
      <c r="G477" s="3">
        <f t="shared" si="28"/>
        <v>0.25</v>
      </c>
      <c r="H477" s="2">
        <v>3</v>
      </c>
      <c r="I477" s="3">
        <f t="shared" si="29"/>
        <v>0.75</v>
      </c>
      <c r="J477" s="2" t="s">
        <v>1562</v>
      </c>
      <c r="K477" s="2" t="s">
        <v>1563</v>
      </c>
      <c r="L477" s="2">
        <v>-0.55715589450147396</v>
      </c>
      <c r="M477" s="2">
        <v>4</v>
      </c>
      <c r="N477" s="2">
        <v>2</v>
      </c>
      <c r="O477" s="3">
        <f t="shared" si="30"/>
        <v>0.5</v>
      </c>
      <c r="P477" s="2">
        <v>2</v>
      </c>
      <c r="Q477" s="3">
        <f t="shared" si="31"/>
        <v>0.5</v>
      </c>
      <c r="R477" s="2" t="s">
        <v>2057</v>
      </c>
      <c r="S477" s="2" t="s">
        <v>2403</v>
      </c>
      <c r="T477" s="2">
        <v>-0.60870022999999995</v>
      </c>
      <c r="U477" s="2" t="s">
        <v>780</v>
      </c>
      <c r="V477" s="2" t="s">
        <v>781</v>
      </c>
    </row>
    <row r="478" spans="1:22">
      <c r="A478" s="2" t="s">
        <v>472</v>
      </c>
      <c r="B478" s="2" t="s">
        <v>2935</v>
      </c>
      <c r="C478" s="2">
        <v>3</v>
      </c>
      <c r="D478" s="2">
        <v>0.85476060671470599</v>
      </c>
      <c r="E478" s="2">
        <v>3</v>
      </c>
      <c r="F478" s="2">
        <v>2</v>
      </c>
      <c r="G478" s="3">
        <f t="shared" si="28"/>
        <v>0.66666666666666663</v>
      </c>
      <c r="H478" s="2">
        <v>1</v>
      </c>
      <c r="I478" s="3">
        <f t="shared" si="29"/>
        <v>0.33333333333333331</v>
      </c>
      <c r="J478" s="2" t="s">
        <v>1564</v>
      </c>
      <c r="K478" s="2" t="s">
        <v>1565</v>
      </c>
      <c r="L478" s="2">
        <v>0.80533697069514298</v>
      </c>
      <c r="M478" s="2">
        <v>3</v>
      </c>
      <c r="N478" s="2">
        <v>1</v>
      </c>
      <c r="O478" s="3">
        <f t="shared" si="30"/>
        <v>0.33333333333333331</v>
      </c>
      <c r="P478" s="2">
        <v>2</v>
      </c>
      <c r="Q478" s="3">
        <f t="shared" si="31"/>
        <v>0.66666666666666663</v>
      </c>
      <c r="R478" s="2" t="s">
        <v>2058</v>
      </c>
      <c r="S478" s="2" t="s">
        <v>2404</v>
      </c>
      <c r="T478" s="2">
        <v>-2.4905990999999999E-2</v>
      </c>
      <c r="U478" s="2" t="s">
        <v>780</v>
      </c>
      <c r="V478" s="2" t="s">
        <v>781</v>
      </c>
    </row>
    <row r="479" spans="1:22">
      <c r="A479" s="2" t="s">
        <v>473</v>
      </c>
      <c r="B479" s="2" t="s">
        <v>2936</v>
      </c>
      <c r="C479" s="2">
        <v>3</v>
      </c>
      <c r="D479" s="2">
        <v>-1.22922434573506</v>
      </c>
      <c r="E479" s="2">
        <v>3</v>
      </c>
      <c r="F479" s="2">
        <v>2</v>
      </c>
      <c r="G479" s="3">
        <f t="shared" si="28"/>
        <v>0.66666666666666663</v>
      </c>
      <c r="H479" s="2">
        <v>1</v>
      </c>
      <c r="I479" s="3">
        <f t="shared" si="29"/>
        <v>0.33333333333333331</v>
      </c>
      <c r="J479" s="2" t="s">
        <v>1566</v>
      </c>
      <c r="K479" s="2" t="s">
        <v>1567</v>
      </c>
      <c r="L479" s="2">
        <v>1.71404724686184</v>
      </c>
      <c r="M479" s="2">
        <v>3</v>
      </c>
      <c r="N479" s="2">
        <v>0</v>
      </c>
      <c r="O479" s="3">
        <f t="shared" si="30"/>
        <v>0</v>
      </c>
      <c r="P479" s="2">
        <v>3</v>
      </c>
      <c r="Q479" s="3">
        <f t="shared" si="31"/>
        <v>1</v>
      </c>
      <c r="R479" s="2"/>
      <c r="S479" s="2" t="s">
        <v>2405</v>
      </c>
      <c r="T479" s="2">
        <v>-1.698476299</v>
      </c>
      <c r="U479" s="2" t="s">
        <v>742</v>
      </c>
      <c r="V479" s="2" t="s">
        <v>743</v>
      </c>
    </row>
    <row r="480" spans="1:22">
      <c r="A480" s="2" t="s">
        <v>474</v>
      </c>
      <c r="B480" s="2" t="s">
        <v>2937</v>
      </c>
      <c r="C480" s="2">
        <v>4</v>
      </c>
      <c r="D480" s="2">
        <v>0.70586245321372798</v>
      </c>
      <c r="E480" s="2">
        <v>4</v>
      </c>
      <c r="F480" s="2">
        <v>3</v>
      </c>
      <c r="G480" s="3">
        <f t="shared" si="28"/>
        <v>0.75</v>
      </c>
      <c r="H480" s="2">
        <v>1</v>
      </c>
      <c r="I480" s="3">
        <f t="shared" si="29"/>
        <v>0.25</v>
      </c>
      <c r="J480" s="2" t="s">
        <v>1568</v>
      </c>
      <c r="K480" s="2" t="s">
        <v>1569</v>
      </c>
      <c r="L480" s="2">
        <v>1.4191763367508801</v>
      </c>
      <c r="M480" s="2">
        <v>4</v>
      </c>
      <c r="N480" s="2">
        <v>1</v>
      </c>
      <c r="O480" s="3">
        <f t="shared" si="30"/>
        <v>0.25</v>
      </c>
      <c r="P480" s="2">
        <v>3</v>
      </c>
      <c r="Q480" s="3">
        <f t="shared" si="31"/>
        <v>0.75</v>
      </c>
      <c r="R480" s="2" t="s">
        <v>2059</v>
      </c>
      <c r="S480" s="2" t="s">
        <v>2406</v>
      </c>
      <c r="T480" s="2">
        <v>-0.96320810800000001</v>
      </c>
      <c r="U480" s="2" t="s">
        <v>742</v>
      </c>
      <c r="V480" s="2" t="s">
        <v>743</v>
      </c>
    </row>
    <row r="481" spans="1:22">
      <c r="A481" s="2" t="s">
        <v>475</v>
      </c>
      <c r="B481" s="2" t="s">
        <v>2938</v>
      </c>
      <c r="C481" s="2">
        <v>5</v>
      </c>
      <c r="D481" s="2">
        <v>-1.72899393346326</v>
      </c>
      <c r="E481" s="2">
        <v>5</v>
      </c>
      <c r="F481" s="2">
        <v>3</v>
      </c>
      <c r="G481" s="3">
        <f t="shared" si="28"/>
        <v>0.6</v>
      </c>
      <c r="H481" s="2">
        <v>2</v>
      </c>
      <c r="I481" s="3">
        <f t="shared" si="29"/>
        <v>0.4</v>
      </c>
      <c r="J481" s="2" t="s">
        <v>1570</v>
      </c>
      <c r="K481" s="2" t="s">
        <v>1571</v>
      </c>
      <c r="L481" s="2">
        <v>-0.30399382291300497</v>
      </c>
      <c r="M481" s="2">
        <v>5</v>
      </c>
      <c r="N481" s="2">
        <v>4</v>
      </c>
      <c r="O481" s="3">
        <f t="shared" si="30"/>
        <v>0.8</v>
      </c>
      <c r="P481" s="2">
        <v>1</v>
      </c>
      <c r="Q481" s="3">
        <f t="shared" si="31"/>
        <v>0.2</v>
      </c>
      <c r="R481" s="2" t="s">
        <v>2060</v>
      </c>
      <c r="S481" s="2" t="s">
        <v>2407</v>
      </c>
      <c r="T481" s="2">
        <v>-1.349133578</v>
      </c>
      <c r="U481" s="2" t="s">
        <v>742</v>
      </c>
      <c r="V481" s="2" t="s">
        <v>743</v>
      </c>
    </row>
    <row r="482" spans="1:22">
      <c r="A482" s="2" t="s">
        <v>476</v>
      </c>
      <c r="B482" s="2" t="s">
        <v>2939</v>
      </c>
      <c r="C482" s="2">
        <v>5</v>
      </c>
      <c r="D482" s="2">
        <v>-7.3541306169880499E-2</v>
      </c>
      <c r="E482" s="2">
        <v>5</v>
      </c>
      <c r="F482" s="2">
        <v>3</v>
      </c>
      <c r="G482" s="3">
        <f t="shared" si="28"/>
        <v>0.6</v>
      </c>
      <c r="H482" s="2">
        <v>2</v>
      </c>
      <c r="I482" s="3">
        <f t="shared" si="29"/>
        <v>0.4</v>
      </c>
      <c r="J482" s="2" t="s">
        <v>1572</v>
      </c>
      <c r="K482" s="2" t="s">
        <v>1573</v>
      </c>
      <c r="L482" s="2">
        <v>1.2747941037227799</v>
      </c>
      <c r="M482" s="2">
        <v>5</v>
      </c>
      <c r="N482" s="2">
        <v>1</v>
      </c>
      <c r="O482" s="3">
        <f t="shared" si="30"/>
        <v>0.2</v>
      </c>
      <c r="P482" s="2">
        <v>4</v>
      </c>
      <c r="Q482" s="3">
        <f t="shared" si="31"/>
        <v>0.8</v>
      </c>
      <c r="R482" s="2" t="s">
        <v>2061</v>
      </c>
      <c r="S482" s="2" t="s">
        <v>2408</v>
      </c>
      <c r="T482" s="2">
        <v>-0.93526456599999996</v>
      </c>
      <c r="U482" s="2" t="s">
        <v>756</v>
      </c>
      <c r="V482" s="2" t="s">
        <v>757</v>
      </c>
    </row>
    <row r="483" spans="1:22">
      <c r="A483" s="2" t="s">
        <v>477</v>
      </c>
      <c r="B483" s="2" t="s">
        <v>2940</v>
      </c>
      <c r="C483" s="2">
        <v>8</v>
      </c>
      <c r="D483" s="2">
        <v>-2.3067426961848398</v>
      </c>
      <c r="E483" s="2">
        <v>8</v>
      </c>
      <c r="F483" s="2">
        <v>1</v>
      </c>
      <c r="G483" s="3">
        <f t="shared" si="28"/>
        <v>0.125</v>
      </c>
      <c r="H483" s="2">
        <v>7</v>
      </c>
      <c r="I483" s="3">
        <f t="shared" si="29"/>
        <v>0.875</v>
      </c>
      <c r="J483" s="2" t="s">
        <v>1574</v>
      </c>
      <c r="K483" s="2" t="s">
        <v>1575</v>
      </c>
      <c r="L483" s="2">
        <v>1.64350037025075</v>
      </c>
      <c r="M483" s="2">
        <v>8</v>
      </c>
      <c r="N483" s="2">
        <v>1</v>
      </c>
      <c r="O483" s="3">
        <f t="shared" si="30"/>
        <v>0.125</v>
      </c>
      <c r="P483" s="2">
        <v>7</v>
      </c>
      <c r="Q483" s="3">
        <f t="shared" si="31"/>
        <v>0.875</v>
      </c>
      <c r="R483" s="2" t="s">
        <v>1574</v>
      </c>
      <c r="S483" s="2" t="s">
        <v>1575</v>
      </c>
      <c r="T483" s="2">
        <v>-2.5960988700000001</v>
      </c>
      <c r="U483" s="2" t="s">
        <v>756</v>
      </c>
      <c r="V483" s="2" t="s">
        <v>757</v>
      </c>
    </row>
    <row r="484" spans="1:22">
      <c r="A484" s="2" t="s">
        <v>478</v>
      </c>
      <c r="B484" s="2" t="s">
        <v>2941</v>
      </c>
      <c r="C484" s="2">
        <v>4</v>
      </c>
      <c r="D484" s="2">
        <v>-0.19486180897626701</v>
      </c>
      <c r="E484" s="2">
        <v>4</v>
      </c>
      <c r="F484" s="2">
        <v>3</v>
      </c>
      <c r="G484" s="3">
        <f t="shared" si="28"/>
        <v>0.75</v>
      </c>
      <c r="H484" s="2">
        <v>1</v>
      </c>
      <c r="I484" s="3">
        <f t="shared" si="29"/>
        <v>0.25</v>
      </c>
      <c r="J484" s="2" t="s">
        <v>1576</v>
      </c>
      <c r="K484" s="2" t="s">
        <v>1577</v>
      </c>
      <c r="L484" s="2">
        <v>1.7222481636835201</v>
      </c>
      <c r="M484" s="2">
        <v>4</v>
      </c>
      <c r="N484" s="2">
        <v>0</v>
      </c>
      <c r="O484" s="3">
        <f t="shared" si="30"/>
        <v>0</v>
      </c>
      <c r="P484" s="2">
        <v>4</v>
      </c>
      <c r="Q484" s="3">
        <f t="shared" si="31"/>
        <v>1</v>
      </c>
      <c r="R484" s="2"/>
      <c r="S484" s="2" t="s">
        <v>2409</v>
      </c>
      <c r="T484" s="2">
        <v>-1.6864033810000001</v>
      </c>
      <c r="U484" s="2" t="s">
        <v>710</v>
      </c>
      <c r="V484" s="2" t="s">
        <v>711</v>
      </c>
    </row>
    <row r="485" spans="1:22">
      <c r="A485" s="2" t="s">
        <v>479</v>
      </c>
      <c r="B485" s="2" t="s">
        <v>2942</v>
      </c>
      <c r="C485" s="2">
        <v>5</v>
      </c>
      <c r="D485" s="2">
        <v>0.70732299421253397</v>
      </c>
      <c r="E485" s="2">
        <v>5</v>
      </c>
      <c r="F485" s="2">
        <v>4</v>
      </c>
      <c r="G485" s="3">
        <f t="shared" si="28"/>
        <v>0.8</v>
      </c>
      <c r="H485" s="2">
        <v>1</v>
      </c>
      <c r="I485" s="3">
        <f t="shared" si="29"/>
        <v>0.2</v>
      </c>
      <c r="J485" s="2" t="s">
        <v>1578</v>
      </c>
      <c r="K485" s="2" t="s">
        <v>1579</v>
      </c>
      <c r="L485" s="2">
        <v>0.50045904933542196</v>
      </c>
      <c r="M485" s="2">
        <v>5</v>
      </c>
      <c r="N485" s="2">
        <v>3</v>
      </c>
      <c r="O485" s="3">
        <f t="shared" si="30"/>
        <v>0.6</v>
      </c>
      <c r="P485" s="2">
        <v>2</v>
      </c>
      <c r="Q485" s="3">
        <f t="shared" si="31"/>
        <v>0.4</v>
      </c>
      <c r="R485" s="2" t="s">
        <v>2062</v>
      </c>
      <c r="S485" s="2" t="s">
        <v>2410</v>
      </c>
      <c r="T485" s="2">
        <v>0.48063187600000001</v>
      </c>
      <c r="U485" s="2" t="s">
        <v>626</v>
      </c>
      <c r="V485" s="2" t="s">
        <v>627</v>
      </c>
    </row>
    <row r="486" spans="1:22">
      <c r="A486" s="2" t="s">
        <v>480</v>
      </c>
      <c r="B486" s="2" t="s">
        <v>2943</v>
      </c>
      <c r="C486" s="2">
        <v>2</v>
      </c>
      <c r="D486" s="2">
        <v>-0.98295452585176801</v>
      </c>
      <c r="E486" s="2">
        <v>2</v>
      </c>
      <c r="F486" s="2">
        <v>1</v>
      </c>
      <c r="G486" s="3">
        <f t="shared" si="28"/>
        <v>0.5</v>
      </c>
      <c r="H486" s="2">
        <v>1</v>
      </c>
      <c r="I486" s="3">
        <f t="shared" si="29"/>
        <v>0.5</v>
      </c>
      <c r="J486" s="2" t="s">
        <v>1580</v>
      </c>
      <c r="K486" s="2" t="s">
        <v>1581</v>
      </c>
      <c r="L486" s="2">
        <v>0.62694096167019597</v>
      </c>
      <c r="M486" s="2">
        <v>2</v>
      </c>
      <c r="N486" s="2">
        <v>1</v>
      </c>
      <c r="O486" s="3">
        <f t="shared" si="30"/>
        <v>0.5</v>
      </c>
      <c r="P486" s="2">
        <v>1</v>
      </c>
      <c r="Q486" s="3">
        <f t="shared" si="31"/>
        <v>0.5</v>
      </c>
      <c r="R486" s="2" t="s">
        <v>1581</v>
      </c>
      <c r="S486" s="2" t="s">
        <v>1580</v>
      </c>
      <c r="T486" s="2">
        <v>-0.74138983400000003</v>
      </c>
      <c r="U486" s="2" t="s">
        <v>766</v>
      </c>
      <c r="V486" s="2" t="s">
        <v>767</v>
      </c>
    </row>
    <row r="487" spans="1:22">
      <c r="A487" s="2" t="s">
        <v>481</v>
      </c>
      <c r="B487" s="2" t="s">
        <v>2944</v>
      </c>
      <c r="C487" s="2">
        <v>2</v>
      </c>
      <c r="D487" s="2">
        <v>-0.99025790773840405</v>
      </c>
      <c r="E487" s="2">
        <v>2</v>
      </c>
      <c r="F487" s="2">
        <v>1</v>
      </c>
      <c r="G487" s="3">
        <f t="shared" si="28"/>
        <v>0.5</v>
      </c>
      <c r="H487" s="2">
        <v>1</v>
      </c>
      <c r="I487" s="3">
        <f t="shared" si="29"/>
        <v>0.5</v>
      </c>
      <c r="J487" s="2" t="s">
        <v>1582</v>
      </c>
      <c r="K487" s="2" t="s">
        <v>1583</v>
      </c>
      <c r="L487" s="2">
        <v>-0.56897385773849596</v>
      </c>
      <c r="M487" s="2">
        <v>2</v>
      </c>
      <c r="N487" s="2">
        <v>2</v>
      </c>
      <c r="O487" s="3">
        <f t="shared" si="30"/>
        <v>1</v>
      </c>
      <c r="P487" s="2">
        <v>0</v>
      </c>
      <c r="Q487" s="3">
        <f t="shared" si="31"/>
        <v>0</v>
      </c>
      <c r="R487" s="2" t="s">
        <v>2063</v>
      </c>
      <c r="S487" s="2"/>
      <c r="T487" s="2">
        <v>-0.46267336799999997</v>
      </c>
      <c r="U487" s="2" t="s">
        <v>766</v>
      </c>
      <c r="V487" s="2" t="s">
        <v>767</v>
      </c>
    </row>
    <row r="488" spans="1:22">
      <c r="A488" s="2" t="s">
        <v>482</v>
      </c>
      <c r="B488" s="2" t="s">
        <v>2934</v>
      </c>
      <c r="C488" s="2">
        <v>1</v>
      </c>
      <c r="D488" s="2">
        <v>-1.3673074753112799</v>
      </c>
      <c r="E488" s="2">
        <v>1</v>
      </c>
      <c r="F488" s="2">
        <v>0</v>
      </c>
      <c r="G488" s="3">
        <f t="shared" si="28"/>
        <v>0</v>
      </c>
      <c r="H488" s="2">
        <v>1</v>
      </c>
      <c r="I488" s="3">
        <f t="shared" si="29"/>
        <v>1</v>
      </c>
      <c r="J488" s="2"/>
      <c r="K488" s="2" t="s">
        <v>1584</v>
      </c>
      <c r="L488" s="2">
        <v>-1.64694003060489</v>
      </c>
      <c r="M488" s="2">
        <v>1</v>
      </c>
      <c r="N488" s="2">
        <v>1</v>
      </c>
      <c r="O488" s="3">
        <f t="shared" si="30"/>
        <v>1</v>
      </c>
      <c r="P488" s="2">
        <v>0</v>
      </c>
      <c r="Q488" s="3">
        <f t="shared" si="31"/>
        <v>0</v>
      </c>
      <c r="R488" s="2" t="s">
        <v>1584</v>
      </c>
      <c r="S488" s="2"/>
      <c r="T488" s="2">
        <v>0.81830804700000004</v>
      </c>
      <c r="U488" s="2" t="s">
        <v>780</v>
      </c>
      <c r="V488" s="2" t="s">
        <v>781</v>
      </c>
    </row>
    <row r="489" spans="1:22">
      <c r="A489" s="2" t="s">
        <v>483</v>
      </c>
      <c r="B489" s="2" t="s">
        <v>2945</v>
      </c>
      <c r="C489" s="2">
        <v>6</v>
      </c>
      <c r="D489" s="2">
        <v>-1.6899762480068601</v>
      </c>
      <c r="E489" s="2">
        <v>6</v>
      </c>
      <c r="F489" s="2">
        <v>1</v>
      </c>
      <c r="G489" s="3">
        <f t="shared" si="28"/>
        <v>0.16666666666666666</v>
      </c>
      <c r="H489" s="2">
        <v>5</v>
      </c>
      <c r="I489" s="3">
        <f t="shared" si="29"/>
        <v>0.83333333333333337</v>
      </c>
      <c r="J489" s="2" t="s">
        <v>1585</v>
      </c>
      <c r="K489" s="2" t="s">
        <v>1586</v>
      </c>
      <c r="L489" s="2">
        <v>-2.9587387107897398</v>
      </c>
      <c r="M489" s="2">
        <v>6</v>
      </c>
      <c r="N489" s="2">
        <v>3</v>
      </c>
      <c r="O489" s="3">
        <f t="shared" si="30"/>
        <v>0.5</v>
      </c>
      <c r="P489" s="2">
        <v>3</v>
      </c>
      <c r="Q489" s="3">
        <f t="shared" si="31"/>
        <v>0.5</v>
      </c>
      <c r="R489" s="2" t="s">
        <v>2064</v>
      </c>
      <c r="S489" s="2" t="s">
        <v>2411</v>
      </c>
      <c r="T489" s="2">
        <v>1.824854618</v>
      </c>
      <c r="U489" s="2" t="s">
        <v>690</v>
      </c>
      <c r="V489" s="2" t="s">
        <v>691</v>
      </c>
    </row>
    <row r="490" spans="1:22">
      <c r="A490" s="2" t="s">
        <v>484</v>
      </c>
      <c r="B490" s="2" t="s">
        <v>2946</v>
      </c>
      <c r="C490" s="2">
        <v>4</v>
      </c>
      <c r="D490" s="2">
        <v>-0.90530909962037698</v>
      </c>
      <c r="E490" s="2">
        <v>4</v>
      </c>
      <c r="F490" s="2">
        <v>0</v>
      </c>
      <c r="G490" s="3">
        <f t="shared" si="28"/>
        <v>0</v>
      </c>
      <c r="H490" s="2">
        <v>4</v>
      </c>
      <c r="I490" s="3">
        <f t="shared" si="29"/>
        <v>1</v>
      </c>
      <c r="J490" s="2"/>
      <c r="K490" s="2" t="s">
        <v>1587</v>
      </c>
      <c r="L490" s="2">
        <v>-1.1731516439362799</v>
      </c>
      <c r="M490" s="2">
        <v>4</v>
      </c>
      <c r="N490" s="2">
        <v>2</v>
      </c>
      <c r="O490" s="3">
        <f t="shared" si="30"/>
        <v>0.5</v>
      </c>
      <c r="P490" s="2">
        <v>2</v>
      </c>
      <c r="Q490" s="3">
        <f t="shared" si="31"/>
        <v>0.5</v>
      </c>
      <c r="R490" s="2" t="s">
        <v>2065</v>
      </c>
      <c r="S490" s="2" t="s">
        <v>2412</v>
      </c>
      <c r="T490" s="2">
        <v>1.8939820469999999</v>
      </c>
      <c r="U490" s="2" t="s">
        <v>674</v>
      </c>
      <c r="V490" s="2" t="s">
        <v>675</v>
      </c>
    </row>
    <row r="491" spans="1:22">
      <c r="A491" s="2" t="s">
        <v>485</v>
      </c>
      <c r="B491" s="2" t="s">
        <v>2947</v>
      </c>
      <c r="C491" s="2">
        <v>5</v>
      </c>
      <c r="D491" s="2">
        <v>-1.3509030678087799</v>
      </c>
      <c r="E491" s="2">
        <v>5</v>
      </c>
      <c r="F491" s="2">
        <v>3</v>
      </c>
      <c r="G491" s="3">
        <f t="shared" si="28"/>
        <v>0.6</v>
      </c>
      <c r="H491" s="2">
        <v>2</v>
      </c>
      <c r="I491" s="3">
        <f t="shared" si="29"/>
        <v>0.4</v>
      </c>
      <c r="J491" s="2" t="s">
        <v>1588</v>
      </c>
      <c r="K491" s="2" t="s">
        <v>1589</v>
      </c>
      <c r="L491" s="2">
        <v>2.1606341701690499</v>
      </c>
      <c r="M491" s="2">
        <v>5</v>
      </c>
      <c r="N491" s="2">
        <v>0</v>
      </c>
      <c r="O491" s="3">
        <f t="shared" si="30"/>
        <v>0</v>
      </c>
      <c r="P491" s="2">
        <v>5</v>
      </c>
      <c r="Q491" s="3">
        <f t="shared" si="31"/>
        <v>1</v>
      </c>
      <c r="R491" s="2"/>
      <c r="S491" s="2" t="s">
        <v>2413</v>
      </c>
      <c r="T491" s="2">
        <v>-2.3711552120000001</v>
      </c>
      <c r="U491" s="2" t="s">
        <v>642</v>
      </c>
      <c r="V491" s="2" t="s">
        <v>643</v>
      </c>
    </row>
    <row r="492" spans="1:22">
      <c r="A492" s="2" t="s">
        <v>486</v>
      </c>
      <c r="B492" s="2" t="s">
        <v>2948</v>
      </c>
      <c r="C492" s="2">
        <v>5</v>
      </c>
      <c r="D492" s="2">
        <v>-1.84106278286384</v>
      </c>
      <c r="E492" s="2">
        <v>5</v>
      </c>
      <c r="F492" s="2">
        <v>2</v>
      </c>
      <c r="G492" s="3">
        <f t="shared" si="28"/>
        <v>0.4</v>
      </c>
      <c r="H492" s="2">
        <v>3</v>
      </c>
      <c r="I492" s="3">
        <f t="shared" si="29"/>
        <v>0.6</v>
      </c>
      <c r="J492" s="2" t="s">
        <v>1590</v>
      </c>
      <c r="K492" s="2" t="s">
        <v>1591</v>
      </c>
      <c r="L492" s="2">
        <v>0.92912781430814995</v>
      </c>
      <c r="M492" s="2">
        <v>5</v>
      </c>
      <c r="N492" s="2">
        <v>2</v>
      </c>
      <c r="O492" s="3">
        <f t="shared" si="30"/>
        <v>0.4</v>
      </c>
      <c r="P492" s="2">
        <v>3</v>
      </c>
      <c r="Q492" s="3">
        <f t="shared" si="31"/>
        <v>0.6</v>
      </c>
      <c r="R492" s="2" t="s">
        <v>2066</v>
      </c>
      <c r="S492" s="2" t="s">
        <v>2414</v>
      </c>
      <c r="T492" s="2">
        <v>-2.201708521</v>
      </c>
      <c r="U492" s="2" t="s">
        <v>642</v>
      </c>
      <c r="V492" s="2" t="s">
        <v>643</v>
      </c>
    </row>
    <row r="493" spans="1:22">
      <c r="A493" s="2" t="s">
        <v>487</v>
      </c>
      <c r="B493" s="2" t="s">
        <v>2949</v>
      </c>
      <c r="C493" s="2">
        <v>5</v>
      </c>
      <c r="D493" s="2">
        <v>-0.438504152486899</v>
      </c>
      <c r="E493" s="2">
        <v>5</v>
      </c>
      <c r="F493" s="2">
        <v>3</v>
      </c>
      <c r="G493" s="3">
        <f t="shared" si="28"/>
        <v>0.6</v>
      </c>
      <c r="H493" s="2">
        <v>2</v>
      </c>
      <c r="I493" s="3">
        <f t="shared" si="29"/>
        <v>0.4</v>
      </c>
      <c r="J493" s="2" t="s">
        <v>1592</v>
      </c>
      <c r="K493" s="2" t="s">
        <v>1593</v>
      </c>
      <c r="L493" s="2">
        <v>0.577078713348123</v>
      </c>
      <c r="M493" s="2">
        <v>5</v>
      </c>
      <c r="N493" s="2">
        <v>1</v>
      </c>
      <c r="O493" s="3">
        <f t="shared" si="30"/>
        <v>0.2</v>
      </c>
      <c r="P493" s="2">
        <v>4</v>
      </c>
      <c r="Q493" s="3">
        <f t="shared" si="31"/>
        <v>0.8</v>
      </c>
      <c r="R493" s="2" t="s">
        <v>2067</v>
      </c>
      <c r="S493" s="2" t="s">
        <v>2415</v>
      </c>
      <c r="T493" s="2">
        <v>-1.643589164</v>
      </c>
      <c r="U493" s="2" t="s">
        <v>642</v>
      </c>
      <c r="V493" s="2" t="s">
        <v>643</v>
      </c>
    </row>
    <row r="494" spans="1:22">
      <c r="A494" s="2" t="s">
        <v>488</v>
      </c>
      <c r="B494" s="2" t="s">
        <v>2950</v>
      </c>
      <c r="C494" s="2">
        <v>5</v>
      </c>
      <c r="D494" s="2">
        <v>7.3530402277442296E-3</v>
      </c>
      <c r="E494" s="2">
        <v>5</v>
      </c>
      <c r="F494" s="2">
        <v>4</v>
      </c>
      <c r="G494" s="3">
        <f t="shared" si="28"/>
        <v>0.8</v>
      </c>
      <c r="H494" s="2">
        <v>1</v>
      </c>
      <c r="I494" s="3">
        <f t="shared" si="29"/>
        <v>0.2</v>
      </c>
      <c r="J494" s="2" t="s">
        <v>1594</v>
      </c>
      <c r="K494" s="2" t="s">
        <v>1595</v>
      </c>
      <c r="L494" s="2">
        <v>0.821026059967218</v>
      </c>
      <c r="M494" s="2">
        <v>5</v>
      </c>
      <c r="N494" s="2">
        <v>2</v>
      </c>
      <c r="O494" s="3">
        <f t="shared" si="30"/>
        <v>0.4</v>
      </c>
      <c r="P494" s="2">
        <v>3</v>
      </c>
      <c r="Q494" s="3">
        <f t="shared" si="31"/>
        <v>0.6</v>
      </c>
      <c r="R494" s="2" t="s">
        <v>1602</v>
      </c>
      <c r="S494" s="2" t="s">
        <v>2416</v>
      </c>
      <c r="T494" s="2">
        <v>-0.26606028599999998</v>
      </c>
      <c r="U494" s="2" t="s">
        <v>742</v>
      </c>
      <c r="V494" s="2" t="s">
        <v>743</v>
      </c>
    </row>
    <row r="495" spans="1:22">
      <c r="A495" s="2" t="s">
        <v>489</v>
      </c>
      <c r="B495" s="2" t="s">
        <v>2951</v>
      </c>
      <c r="C495" s="2">
        <v>11</v>
      </c>
      <c r="D495" s="2">
        <v>0.49950953680332899</v>
      </c>
      <c r="E495" s="2">
        <v>11</v>
      </c>
      <c r="F495" s="2">
        <v>8</v>
      </c>
      <c r="G495" s="3">
        <f t="shared" si="28"/>
        <v>0.72727272727272729</v>
      </c>
      <c r="H495" s="2">
        <v>3</v>
      </c>
      <c r="I495" s="3">
        <f t="shared" si="29"/>
        <v>0.27272727272727271</v>
      </c>
      <c r="J495" s="2" t="s">
        <v>1596</v>
      </c>
      <c r="K495" s="2" t="s">
        <v>1597</v>
      </c>
      <c r="L495" s="2">
        <v>1.47220140419052</v>
      </c>
      <c r="M495" s="2">
        <v>11</v>
      </c>
      <c r="N495" s="2">
        <v>3</v>
      </c>
      <c r="O495" s="3">
        <f t="shared" si="30"/>
        <v>0.27272727272727271</v>
      </c>
      <c r="P495" s="2">
        <v>8</v>
      </c>
      <c r="Q495" s="3">
        <f t="shared" si="31"/>
        <v>0.72727272727272729</v>
      </c>
      <c r="R495" s="2" t="s">
        <v>2068</v>
      </c>
      <c r="S495" s="2" t="s">
        <v>2417</v>
      </c>
      <c r="T495" s="2">
        <v>-1.621598613</v>
      </c>
      <c r="U495" s="2" t="s">
        <v>642</v>
      </c>
      <c r="V495" s="2" t="s">
        <v>643</v>
      </c>
    </row>
    <row r="496" spans="1:22">
      <c r="A496" s="2" t="s">
        <v>490</v>
      </c>
      <c r="B496" s="2" t="s">
        <v>2952</v>
      </c>
      <c r="C496" s="2">
        <v>5</v>
      </c>
      <c r="D496" s="2">
        <v>1.9319859777608099</v>
      </c>
      <c r="E496" s="2">
        <v>5</v>
      </c>
      <c r="F496" s="2">
        <v>5</v>
      </c>
      <c r="G496" s="3">
        <f t="shared" si="28"/>
        <v>1</v>
      </c>
      <c r="H496" s="2">
        <v>0</v>
      </c>
      <c r="I496" s="3">
        <f t="shared" si="29"/>
        <v>0</v>
      </c>
      <c r="J496" s="2" t="s">
        <v>1598</v>
      </c>
      <c r="K496" s="2"/>
      <c r="L496" s="2">
        <v>0.65966845618741898</v>
      </c>
      <c r="M496" s="2">
        <v>5</v>
      </c>
      <c r="N496" s="2">
        <v>3</v>
      </c>
      <c r="O496" s="3">
        <f t="shared" si="30"/>
        <v>0.6</v>
      </c>
      <c r="P496" s="2">
        <v>2</v>
      </c>
      <c r="Q496" s="3">
        <f t="shared" si="31"/>
        <v>0.4</v>
      </c>
      <c r="R496" s="2" t="s">
        <v>2069</v>
      </c>
      <c r="S496" s="2" t="s">
        <v>1605</v>
      </c>
      <c r="T496" s="2">
        <v>0.97871470199999999</v>
      </c>
      <c r="U496" s="2" t="s">
        <v>642</v>
      </c>
      <c r="V496" s="2" t="s">
        <v>643</v>
      </c>
    </row>
    <row r="497" spans="1:22">
      <c r="A497" s="2" t="s">
        <v>491</v>
      </c>
      <c r="B497" s="2" t="s">
        <v>2953</v>
      </c>
      <c r="C497" s="2">
        <v>2</v>
      </c>
      <c r="D497" s="2">
        <v>0.71995827511692301</v>
      </c>
      <c r="E497" s="2">
        <v>2</v>
      </c>
      <c r="F497" s="2">
        <v>2</v>
      </c>
      <c r="G497" s="3">
        <f t="shared" si="28"/>
        <v>1</v>
      </c>
      <c r="H497" s="2">
        <v>0</v>
      </c>
      <c r="I497" s="3">
        <f t="shared" si="29"/>
        <v>0</v>
      </c>
      <c r="J497" s="2" t="s">
        <v>1599</v>
      </c>
      <c r="K497" s="2"/>
      <c r="L497" s="2">
        <v>1.2944402583440999</v>
      </c>
      <c r="M497" s="2">
        <v>2</v>
      </c>
      <c r="N497" s="2">
        <v>0</v>
      </c>
      <c r="O497" s="3">
        <f t="shared" si="30"/>
        <v>0</v>
      </c>
      <c r="P497" s="2">
        <v>2</v>
      </c>
      <c r="Q497" s="3">
        <f t="shared" si="31"/>
        <v>1</v>
      </c>
      <c r="R497" s="2"/>
      <c r="S497" s="2" t="s">
        <v>1599</v>
      </c>
      <c r="T497" s="2">
        <v>-0.35490896</v>
      </c>
      <c r="U497" s="2" t="s">
        <v>642</v>
      </c>
      <c r="V497" s="2" t="s">
        <v>643</v>
      </c>
    </row>
    <row r="498" spans="1:22">
      <c r="A498" s="2" t="s">
        <v>492</v>
      </c>
      <c r="B498" s="2" t="s">
        <v>2954</v>
      </c>
      <c r="C498" s="2">
        <v>2</v>
      </c>
      <c r="D498" s="2">
        <v>-0.80367120317237095</v>
      </c>
      <c r="E498" s="2">
        <v>2</v>
      </c>
      <c r="F498" s="2">
        <v>1</v>
      </c>
      <c r="G498" s="3">
        <f t="shared" si="28"/>
        <v>0.5</v>
      </c>
      <c r="H498" s="2">
        <v>1</v>
      </c>
      <c r="I498" s="3">
        <f t="shared" si="29"/>
        <v>0.5</v>
      </c>
      <c r="J498" s="2" t="s">
        <v>1600</v>
      </c>
      <c r="K498" s="2" t="s">
        <v>1601</v>
      </c>
      <c r="L498" s="2">
        <v>-1.18977025403881</v>
      </c>
      <c r="M498" s="2">
        <v>2</v>
      </c>
      <c r="N498" s="2">
        <v>2</v>
      </c>
      <c r="O498" s="3">
        <f t="shared" si="30"/>
        <v>1</v>
      </c>
      <c r="P498" s="2">
        <v>0</v>
      </c>
      <c r="Q498" s="3">
        <f t="shared" si="31"/>
        <v>0</v>
      </c>
      <c r="R498" s="2" t="s">
        <v>2070</v>
      </c>
      <c r="S498" s="2"/>
      <c r="T498" s="2">
        <v>0.60963250999999996</v>
      </c>
      <c r="U498" s="2" t="s">
        <v>642</v>
      </c>
      <c r="V498" s="2" t="s">
        <v>643</v>
      </c>
    </row>
    <row r="499" spans="1:22">
      <c r="A499" s="2" t="s">
        <v>493</v>
      </c>
      <c r="B499" s="2" t="s">
        <v>2955</v>
      </c>
      <c r="C499" s="2">
        <v>2</v>
      </c>
      <c r="D499" s="2">
        <v>6.7456933682366799E-2</v>
      </c>
      <c r="E499" s="2">
        <v>2</v>
      </c>
      <c r="F499" s="2">
        <v>2</v>
      </c>
      <c r="G499" s="3">
        <f t="shared" si="28"/>
        <v>1</v>
      </c>
      <c r="H499" s="2">
        <v>0</v>
      </c>
      <c r="I499" s="3">
        <f t="shared" si="29"/>
        <v>0</v>
      </c>
      <c r="J499" s="2" t="s">
        <v>1602</v>
      </c>
      <c r="K499" s="2"/>
      <c r="L499" s="2">
        <v>-0.97438309394369504</v>
      </c>
      <c r="M499" s="2">
        <v>2</v>
      </c>
      <c r="N499" s="2">
        <v>2</v>
      </c>
      <c r="O499" s="3">
        <f t="shared" si="30"/>
        <v>1</v>
      </c>
      <c r="P499" s="2">
        <v>0</v>
      </c>
      <c r="Q499" s="3">
        <f t="shared" si="31"/>
        <v>0</v>
      </c>
      <c r="R499" s="2" t="s">
        <v>1602</v>
      </c>
      <c r="S499" s="2"/>
      <c r="T499" s="2">
        <v>0.97406964500000004</v>
      </c>
      <c r="U499" s="2" t="s">
        <v>742</v>
      </c>
      <c r="V499" s="2" t="s">
        <v>743</v>
      </c>
    </row>
    <row r="500" spans="1:22">
      <c r="A500" s="2" t="s">
        <v>494</v>
      </c>
      <c r="B500" s="2" t="s">
        <v>2956</v>
      </c>
      <c r="C500" s="2">
        <v>2</v>
      </c>
      <c r="D500" s="2">
        <v>-0.321886525385223</v>
      </c>
      <c r="E500" s="2">
        <v>2</v>
      </c>
      <c r="F500" s="2">
        <v>1</v>
      </c>
      <c r="G500" s="3">
        <f t="shared" si="28"/>
        <v>0.5</v>
      </c>
      <c r="H500" s="2">
        <v>1</v>
      </c>
      <c r="I500" s="3">
        <f t="shared" si="29"/>
        <v>0.5</v>
      </c>
      <c r="J500" s="2" t="s">
        <v>1603</v>
      </c>
      <c r="K500" s="2" t="s">
        <v>1604</v>
      </c>
      <c r="L500" s="2">
        <v>1.1447311285014801</v>
      </c>
      <c r="M500" s="2">
        <v>2</v>
      </c>
      <c r="N500" s="2">
        <v>1</v>
      </c>
      <c r="O500" s="3">
        <f t="shared" si="30"/>
        <v>0.5</v>
      </c>
      <c r="P500" s="2">
        <v>1</v>
      </c>
      <c r="Q500" s="3">
        <f t="shared" si="31"/>
        <v>0.5</v>
      </c>
      <c r="R500" s="2" t="s">
        <v>1603</v>
      </c>
      <c r="S500" s="2" t="s">
        <v>1604</v>
      </c>
      <c r="T500" s="2">
        <v>-1.3284964450000001</v>
      </c>
      <c r="U500" s="2" t="s">
        <v>642</v>
      </c>
      <c r="V500" s="2" t="s">
        <v>643</v>
      </c>
    </row>
    <row r="501" spans="1:22">
      <c r="A501" s="2" t="s">
        <v>495</v>
      </c>
      <c r="B501" s="2" t="s">
        <v>2957</v>
      </c>
      <c r="C501" s="2">
        <v>2</v>
      </c>
      <c r="D501" s="2">
        <v>0.74023374052873103</v>
      </c>
      <c r="E501" s="2">
        <v>2</v>
      </c>
      <c r="F501" s="2">
        <v>2</v>
      </c>
      <c r="G501" s="3">
        <f t="shared" si="28"/>
        <v>1</v>
      </c>
      <c r="H501" s="2">
        <v>0</v>
      </c>
      <c r="I501" s="3">
        <f t="shared" si="29"/>
        <v>0</v>
      </c>
      <c r="J501" s="2" t="s">
        <v>1605</v>
      </c>
      <c r="K501" s="2"/>
      <c r="L501" s="2">
        <v>0.913603546386764</v>
      </c>
      <c r="M501" s="2">
        <v>2</v>
      </c>
      <c r="N501" s="2">
        <v>0</v>
      </c>
      <c r="O501" s="3">
        <f t="shared" si="30"/>
        <v>0</v>
      </c>
      <c r="P501" s="2">
        <v>2</v>
      </c>
      <c r="Q501" s="3">
        <f t="shared" si="31"/>
        <v>1</v>
      </c>
      <c r="R501" s="2"/>
      <c r="S501" s="2" t="s">
        <v>1605</v>
      </c>
      <c r="T501" s="2">
        <v>-0.82066657300000001</v>
      </c>
      <c r="U501" s="2" t="s">
        <v>642</v>
      </c>
      <c r="V501" s="2" t="s">
        <v>643</v>
      </c>
    </row>
    <row r="502" spans="1:22">
      <c r="A502" s="2" t="s">
        <v>496</v>
      </c>
      <c r="B502" s="2" t="s">
        <v>2958</v>
      </c>
      <c r="C502" s="2">
        <v>2</v>
      </c>
      <c r="D502" s="2">
        <v>0.178050381383138</v>
      </c>
      <c r="E502" s="2">
        <v>2</v>
      </c>
      <c r="F502" s="2">
        <v>2</v>
      </c>
      <c r="G502" s="3">
        <f t="shared" si="28"/>
        <v>1</v>
      </c>
      <c r="H502" s="2">
        <v>0</v>
      </c>
      <c r="I502" s="3">
        <f t="shared" si="29"/>
        <v>0</v>
      </c>
      <c r="J502" s="2" t="s">
        <v>1606</v>
      </c>
      <c r="K502" s="2"/>
      <c r="L502" s="2">
        <v>0.399090605961331</v>
      </c>
      <c r="M502" s="2">
        <v>2</v>
      </c>
      <c r="N502" s="2">
        <v>0</v>
      </c>
      <c r="O502" s="3">
        <f t="shared" si="30"/>
        <v>0</v>
      </c>
      <c r="P502" s="2">
        <v>2</v>
      </c>
      <c r="Q502" s="3">
        <f t="shared" si="31"/>
        <v>1</v>
      </c>
      <c r="R502" s="2"/>
      <c r="S502" s="2" t="s">
        <v>1606</v>
      </c>
      <c r="T502" s="2">
        <v>-1.0512578239999999</v>
      </c>
      <c r="U502" s="2" t="s">
        <v>642</v>
      </c>
      <c r="V502" s="2" t="s">
        <v>643</v>
      </c>
    </row>
    <row r="503" spans="1:22">
      <c r="A503" s="2" t="s">
        <v>497</v>
      </c>
      <c r="B503" s="2" t="s">
        <v>2959</v>
      </c>
      <c r="C503" s="2">
        <v>2</v>
      </c>
      <c r="D503" s="2">
        <v>7.3705113314793305E-2</v>
      </c>
      <c r="E503" s="2">
        <v>2</v>
      </c>
      <c r="F503" s="2">
        <v>1</v>
      </c>
      <c r="G503" s="3">
        <f t="shared" si="28"/>
        <v>0.5</v>
      </c>
      <c r="H503" s="2">
        <v>1</v>
      </c>
      <c r="I503" s="3">
        <f t="shared" si="29"/>
        <v>0.5</v>
      </c>
      <c r="J503" s="2" t="s">
        <v>1607</v>
      </c>
      <c r="K503" s="2" t="s">
        <v>1608</v>
      </c>
      <c r="L503" s="2">
        <v>9.4457021122864304E-2</v>
      </c>
      <c r="M503" s="2">
        <v>2</v>
      </c>
      <c r="N503" s="2">
        <v>0</v>
      </c>
      <c r="O503" s="3">
        <f t="shared" si="30"/>
        <v>0</v>
      </c>
      <c r="P503" s="2">
        <v>2</v>
      </c>
      <c r="Q503" s="3">
        <f t="shared" si="31"/>
        <v>1</v>
      </c>
      <c r="R503" s="2"/>
      <c r="S503" s="2" t="s">
        <v>2418</v>
      </c>
      <c r="T503" s="2">
        <v>0.24727970499999999</v>
      </c>
      <c r="U503" s="2" t="s">
        <v>688</v>
      </c>
      <c r="V503" s="2" t="s">
        <v>689</v>
      </c>
    </row>
    <row r="504" spans="1:22">
      <c r="A504" s="2" t="s">
        <v>498</v>
      </c>
      <c r="B504" s="2" t="s">
        <v>2960</v>
      </c>
      <c r="C504" s="2">
        <v>2</v>
      </c>
      <c r="D504" s="2">
        <v>-1.07269659681966</v>
      </c>
      <c r="E504" s="2">
        <v>2</v>
      </c>
      <c r="F504" s="2">
        <v>1</v>
      </c>
      <c r="G504" s="3">
        <f t="shared" si="28"/>
        <v>0.5</v>
      </c>
      <c r="H504" s="2">
        <v>1</v>
      </c>
      <c r="I504" s="3">
        <f t="shared" si="29"/>
        <v>0.5</v>
      </c>
      <c r="J504" s="2" t="s">
        <v>1609</v>
      </c>
      <c r="K504" s="2" t="s">
        <v>1610</v>
      </c>
      <c r="L504" s="2">
        <v>0.41923562721721602</v>
      </c>
      <c r="M504" s="2">
        <v>2</v>
      </c>
      <c r="N504" s="2">
        <v>1</v>
      </c>
      <c r="O504" s="3">
        <f t="shared" si="30"/>
        <v>0.5</v>
      </c>
      <c r="P504" s="2">
        <v>1</v>
      </c>
      <c r="Q504" s="3">
        <f t="shared" si="31"/>
        <v>0.5</v>
      </c>
      <c r="R504" s="2" t="s">
        <v>1609</v>
      </c>
      <c r="S504" s="2" t="s">
        <v>1610</v>
      </c>
      <c r="T504" s="2">
        <v>-1.9328437999999999</v>
      </c>
      <c r="U504" s="2" t="s">
        <v>642</v>
      </c>
      <c r="V504" s="2" t="s">
        <v>643</v>
      </c>
    </row>
    <row r="505" spans="1:22">
      <c r="A505" s="2" t="s">
        <v>499</v>
      </c>
      <c r="B505" s="2" t="s">
        <v>2961</v>
      </c>
      <c r="C505" s="2">
        <v>2</v>
      </c>
      <c r="D505" s="2">
        <v>-1.75323304172714</v>
      </c>
      <c r="E505" s="2">
        <v>2</v>
      </c>
      <c r="F505" s="2">
        <v>0</v>
      </c>
      <c r="G505" s="3">
        <f t="shared" si="28"/>
        <v>0</v>
      </c>
      <c r="H505" s="2">
        <v>2</v>
      </c>
      <c r="I505" s="3">
        <f t="shared" si="29"/>
        <v>1</v>
      </c>
      <c r="J505" s="2"/>
      <c r="K505" s="2" t="s">
        <v>1611</v>
      </c>
      <c r="L505" s="2">
        <v>0.61541951479979495</v>
      </c>
      <c r="M505" s="2">
        <v>2</v>
      </c>
      <c r="N505" s="2">
        <v>0</v>
      </c>
      <c r="O505" s="3">
        <f t="shared" si="30"/>
        <v>0</v>
      </c>
      <c r="P505" s="2">
        <v>2</v>
      </c>
      <c r="Q505" s="3">
        <f t="shared" si="31"/>
        <v>1</v>
      </c>
      <c r="R505" s="2"/>
      <c r="S505" s="2" t="s">
        <v>1611</v>
      </c>
      <c r="T505" s="2">
        <v>-1.8277388349999999</v>
      </c>
      <c r="U505" s="2" t="s">
        <v>642</v>
      </c>
      <c r="V505" s="2" t="s">
        <v>643</v>
      </c>
    </row>
    <row r="506" spans="1:22">
      <c r="A506" s="2" t="s">
        <v>500</v>
      </c>
      <c r="B506" s="2" t="s">
        <v>2962</v>
      </c>
      <c r="C506" s="2">
        <v>3</v>
      </c>
      <c r="D506" s="2">
        <v>2.27677516026558E-2</v>
      </c>
      <c r="E506" s="2">
        <v>3</v>
      </c>
      <c r="F506" s="2">
        <v>3</v>
      </c>
      <c r="G506" s="3">
        <f t="shared" si="28"/>
        <v>1</v>
      </c>
      <c r="H506" s="2">
        <v>0</v>
      </c>
      <c r="I506" s="3">
        <f t="shared" si="29"/>
        <v>0</v>
      </c>
      <c r="J506" s="2" t="s">
        <v>1612</v>
      </c>
      <c r="K506" s="2"/>
      <c r="L506" s="2">
        <v>-0.87135445592641003</v>
      </c>
      <c r="M506" s="2">
        <v>3</v>
      </c>
      <c r="N506" s="2">
        <v>2</v>
      </c>
      <c r="O506" s="3">
        <f t="shared" si="30"/>
        <v>0.66666666666666663</v>
      </c>
      <c r="P506" s="2">
        <v>1</v>
      </c>
      <c r="Q506" s="3">
        <f t="shared" si="31"/>
        <v>0.33333333333333331</v>
      </c>
      <c r="R506" s="2" t="s">
        <v>2071</v>
      </c>
      <c r="S506" s="2" t="s">
        <v>2419</v>
      </c>
      <c r="T506" s="2">
        <v>1.178496502</v>
      </c>
      <c r="U506" s="2" t="s">
        <v>634</v>
      </c>
      <c r="V506" s="2" t="s">
        <v>635</v>
      </c>
    </row>
    <row r="507" spans="1:22">
      <c r="A507" s="2" t="s">
        <v>501</v>
      </c>
      <c r="B507" s="2" t="s">
        <v>2963</v>
      </c>
      <c r="C507" s="2">
        <v>5</v>
      </c>
      <c r="D507" s="2">
        <v>-0.20903740793599199</v>
      </c>
      <c r="E507" s="2">
        <v>5</v>
      </c>
      <c r="F507" s="2">
        <v>3</v>
      </c>
      <c r="G507" s="3">
        <f t="shared" si="28"/>
        <v>0.6</v>
      </c>
      <c r="H507" s="2">
        <v>2</v>
      </c>
      <c r="I507" s="3">
        <f t="shared" si="29"/>
        <v>0.4</v>
      </c>
      <c r="J507" s="2" t="s">
        <v>1613</v>
      </c>
      <c r="K507" s="2" t="s">
        <v>1614</v>
      </c>
      <c r="L507" s="2">
        <v>-1.74399707087459</v>
      </c>
      <c r="M507" s="2">
        <v>5</v>
      </c>
      <c r="N507" s="2">
        <v>3</v>
      </c>
      <c r="O507" s="3">
        <f t="shared" si="30"/>
        <v>0.6</v>
      </c>
      <c r="P507" s="2">
        <v>2</v>
      </c>
      <c r="Q507" s="3">
        <f t="shared" si="31"/>
        <v>0.4</v>
      </c>
      <c r="R507" s="2" t="s">
        <v>2072</v>
      </c>
      <c r="S507" s="2" t="s">
        <v>2420</v>
      </c>
      <c r="T507" s="2">
        <v>1.848974151</v>
      </c>
      <c r="U507" s="2" t="s">
        <v>634</v>
      </c>
      <c r="V507" s="2" t="s">
        <v>635</v>
      </c>
    </row>
    <row r="508" spans="1:22">
      <c r="A508" s="2" t="s">
        <v>502</v>
      </c>
      <c r="B508" s="2" t="s">
        <v>2964</v>
      </c>
      <c r="C508" s="2">
        <v>1</v>
      </c>
      <c r="D508" s="2">
        <v>-1.50042991612846</v>
      </c>
      <c r="E508" s="2">
        <v>1</v>
      </c>
      <c r="F508" s="2">
        <v>0</v>
      </c>
      <c r="G508" s="3">
        <f t="shared" si="28"/>
        <v>0</v>
      </c>
      <c r="H508" s="2">
        <v>1</v>
      </c>
      <c r="I508" s="3">
        <f t="shared" si="29"/>
        <v>1</v>
      </c>
      <c r="J508" s="2"/>
      <c r="K508" s="2" t="s">
        <v>1615</v>
      </c>
      <c r="L508" s="2">
        <v>-0.818782475449776</v>
      </c>
      <c r="M508" s="2">
        <v>1</v>
      </c>
      <c r="N508" s="2">
        <v>1</v>
      </c>
      <c r="O508" s="3">
        <f t="shared" si="30"/>
        <v>1</v>
      </c>
      <c r="P508" s="2">
        <v>0</v>
      </c>
      <c r="Q508" s="3">
        <f t="shared" si="31"/>
        <v>0</v>
      </c>
      <c r="R508" s="2" t="s">
        <v>1615</v>
      </c>
      <c r="S508" s="2"/>
      <c r="T508" s="2">
        <v>0.91230597099999999</v>
      </c>
      <c r="U508" s="2" t="s">
        <v>656</v>
      </c>
      <c r="V508" s="2" t="s">
        <v>657</v>
      </c>
    </row>
    <row r="509" spans="1:22">
      <c r="A509" s="2" t="s">
        <v>503</v>
      </c>
      <c r="B509" s="2" t="s">
        <v>2965</v>
      </c>
      <c r="C509" s="2">
        <v>2</v>
      </c>
      <c r="D509" s="2">
        <v>-0.91680501762316302</v>
      </c>
      <c r="E509" s="2">
        <v>2</v>
      </c>
      <c r="F509" s="2">
        <v>0</v>
      </c>
      <c r="G509" s="3">
        <f t="shared" si="28"/>
        <v>0</v>
      </c>
      <c r="H509" s="2">
        <v>2</v>
      </c>
      <c r="I509" s="3">
        <f t="shared" si="29"/>
        <v>1</v>
      </c>
      <c r="J509" s="2"/>
      <c r="K509" s="2" t="s">
        <v>1616</v>
      </c>
      <c r="L509" s="2">
        <v>-0.228249383581622</v>
      </c>
      <c r="M509" s="2">
        <v>2</v>
      </c>
      <c r="N509" s="2">
        <v>2</v>
      </c>
      <c r="O509" s="3">
        <f t="shared" si="30"/>
        <v>1</v>
      </c>
      <c r="P509" s="2">
        <v>0</v>
      </c>
      <c r="Q509" s="3">
        <f t="shared" si="31"/>
        <v>0</v>
      </c>
      <c r="R509" s="2" t="s">
        <v>1616</v>
      </c>
      <c r="S509" s="2"/>
      <c r="T509" s="2">
        <v>-0.13303983599999999</v>
      </c>
      <c r="U509" s="2" t="s">
        <v>718</v>
      </c>
      <c r="V509" s="2" t="s">
        <v>719</v>
      </c>
    </row>
    <row r="510" spans="1:22">
      <c r="A510" s="2" t="s">
        <v>504</v>
      </c>
      <c r="B510" s="2" t="s">
        <v>2966</v>
      </c>
      <c r="C510" s="2">
        <v>2</v>
      </c>
      <c r="D510" s="2">
        <v>-1.1643327385586899</v>
      </c>
      <c r="E510" s="2">
        <v>1</v>
      </c>
      <c r="F510" s="2">
        <v>0</v>
      </c>
      <c r="G510" s="3">
        <f t="shared" si="28"/>
        <v>0</v>
      </c>
      <c r="H510" s="2">
        <v>1</v>
      </c>
      <c r="I510" s="3">
        <f t="shared" si="29"/>
        <v>0.5</v>
      </c>
      <c r="J510" s="2"/>
      <c r="K510" s="2" t="s">
        <v>1617</v>
      </c>
      <c r="L510" s="2">
        <v>-0.18582514622219101</v>
      </c>
      <c r="M510" s="2">
        <v>1</v>
      </c>
      <c r="N510" s="2">
        <v>1</v>
      </c>
      <c r="O510" s="3">
        <f t="shared" si="30"/>
        <v>0.5</v>
      </c>
      <c r="P510" s="2">
        <v>0</v>
      </c>
      <c r="Q510" s="3">
        <f t="shared" si="31"/>
        <v>0</v>
      </c>
      <c r="R510" s="2" t="s">
        <v>1617</v>
      </c>
      <c r="S510" s="2"/>
      <c r="T510" s="2">
        <v>-0.19979349900000001</v>
      </c>
      <c r="U510" s="2" t="s">
        <v>638</v>
      </c>
      <c r="V510" s="2" t="s">
        <v>639</v>
      </c>
    </row>
    <row r="511" spans="1:22">
      <c r="A511" s="2" t="s">
        <v>505</v>
      </c>
      <c r="B511" s="2" t="s">
        <v>2967</v>
      </c>
      <c r="C511" s="2">
        <v>2</v>
      </c>
      <c r="D511" s="2">
        <v>-0.60735799714078598</v>
      </c>
      <c r="E511" s="2">
        <v>2</v>
      </c>
      <c r="F511" s="2">
        <v>0</v>
      </c>
      <c r="G511" s="3">
        <f t="shared" si="28"/>
        <v>0</v>
      </c>
      <c r="H511" s="2">
        <v>2</v>
      </c>
      <c r="I511" s="3">
        <f t="shared" si="29"/>
        <v>1</v>
      </c>
      <c r="J511" s="2"/>
      <c r="K511" s="2" t="s">
        <v>1618</v>
      </c>
      <c r="L511" s="2">
        <v>-2.8367328571250699E-3</v>
      </c>
      <c r="M511" s="2">
        <v>2</v>
      </c>
      <c r="N511" s="2">
        <v>1</v>
      </c>
      <c r="O511" s="3">
        <f t="shared" si="30"/>
        <v>0.5</v>
      </c>
      <c r="P511" s="2">
        <v>1</v>
      </c>
      <c r="Q511" s="3">
        <f t="shared" si="31"/>
        <v>0.5</v>
      </c>
      <c r="R511" s="2" t="s">
        <v>2073</v>
      </c>
      <c r="S511" s="2" t="s">
        <v>2421</v>
      </c>
      <c r="T511" s="2">
        <v>-0.48150581599999998</v>
      </c>
      <c r="U511" s="2" t="s">
        <v>636</v>
      </c>
      <c r="V511" s="2" t="s">
        <v>637</v>
      </c>
    </row>
    <row r="512" spans="1:22">
      <c r="A512" s="2" t="s">
        <v>506</v>
      </c>
      <c r="B512" s="2" t="s">
        <v>2968</v>
      </c>
      <c r="C512" s="2">
        <v>3</v>
      </c>
      <c r="D512" s="2">
        <v>9.53025617804166E-2</v>
      </c>
      <c r="E512" s="2">
        <v>2</v>
      </c>
      <c r="F512" s="2">
        <v>2</v>
      </c>
      <c r="G512" s="3">
        <f t="shared" si="28"/>
        <v>0.66666666666666663</v>
      </c>
      <c r="H512" s="2">
        <v>0</v>
      </c>
      <c r="I512" s="3">
        <f t="shared" si="29"/>
        <v>0</v>
      </c>
      <c r="J512" s="2" t="s">
        <v>1619</v>
      </c>
      <c r="K512" s="2"/>
      <c r="L512" s="2">
        <v>-0.50796911830409996</v>
      </c>
      <c r="M512" s="2">
        <v>2</v>
      </c>
      <c r="N512" s="2">
        <v>2</v>
      </c>
      <c r="O512" s="3">
        <f t="shared" si="30"/>
        <v>0.66666666666666663</v>
      </c>
      <c r="P512" s="2">
        <v>0</v>
      </c>
      <c r="Q512" s="3">
        <f t="shared" si="31"/>
        <v>0</v>
      </c>
      <c r="R512" s="2" t="s">
        <v>1619</v>
      </c>
      <c r="S512" s="2"/>
      <c r="T512" s="2">
        <v>0.806064954</v>
      </c>
      <c r="U512" s="2" t="s">
        <v>672</v>
      </c>
      <c r="V512" s="2" t="s">
        <v>673</v>
      </c>
    </row>
    <row r="513" spans="1:22">
      <c r="A513" s="2" t="s">
        <v>507</v>
      </c>
      <c r="B513" s="2" t="s">
        <v>2969</v>
      </c>
      <c r="C513" s="2">
        <v>4</v>
      </c>
      <c r="D513" s="2">
        <v>-2.3571691242718602</v>
      </c>
      <c r="E513" s="2">
        <v>4</v>
      </c>
      <c r="F513" s="2">
        <v>1</v>
      </c>
      <c r="G513" s="3">
        <f t="shared" si="28"/>
        <v>0.25</v>
      </c>
      <c r="H513" s="2">
        <v>3</v>
      </c>
      <c r="I513" s="3">
        <f t="shared" si="29"/>
        <v>0.75</v>
      </c>
      <c r="J513" s="2" t="s">
        <v>1620</v>
      </c>
      <c r="K513" s="2" t="s">
        <v>1621</v>
      </c>
      <c r="L513" s="2">
        <v>-0.53120724434528599</v>
      </c>
      <c r="M513" s="2">
        <v>4</v>
      </c>
      <c r="N513" s="2">
        <v>3</v>
      </c>
      <c r="O513" s="3">
        <f t="shared" si="30"/>
        <v>0.75</v>
      </c>
      <c r="P513" s="2">
        <v>1</v>
      </c>
      <c r="Q513" s="3">
        <f t="shared" si="31"/>
        <v>0.25</v>
      </c>
      <c r="R513" s="2" t="s">
        <v>2074</v>
      </c>
      <c r="S513" s="2" t="s">
        <v>2422</v>
      </c>
      <c r="T513" s="2">
        <v>-0.56523763599999999</v>
      </c>
      <c r="U513" s="2" t="s">
        <v>732</v>
      </c>
      <c r="V513" s="2" t="s">
        <v>733</v>
      </c>
    </row>
    <row r="514" spans="1:22">
      <c r="A514" s="2" t="s">
        <v>508</v>
      </c>
      <c r="B514" s="2" t="s">
        <v>2970</v>
      </c>
      <c r="C514" s="2">
        <v>5</v>
      </c>
      <c r="D514" s="2">
        <v>-0.139611716727399</v>
      </c>
      <c r="E514" s="2">
        <v>5</v>
      </c>
      <c r="F514" s="2">
        <v>3</v>
      </c>
      <c r="G514" s="3">
        <f t="shared" si="28"/>
        <v>0.6</v>
      </c>
      <c r="H514" s="2">
        <v>2</v>
      </c>
      <c r="I514" s="3">
        <f t="shared" si="29"/>
        <v>0.4</v>
      </c>
      <c r="J514" s="2" t="s">
        <v>1622</v>
      </c>
      <c r="K514" s="2" t="s">
        <v>1623</v>
      </c>
      <c r="L514" s="2">
        <v>-0.13129847245592499</v>
      </c>
      <c r="M514" s="2">
        <v>5</v>
      </c>
      <c r="N514" s="2">
        <v>3</v>
      </c>
      <c r="O514" s="3">
        <f t="shared" si="30"/>
        <v>0.6</v>
      </c>
      <c r="P514" s="2">
        <v>2</v>
      </c>
      <c r="Q514" s="3">
        <f t="shared" si="31"/>
        <v>0.4</v>
      </c>
      <c r="R514" s="2" t="s">
        <v>2075</v>
      </c>
      <c r="S514" s="2" t="s">
        <v>2423</v>
      </c>
      <c r="T514" s="2">
        <v>0.189463304</v>
      </c>
      <c r="U514" s="2" t="s">
        <v>640</v>
      </c>
      <c r="V514" s="2" t="s">
        <v>641</v>
      </c>
    </row>
    <row r="515" spans="1:22">
      <c r="A515" s="2" t="s">
        <v>509</v>
      </c>
      <c r="B515" s="2" t="s">
        <v>2971</v>
      </c>
      <c r="C515" s="2">
        <v>4</v>
      </c>
      <c r="D515" s="2">
        <v>-0.57885132349786295</v>
      </c>
      <c r="E515" s="2">
        <v>4</v>
      </c>
      <c r="F515" s="2">
        <v>2</v>
      </c>
      <c r="G515" s="3">
        <f t="shared" si="28"/>
        <v>0.5</v>
      </c>
      <c r="H515" s="2">
        <v>2</v>
      </c>
      <c r="I515" s="3">
        <f t="shared" si="29"/>
        <v>0.5</v>
      </c>
      <c r="J515" s="2" t="s">
        <v>1624</v>
      </c>
      <c r="K515" s="2" t="s">
        <v>1625</v>
      </c>
      <c r="L515" s="2">
        <v>1.48915935019107</v>
      </c>
      <c r="M515" s="2">
        <v>4</v>
      </c>
      <c r="N515" s="2">
        <v>1</v>
      </c>
      <c r="O515" s="3">
        <f t="shared" si="30"/>
        <v>0.25</v>
      </c>
      <c r="P515" s="2">
        <v>3</v>
      </c>
      <c r="Q515" s="3">
        <f t="shared" si="31"/>
        <v>0.75</v>
      </c>
      <c r="R515" s="2" t="s">
        <v>2076</v>
      </c>
      <c r="S515" s="2" t="s">
        <v>2424</v>
      </c>
      <c r="T515" s="2">
        <v>-1.818122024</v>
      </c>
      <c r="U515" s="2" t="s">
        <v>786</v>
      </c>
      <c r="V515" s="2" t="s">
        <v>787</v>
      </c>
    </row>
    <row r="516" spans="1:22">
      <c r="A516" s="2" t="s">
        <v>510</v>
      </c>
      <c r="B516" s="2" t="s">
        <v>2972</v>
      </c>
      <c r="C516" s="2">
        <v>4</v>
      </c>
      <c r="D516" s="2">
        <v>-1.9145133707640101</v>
      </c>
      <c r="E516" s="2">
        <v>4</v>
      </c>
      <c r="F516" s="2">
        <v>1</v>
      </c>
      <c r="G516" s="3">
        <f t="shared" si="28"/>
        <v>0.25</v>
      </c>
      <c r="H516" s="2">
        <v>3</v>
      </c>
      <c r="I516" s="3">
        <f t="shared" si="29"/>
        <v>0.75</v>
      </c>
      <c r="J516" s="2" t="s">
        <v>1626</v>
      </c>
      <c r="K516" s="2" t="s">
        <v>1627</v>
      </c>
      <c r="L516" s="2">
        <v>1.06442783779307</v>
      </c>
      <c r="M516" s="2">
        <v>4</v>
      </c>
      <c r="N516" s="2">
        <v>1</v>
      </c>
      <c r="O516" s="3">
        <f t="shared" si="30"/>
        <v>0.25</v>
      </c>
      <c r="P516" s="2">
        <v>3</v>
      </c>
      <c r="Q516" s="3">
        <f t="shared" si="31"/>
        <v>0.75</v>
      </c>
      <c r="R516" s="2" t="s">
        <v>2077</v>
      </c>
      <c r="S516" s="2" t="s">
        <v>2425</v>
      </c>
      <c r="T516" s="2">
        <v>-1.7069144519999999</v>
      </c>
      <c r="U516" s="2" t="s">
        <v>760</v>
      </c>
      <c r="V516" s="2" t="s">
        <v>761</v>
      </c>
    </row>
    <row r="517" spans="1:22">
      <c r="A517" s="2" t="s">
        <v>511</v>
      </c>
      <c r="B517" s="2" t="s">
        <v>2973</v>
      </c>
      <c r="C517" s="2">
        <v>2</v>
      </c>
      <c r="D517" s="2">
        <v>1.6360406669049901</v>
      </c>
      <c r="E517" s="2">
        <v>2</v>
      </c>
      <c r="F517" s="2">
        <v>2</v>
      </c>
      <c r="G517" s="3">
        <f t="shared" si="28"/>
        <v>1</v>
      </c>
      <c r="H517" s="2">
        <v>0</v>
      </c>
      <c r="I517" s="3">
        <f t="shared" si="29"/>
        <v>0</v>
      </c>
      <c r="J517" s="2" t="s">
        <v>1628</v>
      </c>
      <c r="K517" s="2"/>
      <c r="L517" s="2">
        <v>1.7914019344496599</v>
      </c>
      <c r="M517" s="2">
        <v>2</v>
      </c>
      <c r="N517" s="2">
        <v>0</v>
      </c>
      <c r="O517" s="3">
        <f t="shared" si="30"/>
        <v>0</v>
      </c>
      <c r="P517" s="2">
        <v>2</v>
      </c>
      <c r="Q517" s="3">
        <f t="shared" si="31"/>
        <v>1</v>
      </c>
      <c r="R517" s="2"/>
      <c r="S517" s="2" t="s">
        <v>1628</v>
      </c>
      <c r="T517" s="2">
        <v>-0.77141631499999996</v>
      </c>
      <c r="U517" s="2" t="s">
        <v>642</v>
      </c>
      <c r="V517" s="2" t="s">
        <v>643</v>
      </c>
    </row>
    <row r="518" spans="1:22">
      <c r="A518" s="2" t="s">
        <v>512</v>
      </c>
      <c r="B518" s="2" t="s">
        <v>2974</v>
      </c>
      <c r="C518" s="2">
        <v>2</v>
      </c>
      <c r="D518" s="2">
        <v>-5.73414532094252E-2</v>
      </c>
      <c r="E518" s="2">
        <v>2</v>
      </c>
      <c r="F518" s="2">
        <v>2</v>
      </c>
      <c r="G518" s="3">
        <f t="shared" ref="G518:G581" si="32">F518/C518</f>
        <v>1</v>
      </c>
      <c r="H518" s="2">
        <v>0</v>
      </c>
      <c r="I518" s="3">
        <f t="shared" ref="I518:I581" si="33">H518/C518</f>
        <v>0</v>
      </c>
      <c r="J518" s="2" t="s">
        <v>1629</v>
      </c>
      <c r="K518" s="2"/>
      <c r="L518" s="2">
        <v>1.3041153747809699</v>
      </c>
      <c r="M518" s="2">
        <v>2</v>
      </c>
      <c r="N518" s="2">
        <v>0</v>
      </c>
      <c r="O518" s="3">
        <f t="shared" ref="O518:O581" si="34">N518/C518</f>
        <v>0</v>
      </c>
      <c r="P518" s="2">
        <v>2</v>
      </c>
      <c r="Q518" s="3">
        <f t="shared" ref="Q518:Q581" si="35">P518/C518</f>
        <v>1</v>
      </c>
      <c r="R518" s="2"/>
      <c r="S518" s="2" t="s">
        <v>1629</v>
      </c>
      <c r="T518" s="2">
        <v>-1.185271846</v>
      </c>
      <c r="U518" s="2" t="s">
        <v>642</v>
      </c>
      <c r="V518" s="2" t="s">
        <v>643</v>
      </c>
    </row>
    <row r="519" spans="1:22">
      <c r="A519" s="2" t="s">
        <v>513</v>
      </c>
      <c r="B519" s="2" t="s">
        <v>2975</v>
      </c>
      <c r="C519" s="2">
        <v>13</v>
      </c>
      <c r="D519" s="2">
        <v>-1.28396030170179</v>
      </c>
      <c r="E519" s="2">
        <v>13</v>
      </c>
      <c r="F519" s="2">
        <v>9</v>
      </c>
      <c r="G519" s="3">
        <f t="shared" si="32"/>
        <v>0.69230769230769229</v>
      </c>
      <c r="H519" s="2">
        <v>4</v>
      </c>
      <c r="I519" s="3">
        <f t="shared" si="33"/>
        <v>0.30769230769230771</v>
      </c>
      <c r="J519" s="2" t="s">
        <v>1630</v>
      </c>
      <c r="K519" s="2" t="s">
        <v>1631</v>
      </c>
      <c r="L519" s="2">
        <v>-2.6039592208767899</v>
      </c>
      <c r="M519" s="2">
        <v>13</v>
      </c>
      <c r="N519" s="2">
        <v>11</v>
      </c>
      <c r="O519" s="3">
        <f t="shared" si="34"/>
        <v>0.84615384615384615</v>
      </c>
      <c r="P519" s="2">
        <v>2</v>
      </c>
      <c r="Q519" s="3">
        <f t="shared" si="35"/>
        <v>0.15384615384615385</v>
      </c>
      <c r="R519" s="2" t="s">
        <v>2078</v>
      </c>
      <c r="S519" s="2" t="s">
        <v>2426</v>
      </c>
      <c r="T519" s="2">
        <v>1.959603778</v>
      </c>
      <c r="U519" s="2" t="s">
        <v>600</v>
      </c>
      <c r="V519" s="2" t="s">
        <v>601</v>
      </c>
    </row>
    <row r="520" spans="1:22">
      <c r="A520" s="2" t="s">
        <v>514</v>
      </c>
      <c r="B520" s="2" t="s">
        <v>2976</v>
      </c>
      <c r="C520" s="2">
        <v>3</v>
      </c>
      <c r="D520" s="2">
        <v>-0.63072213894804097</v>
      </c>
      <c r="E520" s="2">
        <v>3</v>
      </c>
      <c r="F520" s="2">
        <v>2</v>
      </c>
      <c r="G520" s="3">
        <f t="shared" si="32"/>
        <v>0.66666666666666663</v>
      </c>
      <c r="H520" s="2">
        <v>1</v>
      </c>
      <c r="I520" s="3">
        <f t="shared" si="33"/>
        <v>0.33333333333333331</v>
      </c>
      <c r="J520" s="2" t="s">
        <v>1632</v>
      </c>
      <c r="K520" s="2" t="s">
        <v>1633</v>
      </c>
      <c r="L520" s="2">
        <v>-1.6206424800249699</v>
      </c>
      <c r="M520" s="2">
        <v>3</v>
      </c>
      <c r="N520" s="2">
        <v>3</v>
      </c>
      <c r="O520" s="3">
        <f t="shared" si="34"/>
        <v>1</v>
      </c>
      <c r="P520" s="2">
        <v>0</v>
      </c>
      <c r="Q520" s="3">
        <f t="shared" si="35"/>
        <v>0</v>
      </c>
      <c r="R520" s="2" t="s">
        <v>2079</v>
      </c>
      <c r="S520" s="2"/>
      <c r="T520" s="2">
        <v>1.1804908119999999</v>
      </c>
      <c r="U520" s="2" t="s">
        <v>600</v>
      </c>
      <c r="V520" s="2" t="s">
        <v>601</v>
      </c>
    </row>
    <row r="521" spans="1:22">
      <c r="A521" s="2" t="s">
        <v>515</v>
      </c>
      <c r="B521" s="2" t="s">
        <v>2977</v>
      </c>
      <c r="C521" s="2">
        <v>3</v>
      </c>
      <c r="D521" s="2">
        <v>-0.651988714823722</v>
      </c>
      <c r="E521" s="2">
        <v>3</v>
      </c>
      <c r="F521" s="2">
        <v>2</v>
      </c>
      <c r="G521" s="3">
        <f t="shared" si="32"/>
        <v>0.66666666666666663</v>
      </c>
      <c r="H521" s="2">
        <v>1</v>
      </c>
      <c r="I521" s="3">
        <f t="shared" si="33"/>
        <v>0.33333333333333331</v>
      </c>
      <c r="J521" s="2" t="s">
        <v>1634</v>
      </c>
      <c r="K521" s="2" t="s">
        <v>1342</v>
      </c>
      <c r="L521" s="2">
        <v>-1.7869337860986201</v>
      </c>
      <c r="M521" s="2">
        <v>3</v>
      </c>
      <c r="N521" s="2">
        <v>3</v>
      </c>
      <c r="O521" s="3">
        <f t="shared" si="34"/>
        <v>1</v>
      </c>
      <c r="P521" s="2">
        <v>0</v>
      </c>
      <c r="Q521" s="3">
        <f t="shared" si="35"/>
        <v>0</v>
      </c>
      <c r="R521" s="2" t="s">
        <v>2080</v>
      </c>
      <c r="S521" s="2"/>
      <c r="T521" s="2">
        <v>1.3940804790000001</v>
      </c>
      <c r="U521" s="2" t="s">
        <v>600</v>
      </c>
      <c r="V521" s="2" t="s">
        <v>601</v>
      </c>
    </row>
    <row r="522" spans="1:22">
      <c r="A522" s="2" t="s">
        <v>516</v>
      </c>
      <c r="B522" s="2" t="s">
        <v>2978</v>
      </c>
      <c r="C522" s="2">
        <v>3</v>
      </c>
      <c r="D522" s="2">
        <v>-1.5664514774780001</v>
      </c>
      <c r="E522" s="2">
        <v>3</v>
      </c>
      <c r="F522" s="2">
        <v>1</v>
      </c>
      <c r="G522" s="3">
        <f t="shared" si="32"/>
        <v>0.33333333333333331</v>
      </c>
      <c r="H522" s="2">
        <v>2</v>
      </c>
      <c r="I522" s="3">
        <f t="shared" si="33"/>
        <v>0.66666666666666663</v>
      </c>
      <c r="J522" s="2" t="s">
        <v>1341</v>
      </c>
      <c r="K522" s="2" t="s">
        <v>1635</v>
      </c>
      <c r="L522" s="2">
        <v>-2.3523766270775801</v>
      </c>
      <c r="M522" s="2">
        <v>3</v>
      </c>
      <c r="N522" s="2">
        <v>3</v>
      </c>
      <c r="O522" s="3">
        <f t="shared" si="34"/>
        <v>1</v>
      </c>
      <c r="P522" s="2">
        <v>0</v>
      </c>
      <c r="Q522" s="3">
        <f t="shared" si="35"/>
        <v>0</v>
      </c>
      <c r="R522" s="2" t="s">
        <v>2081</v>
      </c>
      <c r="S522" s="2"/>
      <c r="T522" s="2">
        <v>1.548111088</v>
      </c>
      <c r="U522" s="2" t="s">
        <v>600</v>
      </c>
      <c r="V522" s="2" t="s">
        <v>601</v>
      </c>
    </row>
    <row r="523" spans="1:22">
      <c r="A523" s="2" t="s">
        <v>517</v>
      </c>
      <c r="B523" s="2" t="s">
        <v>2979</v>
      </c>
      <c r="C523" s="2">
        <v>6</v>
      </c>
      <c r="D523" s="2">
        <v>0.737777938313945</v>
      </c>
      <c r="E523" s="2">
        <v>6</v>
      </c>
      <c r="F523" s="2">
        <v>6</v>
      </c>
      <c r="G523" s="3">
        <f t="shared" si="32"/>
        <v>1</v>
      </c>
      <c r="H523" s="2">
        <v>0</v>
      </c>
      <c r="I523" s="3">
        <f t="shared" si="33"/>
        <v>0</v>
      </c>
      <c r="J523" s="2" t="s">
        <v>1636</v>
      </c>
      <c r="K523" s="2"/>
      <c r="L523" s="2">
        <v>0.94639617899522499</v>
      </c>
      <c r="M523" s="2">
        <v>6</v>
      </c>
      <c r="N523" s="2">
        <v>3</v>
      </c>
      <c r="O523" s="3">
        <f t="shared" si="34"/>
        <v>0.5</v>
      </c>
      <c r="P523" s="2">
        <v>3</v>
      </c>
      <c r="Q523" s="3">
        <f t="shared" si="35"/>
        <v>0.5</v>
      </c>
      <c r="R523" s="2" t="s">
        <v>2082</v>
      </c>
      <c r="S523" s="2" t="s">
        <v>2427</v>
      </c>
      <c r="T523" s="2">
        <v>-0.83639117200000002</v>
      </c>
      <c r="U523" s="2" t="s">
        <v>600</v>
      </c>
      <c r="V523" s="2" t="s">
        <v>601</v>
      </c>
    </row>
    <row r="524" spans="1:22">
      <c r="A524" s="2" t="s">
        <v>518</v>
      </c>
      <c r="B524" s="2" t="s">
        <v>2980</v>
      </c>
      <c r="C524" s="2">
        <v>3</v>
      </c>
      <c r="D524" s="2">
        <v>0.64871156323086598</v>
      </c>
      <c r="E524" s="2">
        <v>3</v>
      </c>
      <c r="F524" s="2">
        <v>3</v>
      </c>
      <c r="G524" s="3">
        <f t="shared" si="32"/>
        <v>1</v>
      </c>
      <c r="H524" s="2">
        <v>0</v>
      </c>
      <c r="I524" s="3">
        <f t="shared" si="33"/>
        <v>0</v>
      </c>
      <c r="J524" s="2" t="s">
        <v>1637</v>
      </c>
      <c r="K524" s="2"/>
      <c r="L524" s="2">
        <v>1.7367249739892801</v>
      </c>
      <c r="M524" s="2">
        <v>3</v>
      </c>
      <c r="N524" s="2">
        <v>1</v>
      </c>
      <c r="O524" s="3">
        <f t="shared" si="34"/>
        <v>0.33333333333333331</v>
      </c>
      <c r="P524" s="2">
        <v>2</v>
      </c>
      <c r="Q524" s="3">
        <f t="shared" si="35"/>
        <v>0.66666666666666663</v>
      </c>
      <c r="R524" s="2" t="s">
        <v>2083</v>
      </c>
      <c r="S524" s="2" t="s">
        <v>2428</v>
      </c>
      <c r="T524" s="2">
        <v>-1.841870782</v>
      </c>
      <c r="U524" s="2" t="s">
        <v>600</v>
      </c>
      <c r="V524" s="2" t="s">
        <v>601</v>
      </c>
    </row>
    <row r="525" spans="1:22">
      <c r="A525" s="2" t="s">
        <v>519</v>
      </c>
      <c r="B525" s="2" t="s">
        <v>2981</v>
      </c>
      <c r="C525" s="2">
        <v>3</v>
      </c>
      <c r="D525" s="2">
        <v>-0.41653733905725399</v>
      </c>
      <c r="E525" s="2">
        <v>3</v>
      </c>
      <c r="F525" s="2">
        <v>2</v>
      </c>
      <c r="G525" s="3">
        <f t="shared" si="32"/>
        <v>0.66666666666666663</v>
      </c>
      <c r="H525" s="2">
        <v>1</v>
      </c>
      <c r="I525" s="3">
        <f t="shared" si="33"/>
        <v>0.33333333333333331</v>
      </c>
      <c r="J525" s="2" t="s">
        <v>1638</v>
      </c>
      <c r="K525" s="2" t="s">
        <v>1347</v>
      </c>
      <c r="L525" s="2">
        <v>-1.50534035535967</v>
      </c>
      <c r="M525" s="2">
        <v>3</v>
      </c>
      <c r="N525" s="2">
        <v>2</v>
      </c>
      <c r="O525" s="3">
        <f t="shared" si="34"/>
        <v>0.66666666666666663</v>
      </c>
      <c r="P525" s="2">
        <v>1</v>
      </c>
      <c r="Q525" s="3">
        <f t="shared" si="35"/>
        <v>0.33333333333333331</v>
      </c>
      <c r="R525" s="2" t="s">
        <v>1976</v>
      </c>
      <c r="S525" s="2" t="s">
        <v>2429</v>
      </c>
      <c r="T525" s="2">
        <v>-0.10366033299999999</v>
      </c>
      <c r="U525" s="2" t="s">
        <v>600</v>
      </c>
      <c r="V525" s="2" t="s">
        <v>601</v>
      </c>
    </row>
    <row r="526" spans="1:22">
      <c r="A526" s="2" t="s">
        <v>520</v>
      </c>
      <c r="B526" s="2" t="s">
        <v>2982</v>
      </c>
      <c r="C526" s="2">
        <v>4</v>
      </c>
      <c r="D526" s="2">
        <v>-1.1627589456351</v>
      </c>
      <c r="E526" s="2">
        <v>4</v>
      </c>
      <c r="F526" s="2">
        <v>2</v>
      </c>
      <c r="G526" s="3">
        <f t="shared" si="32"/>
        <v>0.5</v>
      </c>
      <c r="H526" s="2">
        <v>2</v>
      </c>
      <c r="I526" s="3">
        <f t="shared" si="33"/>
        <v>0.5</v>
      </c>
      <c r="J526" s="2" t="s">
        <v>1639</v>
      </c>
      <c r="K526" s="2" t="s">
        <v>1640</v>
      </c>
      <c r="L526" s="2">
        <v>-2.1273257040867399</v>
      </c>
      <c r="M526" s="2">
        <v>4</v>
      </c>
      <c r="N526" s="2">
        <v>3</v>
      </c>
      <c r="O526" s="3">
        <f t="shared" si="34"/>
        <v>0.75</v>
      </c>
      <c r="P526" s="2">
        <v>1</v>
      </c>
      <c r="Q526" s="3">
        <f t="shared" si="35"/>
        <v>0.25</v>
      </c>
      <c r="R526" s="2" t="s">
        <v>2084</v>
      </c>
      <c r="S526" s="2" t="s">
        <v>2430</v>
      </c>
      <c r="T526" s="2">
        <v>0.44718154100000002</v>
      </c>
      <c r="U526" s="2" t="s">
        <v>600</v>
      </c>
      <c r="V526" s="2" t="s">
        <v>601</v>
      </c>
    </row>
    <row r="527" spans="1:22">
      <c r="A527" s="2" t="s">
        <v>521</v>
      </c>
      <c r="B527" s="2" t="s">
        <v>2983</v>
      </c>
      <c r="C527" s="2">
        <v>4</v>
      </c>
      <c r="D527" s="2">
        <v>0.78365806601368104</v>
      </c>
      <c r="E527" s="2">
        <v>4</v>
      </c>
      <c r="F527" s="2">
        <v>4</v>
      </c>
      <c r="G527" s="3">
        <f t="shared" si="32"/>
        <v>1</v>
      </c>
      <c r="H527" s="2">
        <v>0</v>
      </c>
      <c r="I527" s="3">
        <f t="shared" si="33"/>
        <v>0</v>
      </c>
      <c r="J527" s="2" t="s">
        <v>1641</v>
      </c>
      <c r="K527" s="2"/>
      <c r="L527" s="2">
        <v>0.89572666261063605</v>
      </c>
      <c r="M527" s="2">
        <v>4</v>
      </c>
      <c r="N527" s="2">
        <v>2</v>
      </c>
      <c r="O527" s="3">
        <f t="shared" si="34"/>
        <v>0.5</v>
      </c>
      <c r="P527" s="2">
        <v>2</v>
      </c>
      <c r="Q527" s="3">
        <f t="shared" si="35"/>
        <v>0.5</v>
      </c>
      <c r="R527" s="2" t="s">
        <v>2085</v>
      </c>
      <c r="S527" s="2" t="s">
        <v>2431</v>
      </c>
      <c r="T527" s="2">
        <v>-0.94220468899999998</v>
      </c>
      <c r="U527" s="2" t="s">
        <v>600</v>
      </c>
      <c r="V527" s="2" t="s">
        <v>601</v>
      </c>
    </row>
    <row r="528" spans="1:22">
      <c r="A528" s="2" t="s">
        <v>522</v>
      </c>
      <c r="B528" s="2" t="s">
        <v>2709</v>
      </c>
      <c r="C528" s="2">
        <v>2</v>
      </c>
      <c r="D528" s="2">
        <v>0.29919876029484499</v>
      </c>
      <c r="E528" s="2">
        <v>2</v>
      </c>
      <c r="F528" s="2">
        <v>1</v>
      </c>
      <c r="G528" s="3">
        <f t="shared" si="32"/>
        <v>0.5</v>
      </c>
      <c r="H528" s="2">
        <v>1</v>
      </c>
      <c r="I528" s="3">
        <f t="shared" si="33"/>
        <v>0.5</v>
      </c>
      <c r="J528" s="2" t="s">
        <v>1642</v>
      </c>
      <c r="K528" s="2" t="s">
        <v>1643</v>
      </c>
      <c r="L528" s="2">
        <v>-0.35022016213406398</v>
      </c>
      <c r="M528" s="2">
        <v>2</v>
      </c>
      <c r="N528" s="2">
        <v>1</v>
      </c>
      <c r="O528" s="3">
        <f t="shared" si="34"/>
        <v>0.5</v>
      </c>
      <c r="P528" s="2">
        <v>1</v>
      </c>
      <c r="Q528" s="3">
        <f t="shared" si="35"/>
        <v>0.5</v>
      </c>
      <c r="R528" s="2" t="s">
        <v>1643</v>
      </c>
      <c r="S528" s="2" t="s">
        <v>1642</v>
      </c>
      <c r="T528" s="2">
        <v>0.20509762500000001</v>
      </c>
      <c r="U528" s="2" t="s">
        <v>642</v>
      </c>
      <c r="V528" s="2" t="s">
        <v>643</v>
      </c>
    </row>
    <row r="529" spans="1:22">
      <c r="A529" s="2" t="s">
        <v>523</v>
      </c>
      <c r="B529" s="2" t="s">
        <v>2984</v>
      </c>
      <c r="C529" s="2">
        <v>2</v>
      </c>
      <c r="D529" s="2">
        <v>1.2028042722644601</v>
      </c>
      <c r="E529" s="2">
        <v>2</v>
      </c>
      <c r="F529" s="2">
        <v>2</v>
      </c>
      <c r="G529" s="3">
        <f t="shared" si="32"/>
        <v>1</v>
      </c>
      <c r="H529" s="2">
        <v>0</v>
      </c>
      <c r="I529" s="3">
        <f t="shared" si="33"/>
        <v>0</v>
      </c>
      <c r="J529" s="2" t="s">
        <v>1644</v>
      </c>
      <c r="K529" s="2"/>
      <c r="L529" s="2">
        <v>0.36531982342144798</v>
      </c>
      <c r="M529" s="2">
        <v>2</v>
      </c>
      <c r="N529" s="2">
        <v>1</v>
      </c>
      <c r="O529" s="3">
        <f t="shared" si="34"/>
        <v>0.5</v>
      </c>
      <c r="P529" s="2">
        <v>1</v>
      </c>
      <c r="Q529" s="3">
        <f t="shared" si="35"/>
        <v>0.5</v>
      </c>
      <c r="R529" s="2" t="s">
        <v>2086</v>
      </c>
      <c r="S529" s="2" t="s">
        <v>2432</v>
      </c>
      <c r="T529" s="2">
        <v>0.17735657799999999</v>
      </c>
      <c r="U529" s="2" t="s">
        <v>642</v>
      </c>
      <c r="V529" s="2" t="s">
        <v>643</v>
      </c>
    </row>
    <row r="530" spans="1:22">
      <c r="A530" s="2" t="s">
        <v>524</v>
      </c>
      <c r="B530" s="2" t="s">
        <v>2985</v>
      </c>
      <c r="C530" s="2">
        <v>2</v>
      </c>
      <c r="D530" s="2">
        <v>-0.160706746311228</v>
      </c>
      <c r="E530" s="2">
        <v>2</v>
      </c>
      <c r="F530" s="2">
        <v>2</v>
      </c>
      <c r="G530" s="3">
        <f t="shared" si="32"/>
        <v>1</v>
      </c>
      <c r="H530" s="2">
        <v>0</v>
      </c>
      <c r="I530" s="3">
        <f t="shared" si="33"/>
        <v>0</v>
      </c>
      <c r="J530" s="2" t="s">
        <v>1645</v>
      </c>
      <c r="K530" s="2"/>
      <c r="L530" s="2">
        <v>0.91476092339920301</v>
      </c>
      <c r="M530" s="2">
        <v>2</v>
      </c>
      <c r="N530" s="2">
        <v>1</v>
      </c>
      <c r="O530" s="3">
        <f t="shared" si="34"/>
        <v>0.5</v>
      </c>
      <c r="P530" s="2">
        <v>1</v>
      </c>
      <c r="Q530" s="3">
        <f t="shared" si="35"/>
        <v>0.5</v>
      </c>
      <c r="R530" s="2" t="s">
        <v>2083</v>
      </c>
      <c r="S530" s="2" t="s">
        <v>2433</v>
      </c>
      <c r="T530" s="2">
        <v>-1.5155880020000001</v>
      </c>
      <c r="U530" s="2" t="s">
        <v>642</v>
      </c>
      <c r="V530" s="2" t="s">
        <v>643</v>
      </c>
    </row>
    <row r="531" spans="1:22">
      <c r="A531" s="2" t="s">
        <v>525</v>
      </c>
      <c r="B531" s="2" t="s">
        <v>2986</v>
      </c>
      <c r="C531" s="2">
        <v>2</v>
      </c>
      <c r="D531" s="2">
        <v>0.119067209276059</v>
      </c>
      <c r="E531" s="2">
        <v>2</v>
      </c>
      <c r="F531" s="2">
        <v>2</v>
      </c>
      <c r="G531" s="3">
        <f t="shared" si="32"/>
        <v>1</v>
      </c>
      <c r="H531" s="2">
        <v>0</v>
      </c>
      <c r="I531" s="3">
        <f t="shared" si="33"/>
        <v>0</v>
      </c>
      <c r="J531" s="2" t="s">
        <v>1646</v>
      </c>
      <c r="K531" s="2"/>
      <c r="L531" s="2">
        <v>0.748250696427184</v>
      </c>
      <c r="M531" s="2">
        <v>2</v>
      </c>
      <c r="N531" s="2">
        <v>0</v>
      </c>
      <c r="O531" s="3">
        <f t="shared" si="34"/>
        <v>0</v>
      </c>
      <c r="P531" s="2">
        <v>2</v>
      </c>
      <c r="Q531" s="3">
        <f t="shared" si="35"/>
        <v>1</v>
      </c>
      <c r="R531" s="2"/>
      <c r="S531" s="2" t="s">
        <v>1646</v>
      </c>
      <c r="T531" s="2">
        <v>-0.74814988599999999</v>
      </c>
      <c r="U531" s="2" t="s">
        <v>642</v>
      </c>
      <c r="V531" s="2" t="s">
        <v>643</v>
      </c>
    </row>
    <row r="532" spans="1:22">
      <c r="A532" s="2" t="s">
        <v>526</v>
      </c>
      <c r="B532" s="2" t="s">
        <v>2987</v>
      </c>
      <c r="C532" s="2">
        <v>5</v>
      </c>
      <c r="D532" s="2">
        <v>9.4792737861129697E-2</v>
      </c>
      <c r="E532" s="2">
        <v>5</v>
      </c>
      <c r="F532" s="2">
        <v>3</v>
      </c>
      <c r="G532" s="3">
        <f t="shared" si="32"/>
        <v>0.6</v>
      </c>
      <c r="H532" s="2">
        <v>2</v>
      </c>
      <c r="I532" s="3">
        <f t="shared" si="33"/>
        <v>0.4</v>
      </c>
      <c r="J532" s="2" t="s">
        <v>1647</v>
      </c>
      <c r="K532" s="2" t="s">
        <v>1648</v>
      </c>
      <c r="L532" s="2">
        <v>-1.9075017754329899</v>
      </c>
      <c r="M532" s="2">
        <v>5</v>
      </c>
      <c r="N532" s="2">
        <v>4</v>
      </c>
      <c r="O532" s="3">
        <f t="shared" si="34"/>
        <v>0.8</v>
      </c>
      <c r="P532" s="2">
        <v>1</v>
      </c>
      <c r="Q532" s="3">
        <f t="shared" si="35"/>
        <v>0.2</v>
      </c>
      <c r="R532" s="2" t="s">
        <v>2087</v>
      </c>
      <c r="S532" s="2" t="s">
        <v>2434</v>
      </c>
      <c r="T532" s="2">
        <v>1.926289366</v>
      </c>
      <c r="U532" s="2" t="s">
        <v>630</v>
      </c>
      <c r="V532" s="2" t="s">
        <v>631</v>
      </c>
    </row>
    <row r="533" spans="1:22">
      <c r="A533" s="2" t="s">
        <v>527</v>
      </c>
      <c r="B533" s="2" t="s">
        <v>2988</v>
      </c>
      <c r="C533" s="2">
        <v>6</v>
      </c>
      <c r="D533" s="2">
        <v>0.97581753608807098</v>
      </c>
      <c r="E533" s="2">
        <v>6</v>
      </c>
      <c r="F533" s="2">
        <v>5</v>
      </c>
      <c r="G533" s="3">
        <f t="shared" si="32"/>
        <v>0.83333333333333337</v>
      </c>
      <c r="H533" s="2">
        <v>1</v>
      </c>
      <c r="I533" s="3">
        <f t="shared" si="33"/>
        <v>0.16666666666666666</v>
      </c>
      <c r="J533" s="2" t="s">
        <v>1649</v>
      </c>
      <c r="K533" s="2" t="s">
        <v>1643</v>
      </c>
      <c r="L533" s="2">
        <v>0.77391599890711504</v>
      </c>
      <c r="M533" s="2">
        <v>6</v>
      </c>
      <c r="N533" s="2">
        <v>1</v>
      </c>
      <c r="O533" s="3">
        <f t="shared" si="34"/>
        <v>0.16666666666666666</v>
      </c>
      <c r="P533" s="2">
        <v>5</v>
      </c>
      <c r="Q533" s="3">
        <f t="shared" si="35"/>
        <v>0.83333333333333337</v>
      </c>
      <c r="R533" s="2" t="s">
        <v>1643</v>
      </c>
      <c r="S533" s="2" t="s">
        <v>1649</v>
      </c>
      <c r="T533" s="2">
        <v>-0.78118284699999996</v>
      </c>
      <c r="U533" s="2" t="s">
        <v>642</v>
      </c>
      <c r="V533" s="2" t="s">
        <v>643</v>
      </c>
    </row>
    <row r="534" spans="1:22">
      <c r="A534" s="2" t="s">
        <v>528</v>
      </c>
      <c r="B534" s="2" t="s">
        <v>2989</v>
      </c>
      <c r="C534" s="2">
        <v>4</v>
      </c>
      <c r="D534" s="2">
        <v>0.975084067996008</v>
      </c>
      <c r="E534" s="2">
        <v>4</v>
      </c>
      <c r="F534" s="2">
        <v>4</v>
      </c>
      <c r="G534" s="3">
        <f t="shared" si="32"/>
        <v>1</v>
      </c>
      <c r="H534" s="2">
        <v>0</v>
      </c>
      <c r="I534" s="3">
        <f t="shared" si="33"/>
        <v>0</v>
      </c>
      <c r="J534" s="2" t="s">
        <v>1650</v>
      </c>
      <c r="K534" s="2"/>
      <c r="L534" s="2">
        <v>1.5536337593957099</v>
      </c>
      <c r="M534" s="2">
        <v>4</v>
      </c>
      <c r="N534" s="2">
        <v>0</v>
      </c>
      <c r="O534" s="3">
        <f t="shared" si="34"/>
        <v>0</v>
      </c>
      <c r="P534" s="2">
        <v>4</v>
      </c>
      <c r="Q534" s="3">
        <f t="shared" si="35"/>
        <v>1</v>
      </c>
      <c r="R534" s="2"/>
      <c r="S534" s="2" t="s">
        <v>1650</v>
      </c>
      <c r="T534" s="2">
        <v>-1.3461874149999999</v>
      </c>
      <c r="U534" s="2" t="s">
        <v>642</v>
      </c>
      <c r="V534" s="2" t="s">
        <v>643</v>
      </c>
    </row>
    <row r="535" spans="1:22">
      <c r="A535" s="2" t="s">
        <v>529</v>
      </c>
      <c r="B535" s="2" t="s">
        <v>2990</v>
      </c>
      <c r="C535" s="2">
        <v>5</v>
      </c>
      <c r="D535" s="2">
        <v>-0.908853773769014</v>
      </c>
      <c r="E535" s="2">
        <v>5</v>
      </c>
      <c r="F535" s="2">
        <v>2</v>
      </c>
      <c r="G535" s="3">
        <f t="shared" si="32"/>
        <v>0.4</v>
      </c>
      <c r="H535" s="2">
        <v>3</v>
      </c>
      <c r="I535" s="3">
        <f t="shared" si="33"/>
        <v>0.6</v>
      </c>
      <c r="J535" s="2" t="s">
        <v>1651</v>
      </c>
      <c r="K535" s="2" t="s">
        <v>1652</v>
      </c>
      <c r="L535" s="2">
        <v>-4.33143117253739</v>
      </c>
      <c r="M535" s="2">
        <v>5</v>
      </c>
      <c r="N535" s="2">
        <v>5</v>
      </c>
      <c r="O535" s="3">
        <f t="shared" si="34"/>
        <v>1</v>
      </c>
      <c r="P535" s="2">
        <v>0</v>
      </c>
      <c r="Q535" s="3">
        <f t="shared" si="35"/>
        <v>0</v>
      </c>
      <c r="R535" s="2" t="s">
        <v>2088</v>
      </c>
      <c r="S535" s="2"/>
      <c r="T535" s="2">
        <v>2.8677808159999998</v>
      </c>
      <c r="U535" s="2" t="s">
        <v>766</v>
      </c>
      <c r="V535" s="2" t="s">
        <v>767</v>
      </c>
    </row>
    <row r="536" spans="1:22">
      <c r="A536" s="2" t="s">
        <v>530</v>
      </c>
      <c r="B536" s="2" t="s">
        <v>2991</v>
      </c>
      <c r="C536" s="2">
        <v>11</v>
      </c>
      <c r="D536" s="2">
        <v>-0.82548997536587199</v>
      </c>
      <c r="E536" s="2">
        <v>11</v>
      </c>
      <c r="F536" s="2">
        <v>5</v>
      </c>
      <c r="G536" s="3">
        <f t="shared" si="32"/>
        <v>0.45454545454545453</v>
      </c>
      <c r="H536" s="2">
        <v>6</v>
      </c>
      <c r="I536" s="3">
        <f t="shared" si="33"/>
        <v>0.54545454545454541</v>
      </c>
      <c r="J536" s="2" t="s">
        <v>1653</v>
      </c>
      <c r="K536" s="2" t="s">
        <v>1654</v>
      </c>
      <c r="L536" s="2">
        <v>1.4813164472587701</v>
      </c>
      <c r="M536" s="2">
        <v>11</v>
      </c>
      <c r="N536" s="2">
        <v>6</v>
      </c>
      <c r="O536" s="3">
        <f t="shared" si="34"/>
        <v>0.54545454545454541</v>
      </c>
      <c r="P536" s="2">
        <v>5</v>
      </c>
      <c r="Q536" s="3">
        <f t="shared" si="35"/>
        <v>0.45454545454545453</v>
      </c>
      <c r="R536" s="2" t="s">
        <v>2089</v>
      </c>
      <c r="S536" s="2" t="s">
        <v>2435</v>
      </c>
      <c r="T536" s="2">
        <v>-1.542621215</v>
      </c>
      <c r="U536" s="2" t="s">
        <v>626</v>
      </c>
      <c r="V536" s="2" t="s">
        <v>627</v>
      </c>
    </row>
    <row r="537" spans="1:22">
      <c r="A537" s="2" t="s">
        <v>531</v>
      </c>
      <c r="B537" s="2" t="s">
        <v>2992</v>
      </c>
      <c r="C537" s="2">
        <v>13</v>
      </c>
      <c r="D537" s="2">
        <v>0.44667549367061699</v>
      </c>
      <c r="E537" s="2">
        <v>13</v>
      </c>
      <c r="F537" s="2">
        <v>8</v>
      </c>
      <c r="G537" s="3">
        <f t="shared" si="32"/>
        <v>0.61538461538461542</v>
      </c>
      <c r="H537" s="2">
        <v>5</v>
      </c>
      <c r="I537" s="3">
        <f t="shared" si="33"/>
        <v>0.38461538461538464</v>
      </c>
      <c r="J537" s="2" t="s">
        <v>1655</v>
      </c>
      <c r="K537" s="2" t="s">
        <v>1656</v>
      </c>
      <c r="L537" s="2">
        <v>0.981116447584928</v>
      </c>
      <c r="M537" s="2">
        <v>13</v>
      </c>
      <c r="N537" s="2">
        <v>5</v>
      </c>
      <c r="O537" s="3">
        <f t="shared" si="34"/>
        <v>0.38461538461538464</v>
      </c>
      <c r="P537" s="2">
        <v>8</v>
      </c>
      <c r="Q537" s="3">
        <f t="shared" si="35"/>
        <v>0.61538461538461542</v>
      </c>
      <c r="R537" s="2" t="s">
        <v>2090</v>
      </c>
      <c r="S537" s="2" t="s">
        <v>2436</v>
      </c>
      <c r="T537" s="2">
        <v>-1.400327039</v>
      </c>
      <c r="U537" s="2" t="s">
        <v>626</v>
      </c>
      <c r="V537" s="2" t="s">
        <v>627</v>
      </c>
    </row>
    <row r="538" spans="1:22">
      <c r="A538" s="2" t="s">
        <v>532</v>
      </c>
      <c r="B538" s="2" t="s">
        <v>2709</v>
      </c>
      <c r="C538" s="2">
        <v>2</v>
      </c>
      <c r="D538" s="2">
        <v>0.782627895480695</v>
      </c>
      <c r="E538" s="2">
        <v>2</v>
      </c>
      <c r="F538" s="2">
        <v>2</v>
      </c>
      <c r="G538" s="3">
        <f t="shared" si="32"/>
        <v>1</v>
      </c>
      <c r="H538" s="2">
        <v>0</v>
      </c>
      <c r="I538" s="3">
        <f t="shared" si="33"/>
        <v>0</v>
      </c>
      <c r="J538" s="2" t="s">
        <v>1657</v>
      </c>
      <c r="K538" s="2"/>
      <c r="L538" s="2">
        <v>1.2457983910897801</v>
      </c>
      <c r="M538" s="2">
        <v>2</v>
      </c>
      <c r="N538" s="2">
        <v>0</v>
      </c>
      <c r="O538" s="3">
        <f t="shared" si="34"/>
        <v>0</v>
      </c>
      <c r="P538" s="2">
        <v>2</v>
      </c>
      <c r="Q538" s="3">
        <f t="shared" si="35"/>
        <v>1</v>
      </c>
      <c r="R538" s="2"/>
      <c r="S538" s="2" t="s">
        <v>1657</v>
      </c>
      <c r="T538" s="2">
        <v>-1.1379351369999999</v>
      </c>
      <c r="U538" s="2" t="s">
        <v>766</v>
      </c>
      <c r="V538" s="2" t="s">
        <v>767</v>
      </c>
    </row>
    <row r="539" spans="1:22">
      <c r="A539" s="2" t="s">
        <v>533</v>
      </c>
      <c r="B539" s="2" t="s">
        <v>2993</v>
      </c>
      <c r="C539" s="2">
        <v>4</v>
      </c>
      <c r="D539" s="2">
        <v>-0.13266712256920199</v>
      </c>
      <c r="E539" s="2">
        <v>4</v>
      </c>
      <c r="F539" s="2">
        <v>3</v>
      </c>
      <c r="G539" s="3">
        <f t="shared" si="32"/>
        <v>0.75</v>
      </c>
      <c r="H539" s="2">
        <v>1</v>
      </c>
      <c r="I539" s="3">
        <f t="shared" si="33"/>
        <v>0.25</v>
      </c>
      <c r="J539" s="2" t="s">
        <v>1658</v>
      </c>
      <c r="K539" s="2" t="s">
        <v>1659</v>
      </c>
      <c r="L539" s="2">
        <v>-0.77257804461010104</v>
      </c>
      <c r="M539" s="2">
        <v>4</v>
      </c>
      <c r="N539" s="2">
        <v>3</v>
      </c>
      <c r="O539" s="3">
        <f t="shared" si="34"/>
        <v>0.75</v>
      </c>
      <c r="P539" s="2">
        <v>1</v>
      </c>
      <c r="Q539" s="3">
        <f t="shared" si="35"/>
        <v>0.25</v>
      </c>
      <c r="R539" s="2" t="s">
        <v>1658</v>
      </c>
      <c r="S539" s="2" t="s">
        <v>1659</v>
      </c>
      <c r="T539" s="2">
        <v>0.65911965699999997</v>
      </c>
      <c r="U539" s="2" t="s">
        <v>740</v>
      </c>
      <c r="V539" s="2" t="s">
        <v>741</v>
      </c>
    </row>
    <row r="540" spans="1:22">
      <c r="A540" s="2" t="s">
        <v>534</v>
      </c>
      <c r="B540" s="2" t="s">
        <v>2994</v>
      </c>
      <c r="C540" s="2">
        <v>2</v>
      </c>
      <c r="D540" s="2">
        <v>-1.8784954434437899</v>
      </c>
      <c r="E540" s="2">
        <v>2</v>
      </c>
      <c r="F540" s="2">
        <v>1</v>
      </c>
      <c r="G540" s="3">
        <f t="shared" si="32"/>
        <v>0.5</v>
      </c>
      <c r="H540" s="2">
        <v>1</v>
      </c>
      <c r="I540" s="3">
        <f t="shared" si="33"/>
        <v>0.5</v>
      </c>
      <c r="J540" s="2" t="s">
        <v>1660</v>
      </c>
      <c r="K540" s="2" t="s">
        <v>1661</v>
      </c>
      <c r="L540" s="2">
        <v>0.201992785213673</v>
      </c>
      <c r="M540" s="2">
        <v>2</v>
      </c>
      <c r="N540" s="2">
        <v>1</v>
      </c>
      <c r="O540" s="3">
        <f t="shared" si="34"/>
        <v>0.5</v>
      </c>
      <c r="P540" s="2">
        <v>1</v>
      </c>
      <c r="Q540" s="3">
        <f t="shared" si="35"/>
        <v>0.5</v>
      </c>
      <c r="R540" s="2" t="s">
        <v>1660</v>
      </c>
      <c r="S540" s="2" t="s">
        <v>1661</v>
      </c>
      <c r="T540" s="2">
        <v>-1.3799334679999999</v>
      </c>
      <c r="U540" s="2" t="s">
        <v>766</v>
      </c>
      <c r="V540" s="2" t="s">
        <v>767</v>
      </c>
    </row>
    <row r="541" spans="1:22">
      <c r="A541" s="2" t="s">
        <v>535</v>
      </c>
      <c r="B541" s="2" t="s">
        <v>2995</v>
      </c>
      <c r="C541" s="2">
        <v>6</v>
      </c>
      <c r="D541" s="2">
        <v>-0.66978693129903399</v>
      </c>
      <c r="E541" s="2">
        <v>6</v>
      </c>
      <c r="F541" s="2">
        <v>3</v>
      </c>
      <c r="G541" s="3">
        <f t="shared" si="32"/>
        <v>0.5</v>
      </c>
      <c r="H541" s="2">
        <v>3</v>
      </c>
      <c r="I541" s="3">
        <f t="shared" si="33"/>
        <v>0.5</v>
      </c>
      <c r="J541" s="2" t="s">
        <v>1662</v>
      </c>
      <c r="K541" s="2" t="s">
        <v>1663</v>
      </c>
      <c r="L541" s="2">
        <v>0.231598138062246</v>
      </c>
      <c r="M541" s="2">
        <v>6</v>
      </c>
      <c r="N541" s="2">
        <v>3</v>
      </c>
      <c r="O541" s="3">
        <f t="shared" si="34"/>
        <v>0.5</v>
      </c>
      <c r="P541" s="2">
        <v>3</v>
      </c>
      <c r="Q541" s="3">
        <f t="shared" si="35"/>
        <v>0.5</v>
      </c>
      <c r="R541" s="2" t="s">
        <v>2091</v>
      </c>
      <c r="S541" s="2" t="s">
        <v>2147</v>
      </c>
      <c r="T541" s="2">
        <v>-0.69155149299999996</v>
      </c>
      <c r="U541" s="2" t="s">
        <v>598</v>
      </c>
      <c r="V541" s="2" t="s">
        <v>599</v>
      </c>
    </row>
    <row r="542" spans="1:22">
      <c r="A542" s="2" t="s">
        <v>536</v>
      </c>
      <c r="B542" s="2" t="s">
        <v>2996</v>
      </c>
      <c r="C542" s="2">
        <v>4</v>
      </c>
      <c r="D542" s="2">
        <v>0.20581806994841301</v>
      </c>
      <c r="E542" s="2">
        <v>4</v>
      </c>
      <c r="F542" s="2">
        <v>3</v>
      </c>
      <c r="G542" s="3">
        <f t="shared" si="32"/>
        <v>0.75</v>
      </c>
      <c r="H542" s="2">
        <v>1</v>
      </c>
      <c r="I542" s="3">
        <f t="shared" si="33"/>
        <v>0.25</v>
      </c>
      <c r="J542" s="2" t="s">
        <v>1664</v>
      </c>
      <c r="K542" s="2" t="s">
        <v>1665</v>
      </c>
      <c r="L542" s="2">
        <v>1.4663317925597501</v>
      </c>
      <c r="M542" s="2">
        <v>4</v>
      </c>
      <c r="N542" s="2">
        <v>0</v>
      </c>
      <c r="O542" s="3">
        <f t="shared" si="34"/>
        <v>0</v>
      </c>
      <c r="P542" s="2">
        <v>4</v>
      </c>
      <c r="Q542" s="3">
        <f t="shared" si="35"/>
        <v>1</v>
      </c>
      <c r="R542" s="2"/>
      <c r="S542" s="2" t="s">
        <v>2437</v>
      </c>
      <c r="T542" s="2">
        <v>-2.4952680530000002</v>
      </c>
      <c r="U542" s="2" t="s">
        <v>700</v>
      </c>
      <c r="V542" s="2" t="s">
        <v>701</v>
      </c>
    </row>
    <row r="543" spans="1:22">
      <c r="A543" s="2" t="s">
        <v>537</v>
      </c>
      <c r="B543" s="2" t="s">
        <v>2997</v>
      </c>
      <c r="C543" s="2">
        <v>2</v>
      </c>
      <c r="D543" s="2">
        <v>-0.99639134775288096</v>
      </c>
      <c r="E543" s="2">
        <v>2</v>
      </c>
      <c r="F543" s="2">
        <v>1</v>
      </c>
      <c r="G543" s="3">
        <f t="shared" si="32"/>
        <v>0.5</v>
      </c>
      <c r="H543" s="2">
        <v>1</v>
      </c>
      <c r="I543" s="3">
        <f t="shared" si="33"/>
        <v>0.5</v>
      </c>
      <c r="J543" s="2" t="s">
        <v>1666</v>
      </c>
      <c r="K543" s="2" t="s">
        <v>1667</v>
      </c>
      <c r="L543" s="2">
        <v>-0.396651944709629</v>
      </c>
      <c r="M543" s="2">
        <v>2</v>
      </c>
      <c r="N543" s="2">
        <v>2</v>
      </c>
      <c r="O543" s="3">
        <f t="shared" si="34"/>
        <v>1</v>
      </c>
      <c r="P543" s="2">
        <v>0</v>
      </c>
      <c r="Q543" s="3">
        <f t="shared" si="35"/>
        <v>0</v>
      </c>
      <c r="R543" s="2" t="s">
        <v>2092</v>
      </c>
      <c r="S543" s="2"/>
      <c r="T543" s="2">
        <v>-0.51907527099999995</v>
      </c>
      <c r="U543" s="2" t="s">
        <v>642</v>
      </c>
      <c r="V543" s="2" t="s">
        <v>643</v>
      </c>
    </row>
    <row r="544" spans="1:22">
      <c r="A544" s="2" t="s">
        <v>538</v>
      </c>
      <c r="B544" s="2" t="s">
        <v>2998</v>
      </c>
      <c r="C544" s="2">
        <v>2</v>
      </c>
      <c r="D544" s="2">
        <v>-1.8268151147826599</v>
      </c>
      <c r="E544" s="2">
        <v>2</v>
      </c>
      <c r="F544" s="2">
        <v>0</v>
      </c>
      <c r="G544" s="3">
        <f t="shared" si="32"/>
        <v>0</v>
      </c>
      <c r="H544" s="2">
        <v>2</v>
      </c>
      <c r="I544" s="3">
        <f t="shared" si="33"/>
        <v>1</v>
      </c>
      <c r="J544" s="2"/>
      <c r="K544" s="2" t="s">
        <v>1668</v>
      </c>
      <c r="L544" s="2">
        <v>1.68435518683076</v>
      </c>
      <c r="M544" s="2">
        <v>2</v>
      </c>
      <c r="N544" s="2">
        <v>0</v>
      </c>
      <c r="O544" s="3">
        <f t="shared" si="34"/>
        <v>0</v>
      </c>
      <c r="P544" s="2">
        <v>2</v>
      </c>
      <c r="Q544" s="3">
        <f t="shared" si="35"/>
        <v>1</v>
      </c>
      <c r="R544" s="2"/>
      <c r="S544" s="2" t="s">
        <v>1668</v>
      </c>
      <c r="T544" s="2">
        <v>-2.1558329139999999</v>
      </c>
      <c r="U544" s="2" t="s">
        <v>642</v>
      </c>
      <c r="V544" s="2" t="s">
        <v>643</v>
      </c>
    </row>
    <row r="545" spans="1:22">
      <c r="A545" s="2" t="s">
        <v>539</v>
      </c>
      <c r="B545" s="2" t="s">
        <v>2999</v>
      </c>
      <c r="C545" s="2">
        <v>2</v>
      </c>
      <c r="D545" s="2">
        <v>1.5936465119530201</v>
      </c>
      <c r="E545" s="2">
        <v>2</v>
      </c>
      <c r="F545" s="2">
        <v>2</v>
      </c>
      <c r="G545" s="3">
        <f t="shared" si="32"/>
        <v>1</v>
      </c>
      <c r="H545" s="2">
        <v>0</v>
      </c>
      <c r="I545" s="3">
        <f t="shared" si="33"/>
        <v>0</v>
      </c>
      <c r="J545" s="2" t="s">
        <v>1669</v>
      </c>
      <c r="K545" s="2"/>
      <c r="L545" s="2">
        <v>0.965598791300605</v>
      </c>
      <c r="M545" s="2">
        <v>2</v>
      </c>
      <c r="N545" s="2">
        <v>1</v>
      </c>
      <c r="O545" s="3">
        <f t="shared" si="34"/>
        <v>0.5</v>
      </c>
      <c r="P545" s="2">
        <v>1</v>
      </c>
      <c r="Q545" s="3">
        <f t="shared" si="35"/>
        <v>0.5</v>
      </c>
      <c r="R545" s="2" t="s">
        <v>2093</v>
      </c>
      <c r="S545" s="2" t="s">
        <v>2438</v>
      </c>
      <c r="T545" s="2">
        <v>0.51376208999999995</v>
      </c>
      <c r="U545" s="2" t="s">
        <v>642</v>
      </c>
      <c r="V545" s="2" t="s">
        <v>643</v>
      </c>
    </row>
    <row r="546" spans="1:22">
      <c r="A546" s="2" t="s">
        <v>540</v>
      </c>
      <c r="B546" s="2" t="s">
        <v>3000</v>
      </c>
      <c r="C546" s="2">
        <v>6</v>
      </c>
      <c r="D546" s="2">
        <v>0.54769090559035005</v>
      </c>
      <c r="E546" s="2">
        <v>6</v>
      </c>
      <c r="F546" s="2">
        <v>5</v>
      </c>
      <c r="G546" s="3">
        <f t="shared" si="32"/>
        <v>0.83333333333333337</v>
      </c>
      <c r="H546" s="2">
        <v>1</v>
      </c>
      <c r="I546" s="3">
        <f t="shared" si="33"/>
        <v>0.16666666666666666</v>
      </c>
      <c r="J546" s="2" t="s">
        <v>1670</v>
      </c>
      <c r="K546" s="2" t="s">
        <v>1671</v>
      </c>
      <c r="L546" s="2">
        <v>-0.252928987453438</v>
      </c>
      <c r="M546" s="2">
        <v>6</v>
      </c>
      <c r="N546" s="2">
        <v>3</v>
      </c>
      <c r="O546" s="3">
        <f t="shared" si="34"/>
        <v>0.5</v>
      </c>
      <c r="P546" s="2">
        <v>3</v>
      </c>
      <c r="Q546" s="3">
        <f t="shared" si="35"/>
        <v>0.5</v>
      </c>
      <c r="R546" s="2" t="s">
        <v>2094</v>
      </c>
      <c r="S546" s="2" t="s">
        <v>2439</v>
      </c>
      <c r="T546" s="2">
        <v>0.43376706599999998</v>
      </c>
      <c r="U546" s="2" t="s">
        <v>624</v>
      </c>
      <c r="V546" s="2" t="s">
        <v>625</v>
      </c>
    </row>
    <row r="547" spans="1:22">
      <c r="A547" s="2" t="s">
        <v>541</v>
      </c>
      <c r="B547" s="2" t="s">
        <v>3001</v>
      </c>
      <c r="C547" s="2">
        <v>5</v>
      </c>
      <c r="D547" s="2">
        <v>-0.32700120792695703</v>
      </c>
      <c r="E547" s="2">
        <v>5</v>
      </c>
      <c r="F547" s="2">
        <v>2</v>
      </c>
      <c r="G547" s="3">
        <f t="shared" si="32"/>
        <v>0.4</v>
      </c>
      <c r="H547" s="2">
        <v>3</v>
      </c>
      <c r="I547" s="3">
        <f t="shared" si="33"/>
        <v>0.6</v>
      </c>
      <c r="J547" s="2" t="s">
        <v>1672</v>
      </c>
      <c r="K547" s="2" t="s">
        <v>1673</v>
      </c>
      <c r="L547" s="2">
        <v>-2.6152980149865099</v>
      </c>
      <c r="M547" s="2">
        <v>5</v>
      </c>
      <c r="N547" s="2">
        <v>4</v>
      </c>
      <c r="O547" s="3">
        <f t="shared" si="34"/>
        <v>0.8</v>
      </c>
      <c r="P547" s="2">
        <v>1</v>
      </c>
      <c r="Q547" s="3">
        <f t="shared" si="35"/>
        <v>0.2</v>
      </c>
      <c r="R547" s="2" t="s">
        <v>2095</v>
      </c>
      <c r="S547" s="2" t="s">
        <v>2440</v>
      </c>
      <c r="T547" s="2">
        <v>2.603408956</v>
      </c>
      <c r="U547" s="2" t="s">
        <v>624</v>
      </c>
      <c r="V547" s="2" t="s">
        <v>625</v>
      </c>
    </row>
    <row r="548" spans="1:22">
      <c r="A548" s="2" t="s">
        <v>542</v>
      </c>
      <c r="B548" s="2" t="s">
        <v>3002</v>
      </c>
      <c r="C548" s="2">
        <v>5</v>
      </c>
      <c r="D548" s="2">
        <v>0.28807382494446199</v>
      </c>
      <c r="E548" s="2">
        <v>5</v>
      </c>
      <c r="F548" s="2">
        <v>1</v>
      </c>
      <c r="G548" s="3">
        <f t="shared" si="32"/>
        <v>0.2</v>
      </c>
      <c r="H548" s="2">
        <v>4</v>
      </c>
      <c r="I548" s="3">
        <f t="shared" si="33"/>
        <v>0.8</v>
      </c>
      <c r="J548" s="2" t="s">
        <v>1674</v>
      </c>
      <c r="K548" s="2" t="s">
        <v>1675</v>
      </c>
      <c r="L548" s="2">
        <v>-1.3045784598866701</v>
      </c>
      <c r="M548" s="2">
        <v>5</v>
      </c>
      <c r="N548" s="2">
        <v>4</v>
      </c>
      <c r="O548" s="3">
        <f t="shared" si="34"/>
        <v>0.8</v>
      </c>
      <c r="P548" s="2">
        <v>1</v>
      </c>
      <c r="Q548" s="3">
        <f t="shared" si="35"/>
        <v>0.2</v>
      </c>
      <c r="R548" s="2" t="s">
        <v>2096</v>
      </c>
      <c r="S548" s="2" t="s">
        <v>2441</v>
      </c>
      <c r="T548" s="2">
        <v>0.92902524500000006</v>
      </c>
      <c r="U548" s="2" t="s">
        <v>624</v>
      </c>
      <c r="V548" s="2" t="s">
        <v>625</v>
      </c>
    </row>
    <row r="549" spans="1:22">
      <c r="A549" s="2" t="s">
        <v>543</v>
      </c>
      <c r="B549" s="2" t="s">
        <v>3003</v>
      </c>
      <c r="C549" s="2">
        <v>4</v>
      </c>
      <c r="D549" s="2">
        <v>0.19647421509072899</v>
      </c>
      <c r="E549" s="2">
        <v>4</v>
      </c>
      <c r="F549" s="2">
        <v>2</v>
      </c>
      <c r="G549" s="3">
        <f t="shared" si="32"/>
        <v>0.5</v>
      </c>
      <c r="H549" s="2">
        <v>2</v>
      </c>
      <c r="I549" s="3">
        <f t="shared" si="33"/>
        <v>0.5</v>
      </c>
      <c r="J549" s="2" t="s">
        <v>1676</v>
      </c>
      <c r="K549" s="2" t="s">
        <v>1677</v>
      </c>
      <c r="L549" s="2">
        <v>-2.10797215330552</v>
      </c>
      <c r="M549" s="2">
        <v>4</v>
      </c>
      <c r="N549" s="2">
        <v>4</v>
      </c>
      <c r="O549" s="3">
        <f t="shared" si="34"/>
        <v>1</v>
      </c>
      <c r="P549" s="2">
        <v>0</v>
      </c>
      <c r="Q549" s="3">
        <f t="shared" si="35"/>
        <v>0</v>
      </c>
      <c r="R549" s="2" t="s">
        <v>2097</v>
      </c>
      <c r="S549" s="2"/>
      <c r="T549" s="2">
        <v>2.419861338</v>
      </c>
      <c r="U549" s="2" t="s">
        <v>624</v>
      </c>
      <c r="V549" s="2" t="s">
        <v>625</v>
      </c>
    </row>
    <row r="550" spans="1:22">
      <c r="A550" s="2" t="s">
        <v>544</v>
      </c>
      <c r="B550" s="2" t="s">
        <v>3004</v>
      </c>
      <c r="C550" s="2">
        <v>7</v>
      </c>
      <c r="D550" s="2">
        <v>0.42780722541930599</v>
      </c>
      <c r="E550" s="2">
        <v>7</v>
      </c>
      <c r="F550" s="2">
        <v>4</v>
      </c>
      <c r="G550" s="3">
        <f t="shared" si="32"/>
        <v>0.5714285714285714</v>
      </c>
      <c r="H550" s="2">
        <v>3</v>
      </c>
      <c r="I550" s="3">
        <f t="shared" si="33"/>
        <v>0.42857142857142855</v>
      </c>
      <c r="J550" s="2" t="s">
        <v>1678</v>
      </c>
      <c r="K550" s="2" t="s">
        <v>1679</v>
      </c>
      <c r="L550" s="2">
        <v>0.18896135057105701</v>
      </c>
      <c r="M550" s="2">
        <v>7</v>
      </c>
      <c r="N550" s="2">
        <v>4</v>
      </c>
      <c r="O550" s="3">
        <f t="shared" si="34"/>
        <v>0.5714285714285714</v>
      </c>
      <c r="P550" s="2">
        <v>3</v>
      </c>
      <c r="Q550" s="3">
        <f t="shared" si="35"/>
        <v>0.42857142857142855</v>
      </c>
      <c r="R550" s="2" t="s">
        <v>2098</v>
      </c>
      <c r="S550" s="2" t="s">
        <v>2442</v>
      </c>
      <c r="T550" s="2">
        <v>-0.56601728600000001</v>
      </c>
      <c r="U550" s="2" t="s">
        <v>592</v>
      </c>
      <c r="V550" s="2" t="s">
        <v>593</v>
      </c>
    </row>
    <row r="551" spans="1:22">
      <c r="A551" s="2" t="s">
        <v>545</v>
      </c>
      <c r="B551" s="2" t="s">
        <v>3005</v>
      </c>
      <c r="C551" s="2">
        <v>5</v>
      </c>
      <c r="D551" s="2">
        <v>0.122311187358257</v>
      </c>
      <c r="E551" s="2">
        <v>5</v>
      </c>
      <c r="F551" s="2">
        <v>3</v>
      </c>
      <c r="G551" s="3">
        <f t="shared" si="32"/>
        <v>0.6</v>
      </c>
      <c r="H551" s="2">
        <v>2</v>
      </c>
      <c r="I551" s="3">
        <f t="shared" si="33"/>
        <v>0.4</v>
      </c>
      <c r="J551" s="2" t="s">
        <v>1680</v>
      </c>
      <c r="K551" s="2" t="s">
        <v>1681</v>
      </c>
      <c r="L551" s="2">
        <v>-0.68334352675918297</v>
      </c>
      <c r="M551" s="2">
        <v>5</v>
      </c>
      <c r="N551" s="2">
        <v>2</v>
      </c>
      <c r="O551" s="3">
        <f t="shared" si="34"/>
        <v>0.4</v>
      </c>
      <c r="P551" s="2">
        <v>3</v>
      </c>
      <c r="Q551" s="3">
        <f t="shared" si="35"/>
        <v>0.6</v>
      </c>
      <c r="R551" s="2" t="s">
        <v>2099</v>
      </c>
      <c r="S551" s="2" t="s">
        <v>2443</v>
      </c>
      <c r="T551" s="2">
        <v>0.65876319000000005</v>
      </c>
      <c r="U551" s="2" t="s">
        <v>692</v>
      </c>
      <c r="V551" s="2" t="s">
        <v>693</v>
      </c>
    </row>
    <row r="552" spans="1:22">
      <c r="A552" s="2" t="s">
        <v>546</v>
      </c>
      <c r="B552" s="2" t="s">
        <v>3006</v>
      </c>
      <c r="C552" s="2">
        <v>6</v>
      </c>
      <c r="D552" s="2">
        <v>0.37158988089522399</v>
      </c>
      <c r="E552" s="2">
        <v>6</v>
      </c>
      <c r="F552" s="2">
        <v>4</v>
      </c>
      <c r="G552" s="3">
        <f t="shared" si="32"/>
        <v>0.66666666666666663</v>
      </c>
      <c r="H552" s="2">
        <v>2</v>
      </c>
      <c r="I552" s="3">
        <f t="shared" si="33"/>
        <v>0.33333333333333331</v>
      </c>
      <c r="J552" s="2" t="s">
        <v>1682</v>
      </c>
      <c r="K552" s="2" t="s">
        <v>1683</v>
      </c>
      <c r="L552" s="2">
        <v>-0.889684313488465</v>
      </c>
      <c r="M552" s="2">
        <v>6</v>
      </c>
      <c r="N552" s="2">
        <v>4</v>
      </c>
      <c r="O552" s="3">
        <f t="shared" si="34"/>
        <v>0.66666666666666663</v>
      </c>
      <c r="P552" s="2">
        <v>2</v>
      </c>
      <c r="Q552" s="3">
        <f t="shared" si="35"/>
        <v>0.33333333333333331</v>
      </c>
      <c r="R552" s="2" t="s">
        <v>2100</v>
      </c>
      <c r="S552" s="2" t="s">
        <v>2444</v>
      </c>
      <c r="T552" s="2">
        <v>1.795948871</v>
      </c>
      <c r="U552" s="2" t="s">
        <v>692</v>
      </c>
      <c r="V552" s="2" t="s">
        <v>693</v>
      </c>
    </row>
    <row r="553" spans="1:22">
      <c r="A553" s="2" t="s">
        <v>547</v>
      </c>
      <c r="B553" s="2" t="s">
        <v>3007</v>
      </c>
      <c r="C553" s="2">
        <v>2</v>
      </c>
      <c r="D553" s="2">
        <v>1.00013548294</v>
      </c>
      <c r="E553" s="2">
        <v>2</v>
      </c>
      <c r="F553" s="2">
        <v>2</v>
      </c>
      <c r="G553" s="3">
        <f t="shared" si="32"/>
        <v>1</v>
      </c>
      <c r="H553" s="2">
        <v>0</v>
      </c>
      <c r="I553" s="3">
        <f t="shared" si="33"/>
        <v>0</v>
      </c>
      <c r="J553" s="2" t="s">
        <v>1684</v>
      </c>
      <c r="K553" s="2"/>
      <c r="L553" s="2">
        <v>-0.92115734136904803</v>
      </c>
      <c r="M553" s="2">
        <v>2</v>
      </c>
      <c r="N553" s="2">
        <v>2</v>
      </c>
      <c r="O553" s="3">
        <f t="shared" si="34"/>
        <v>1</v>
      </c>
      <c r="P553" s="2">
        <v>0</v>
      </c>
      <c r="Q553" s="3">
        <f t="shared" si="35"/>
        <v>0</v>
      </c>
      <c r="R553" s="2" t="s">
        <v>1684</v>
      </c>
      <c r="S553" s="2"/>
      <c r="T553" s="2">
        <v>1.0148484250000001</v>
      </c>
      <c r="U553" s="2" t="s">
        <v>692</v>
      </c>
      <c r="V553" s="2" t="s">
        <v>693</v>
      </c>
    </row>
    <row r="554" spans="1:22">
      <c r="A554" s="2" t="s">
        <v>548</v>
      </c>
      <c r="B554" s="2" t="s">
        <v>3008</v>
      </c>
      <c r="C554" s="2">
        <v>3</v>
      </c>
      <c r="D554" s="2">
        <v>-1.4460972610321099</v>
      </c>
      <c r="E554" s="2">
        <v>3</v>
      </c>
      <c r="F554" s="2">
        <v>0</v>
      </c>
      <c r="G554" s="3">
        <f t="shared" si="32"/>
        <v>0</v>
      </c>
      <c r="H554" s="2">
        <v>3</v>
      </c>
      <c r="I554" s="3">
        <f t="shared" si="33"/>
        <v>1</v>
      </c>
      <c r="J554" s="2"/>
      <c r="K554" s="2" t="s">
        <v>1685</v>
      </c>
      <c r="L554" s="2">
        <v>-1.25735466609488</v>
      </c>
      <c r="M554" s="2">
        <v>3</v>
      </c>
      <c r="N554" s="2">
        <v>3</v>
      </c>
      <c r="O554" s="3">
        <f t="shared" si="34"/>
        <v>1</v>
      </c>
      <c r="P554" s="2">
        <v>0</v>
      </c>
      <c r="Q554" s="3">
        <f t="shared" si="35"/>
        <v>0</v>
      </c>
      <c r="R554" s="2" t="s">
        <v>1685</v>
      </c>
      <c r="S554" s="2"/>
      <c r="T554" s="2">
        <v>-0.27274738199999998</v>
      </c>
      <c r="U554" s="2" t="s">
        <v>692</v>
      </c>
      <c r="V554" s="2" t="s">
        <v>693</v>
      </c>
    </row>
    <row r="555" spans="1:22">
      <c r="A555" s="2" t="s">
        <v>549</v>
      </c>
      <c r="B555" s="2" t="s">
        <v>3009</v>
      </c>
      <c r="C555" s="2">
        <v>5</v>
      </c>
      <c r="D555" s="2">
        <v>1.4203970811248099</v>
      </c>
      <c r="E555" s="2">
        <v>5</v>
      </c>
      <c r="F555" s="2">
        <v>3</v>
      </c>
      <c r="G555" s="3">
        <f t="shared" si="32"/>
        <v>0.6</v>
      </c>
      <c r="H555" s="2">
        <v>2</v>
      </c>
      <c r="I555" s="3">
        <f t="shared" si="33"/>
        <v>0.4</v>
      </c>
      <c r="J555" s="2" t="s">
        <v>1686</v>
      </c>
      <c r="K555" s="2" t="s">
        <v>1687</v>
      </c>
      <c r="L555" s="2">
        <v>-0.64961469349942802</v>
      </c>
      <c r="M555" s="2">
        <v>5</v>
      </c>
      <c r="N555" s="2">
        <v>3</v>
      </c>
      <c r="O555" s="3">
        <f t="shared" si="34"/>
        <v>0.6</v>
      </c>
      <c r="P555" s="2">
        <v>2</v>
      </c>
      <c r="Q555" s="3">
        <f t="shared" si="35"/>
        <v>0.4</v>
      </c>
      <c r="R555" s="2" t="s">
        <v>1686</v>
      </c>
      <c r="S555" s="2" t="s">
        <v>1687</v>
      </c>
      <c r="T555" s="2">
        <v>1.1668234289999999</v>
      </c>
      <c r="U555" s="2" t="s">
        <v>692</v>
      </c>
      <c r="V555" s="2" t="s">
        <v>693</v>
      </c>
    </row>
    <row r="556" spans="1:22">
      <c r="A556" s="2" t="s">
        <v>550</v>
      </c>
      <c r="B556" s="2" t="s">
        <v>3010</v>
      </c>
      <c r="C556" s="2">
        <v>5</v>
      </c>
      <c r="D556" s="2">
        <v>-1.0846222222402599</v>
      </c>
      <c r="E556" s="2">
        <v>5</v>
      </c>
      <c r="F556" s="2">
        <v>2</v>
      </c>
      <c r="G556" s="3">
        <f t="shared" si="32"/>
        <v>0.4</v>
      </c>
      <c r="H556" s="2">
        <v>3</v>
      </c>
      <c r="I556" s="3">
        <f t="shared" si="33"/>
        <v>0.6</v>
      </c>
      <c r="J556" s="2" t="s">
        <v>1688</v>
      </c>
      <c r="K556" s="2" t="s">
        <v>1689</v>
      </c>
      <c r="L556" s="2">
        <v>0.75867526418993803</v>
      </c>
      <c r="M556" s="2">
        <v>5</v>
      </c>
      <c r="N556" s="2">
        <v>1</v>
      </c>
      <c r="O556" s="3">
        <f t="shared" si="34"/>
        <v>0.2</v>
      </c>
      <c r="P556" s="2">
        <v>4</v>
      </c>
      <c r="Q556" s="3">
        <f t="shared" si="35"/>
        <v>0.8</v>
      </c>
      <c r="R556" s="2" t="s">
        <v>2101</v>
      </c>
      <c r="S556" s="2" t="s">
        <v>2445</v>
      </c>
      <c r="T556" s="2">
        <v>-1.017056191</v>
      </c>
      <c r="U556" s="2" t="s">
        <v>584</v>
      </c>
      <c r="V556" s="2" t="s">
        <v>585</v>
      </c>
    </row>
    <row r="557" spans="1:22">
      <c r="A557" s="2" t="s">
        <v>551</v>
      </c>
      <c r="B557" s="2" t="s">
        <v>3011</v>
      </c>
      <c r="C557" s="2">
        <v>3</v>
      </c>
      <c r="D557" s="2">
        <v>-0.95781525149076296</v>
      </c>
      <c r="E557" s="2">
        <v>3</v>
      </c>
      <c r="F557" s="2">
        <v>1</v>
      </c>
      <c r="G557" s="3">
        <f t="shared" si="32"/>
        <v>0.33333333333333331</v>
      </c>
      <c r="H557" s="2">
        <v>2</v>
      </c>
      <c r="I557" s="3">
        <f t="shared" si="33"/>
        <v>0.66666666666666663</v>
      </c>
      <c r="J557" s="2" t="s">
        <v>1690</v>
      </c>
      <c r="K557" s="2" t="s">
        <v>1691</v>
      </c>
      <c r="L557" s="2">
        <v>-0.39335849903245901</v>
      </c>
      <c r="M557" s="2">
        <v>3</v>
      </c>
      <c r="N557" s="2">
        <v>2</v>
      </c>
      <c r="O557" s="3">
        <f t="shared" si="34"/>
        <v>0.66666666666666663</v>
      </c>
      <c r="P557" s="2">
        <v>1</v>
      </c>
      <c r="Q557" s="3">
        <f t="shared" si="35"/>
        <v>0.33333333333333331</v>
      </c>
      <c r="R557" s="2" t="s">
        <v>2102</v>
      </c>
      <c r="S557" s="2" t="s">
        <v>2446</v>
      </c>
      <c r="T557" s="2">
        <v>0.68908566500000001</v>
      </c>
      <c r="U557" s="2" t="s">
        <v>680</v>
      </c>
      <c r="V557" s="2" t="s">
        <v>681</v>
      </c>
    </row>
    <row r="558" spans="1:22">
      <c r="A558" s="2" t="s">
        <v>552</v>
      </c>
      <c r="B558" s="2" t="s">
        <v>3012</v>
      </c>
      <c r="C558" s="2">
        <v>5</v>
      </c>
      <c r="D558" s="2">
        <v>0.46581522275828702</v>
      </c>
      <c r="E558" s="2">
        <v>5</v>
      </c>
      <c r="F558" s="2">
        <v>3</v>
      </c>
      <c r="G558" s="3">
        <f t="shared" si="32"/>
        <v>0.6</v>
      </c>
      <c r="H558" s="2">
        <v>2</v>
      </c>
      <c r="I558" s="3">
        <f t="shared" si="33"/>
        <v>0.4</v>
      </c>
      <c r="J558" s="2" t="s">
        <v>1692</v>
      </c>
      <c r="K558" s="2" t="s">
        <v>1693</v>
      </c>
      <c r="L558" s="2">
        <v>0.21684633730795799</v>
      </c>
      <c r="M558" s="2">
        <v>5</v>
      </c>
      <c r="N558" s="2">
        <v>1</v>
      </c>
      <c r="O558" s="3">
        <f t="shared" si="34"/>
        <v>0.2</v>
      </c>
      <c r="P558" s="2">
        <v>4</v>
      </c>
      <c r="Q558" s="3">
        <f t="shared" si="35"/>
        <v>0.8</v>
      </c>
      <c r="R558" s="2" t="s">
        <v>2103</v>
      </c>
      <c r="S558" s="2" t="s">
        <v>2447</v>
      </c>
      <c r="T558" s="2">
        <v>-8.7229209000000002E-2</v>
      </c>
      <c r="U558" s="2" t="s">
        <v>584</v>
      </c>
      <c r="V558" s="2" t="s">
        <v>585</v>
      </c>
    </row>
    <row r="559" spans="1:22">
      <c r="A559" s="2" t="s">
        <v>553</v>
      </c>
      <c r="B559" s="2" t="s">
        <v>3013</v>
      </c>
      <c r="C559" s="2">
        <v>2</v>
      </c>
      <c r="D559" s="2">
        <v>1.37798928893651</v>
      </c>
      <c r="E559" s="2">
        <v>2</v>
      </c>
      <c r="F559" s="2">
        <v>2</v>
      </c>
      <c r="G559" s="3">
        <f t="shared" si="32"/>
        <v>1</v>
      </c>
      <c r="H559" s="2">
        <v>0</v>
      </c>
      <c r="I559" s="3">
        <f t="shared" si="33"/>
        <v>0</v>
      </c>
      <c r="J559" s="2" t="s">
        <v>1694</v>
      </c>
      <c r="K559" s="2"/>
      <c r="L559" s="2">
        <v>0.93427872182211302</v>
      </c>
      <c r="M559" s="2">
        <v>2</v>
      </c>
      <c r="N559" s="2">
        <v>1</v>
      </c>
      <c r="O559" s="3">
        <f t="shared" si="34"/>
        <v>0.5</v>
      </c>
      <c r="P559" s="2">
        <v>1</v>
      </c>
      <c r="Q559" s="3">
        <f t="shared" si="35"/>
        <v>0.5</v>
      </c>
      <c r="R559" s="2" t="s">
        <v>2104</v>
      </c>
      <c r="S559" s="2" t="s">
        <v>2448</v>
      </c>
      <c r="T559" s="2">
        <v>-0.19862935900000001</v>
      </c>
      <c r="U559" s="2" t="s">
        <v>680</v>
      </c>
      <c r="V559" s="2" t="s">
        <v>681</v>
      </c>
    </row>
    <row r="560" spans="1:22">
      <c r="A560" s="2" t="s">
        <v>554</v>
      </c>
      <c r="B560" s="2" t="s">
        <v>3014</v>
      </c>
      <c r="C560" s="2">
        <v>2</v>
      </c>
      <c r="D560" s="2">
        <v>-0.83868132882983704</v>
      </c>
      <c r="E560" s="2">
        <v>2</v>
      </c>
      <c r="F560" s="2">
        <v>1</v>
      </c>
      <c r="G560" s="3">
        <f t="shared" si="32"/>
        <v>0.5</v>
      </c>
      <c r="H560" s="2">
        <v>1</v>
      </c>
      <c r="I560" s="3">
        <f t="shared" si="33"/>
        <v>0.5</v>
      </c>
      <c r="J560" s="2" t="s">
        <v>1695</v>
      </c>
      <c r="K560" s="2" t="s">
        <v>1696</v>
      </c>
      <c r="L560" s="2">
        <v>-0.83448161081584404</v>
      </c>
      <c r="M560" s="2">
        <v>2</v>
      </c>
      <c r="N560" s="2">
        <v>2</v>
      </c>
      <c r="O560" s="3">
        <f t="shared" si="34"/>
        <v>1</v>
      </c>
      <c r="P560" s="2">
        <v>0</v>
      </c>
      <c r="Q560" s="3">
        <f t="shared" si="35"/>
        <v>0</v>
      </c>
      <c r="R560" s="2" t="s">
        <v>2105</v>
      </c>
      <c r="S560" s="2"/>
      <c r="T560" s="2">
        <v>-0.51485277900000004</v>
      </c>
      <c r="U560" s="2" t="s">
        <v>680</v>
      </c>
      <c r="V560" s="2" t="s">
        <v>681</v>
      </c>
    </row>
    <row r="561" spans="1:22">
      <c r="A561" s="2" t="s">
        <v>555</v>
      </c>
      <c r="B561" s="2" t="s">
        <v>3015</v>
      </c>
      <c r="C561" s="2">
        <v>3</v>
      </c>
      <c r="D561" s="2">
        <v>2.3059267330931101</v>
      </c>
      <c r="E561" s="2">
        <v>3</v>
      </c>
      <c r="F561" s="2">
        <v>3</v>
      </c>
      <c r="G561" s="3">
        <f t="shared" si="32"/>
        <v>1</v>
      </c>
      <c r="H561" s="2">
        <v>0</v>
      </c>
      <c r="I561" s="3">
        <f t="shared" si="33"/>
        <v>0</v>
      </c>
      <c r="J561" s="2" t="s">
        <v>1697</v>
      </c>
      <c r="K561" s="2"/>
      <c r="L561" s="2">
        <v>-0.51053550872680498</v>
      </c>
      <c r="M561" s="2">
        <v>3</v>
      </c>
      <c r="N561" s="2">
        <v>3</v>
      </c>
      <c r="O561" s="3">
        <f t="shared" si="34"/>
        <v>1</v>
      </c>
      <c r="P561" s="2">
        <v>0</v>
      </c>
      <c r="Q561" s="3">
        <f t="shared" si="35"/>
        <v>0</v>
      </c>
      <c r="R561" s="2" t="s">
        <v>1697</v>
      </c>
      <c r="S561" s="2"/>
      <c r="T561" s="2">
        <v>1.6720101460000001</v>
      </c>
      <c r="U561" s="2" t="s">
        <v>766</v>
      </c>
      <c r="V561" s="2" t="s">
        <v>767</v>
      </c>
    </row>
    <row r="562" spans="1:22">
      <c r="A562" s="2" t="s">
        <v>556</v>
      </c>
      <c r="B562" s="2" t="s">
        <v>3015</v>
      </c>
      <c r="C562" s="2">
        <v>3</v>
      </c>
      <c r="D562" s="2">
        <v>1.70977970200483</v>
      </c>
      <c r="E562" s="2">
        <v>3</v>
      </c>
      <c r="F562" s="2">
        <v>3</v>
      </c>
      <c r="G562" s="3">
        <f t="shared" si="32"/>
        <v>1</v>
      </c>
      <c r="H562" s="2">
        <v>0</v>
      </c>
      <c r="I562" s="3">
        <f t="shared" si="33"/>
        <v>0</v>
      </c>
      <c r="J562" s="2" t="s">
        <v>1698</v>
      </c>
      <c r="K562" s="2"/>
      <c r="L562" s="2">
        <v>-0.99909374887972402</v>
      </c>
      <c r="M562" s="2">
        <v>3</v>
      </c>
      <c r="N562" s="2">
        <v>2</v>
      </c>
      <c r="O562" s="3">
        <f t="shared" si="34"/>
        <v>0.66666666666666663</v>
      </c>
      <c r="P562" s="2">
        <v>1</v>
      </c>
      <c r="Q562" s="3">
        <f t="shared" si="35"/>
        <v>0.33333333333333331</v>
      </c>
      <c r="R562" s="2" t="s">
        <v>2106</v>
      </c>
      <c r="S562" s="2" t="s">
        <v>2449</v>
      </c>
      <c r="T562" s="2">
        <v>2.17014569</v>
      </c>
      <c r="U562" s="2" t="s">
        <v>766</v>
      </c>
      <c r="V562" s="2" t="s">
        <v>767</v>
      </c>
    </row>
    <row r="563" spans="1:22">
      <c r="A563" s="2" t="s">
        <v>557</v>
      </c>
      <c r="B563" s="2" t="s">
        <v>3016</v>
      </c>
      <c r="C563" s="2">
        <v>4</v>
      </c>
      <c r="D563" s="2">
        <v>-1.1459146848900299</v>
      </c>
      <c r="E563" s="2">
        <v>4</v>
      </c>
      <c r="F563" s="2">
        <v>3</v>
      </c>
      <c r="G563" s="3">
        <f t="shared" si="32"/>
        <v>0.75</v>
      </c>
      <c r="H563" s="2">
        <v>1</v>
      </c>
      <c r="I563" s="3">
        <f t="shared" si="33"/>
        <v>0.25</v>
      </c>
      <c r="J563" s="2" t="s">
        <v>1699</v>
      </c>
      <c r="K563" s="2" t="s">
        <v>1700</v>
      </c>
      <c r="L563" s="2">
        <v>1.4399909827299999</v>
      </c>
      <c r="M563" s="2">
        <v>4</v>
      </c>
      <c r="N563" s="2">
        <v>0</v>
      </c>
      <c r="O563" s="3">
        <f t="shared" si="34"/>
        <v>0</v>
      </c>
      <c r="P563" s="2">
        <v>4</v>
      </c>
      <c r="Q563" s="3">
        <f t="shared" si="35"/>
        <v>1</v>
      </c>
      <c r="R563" s="2"/>
      <c r="S563" s="2" t="s">
        <v>2450</v>
      </c>
      <c r="T563" s="2">
        <v>-2.194955626</v>
      </c>
      <c r="U563" s="2" t="s">
        <v>804</v>
      </c>
      <c r="V563" s="2" t="s">
        <v>805</v>
      </c>
    </row>
    <row r="564" spans="1:22">
      <c r="A564" s="2" t="s">
        <v>558</v>
      </c>
      <c r="B564" s="2" t="s">
        <v>3017</v>
      </c>
      <c r="C564" s="2">
        <v>2</v>
      </c>
      <c r="D564" s="2">
        <v>-0.39307868677041902</v>
      </c>
      <c r="E564" s="2">
        <v>2</v>
      </c>
      <c r="F564" s="2">
        <v>1</v>
      </c>
      <c r="G564" s="3">
        <f t="shared" si="32"/>
        <v>0.5</v>
      </c>
      <c r="H564" s="2">
        <v>1</v>
      </c>
      <c r="I564" s="3">
        <f t="shared" si="33"/>
        <v>0.5</v>
      </c>
      <c r="J564" s="2" t="s">
        <v>1701</v>
      </c>
      <c r="K564" s="2" t="s">
        <v>1702</v>
      </c>
      <c r="L564" s="2">
        <v>-1.1321202688909</v>
      </c>
      <c r="M564" s="2">
        <v>2</v>
      </c>
      <c r="N564" s="2">
        <v>2</v>
      </c>
      <c r="O564" s="3">
        <f t="shared" si="34"/>
        <v>1</v>
      </c>
      <c r="P564" s="2">
        <v>0</v>
      </c>
      <c r="Q564" s="3">
        <f t="shared" si="35"/>
        <v>0</v>
      </c>
      <c r="R564" s="2" t="s">
        <v>2107</v>
      </c>
      <c r="S564" s="2"/>
      <c r="T564" s="2">
        <v>0.84464998899999999</v>
      </c>
      <c r="U564" s="2" t="s">
        <v>804</v>
      </c>
      <c r="V564" s="2" t="s">
        <v>805</v>
      </c>
    </row>
    <row r="565" spans="1:22">
      <c r="A565" s="2" t="s">
        <v>559</v>
      </c>
      <c r="B565" s="2" t="s">
        <v>3018</v>
      </c>
      <c r="C565" s="2">
        <v>3</v>
      </c>
      <c r="D565" s="2">
        <v>-0.69935159618464304</v>
      </c>
      <c r="E565" s="2">
        <v>3</v>
      </c>
      <c r="F565" s="2">
        <v>1</v>
      </c>
      <c r="G565" s="3">
        <f t="shared" si="32"/>
        <v>0.33333333333333331</v>
      </c>
      <c r="H565" s="2">
        <v>2</v>
      </c>
      <c r="I565" s="3">
        <f t="shared" si="33"/>
        <v>0.66666666666666663</v>
      </c>
      <c r="J565" s="2" t="s">
        <v>1703</v>
      </c>
      <c r="K565" s="2" t="s">
        <v>1704</v>
      </c>
      <c r="L565" s="2">
        <v>8.48903399428627E-2</v>
      </c>
      <c r="M565" s="2">
        <v>3</v>
      </c>
      <c r="N565" s="2">
        <v>2</v>
      </c>
      <c r="O565" s="3">
        <f t="shared" si="34"/>
        <v>0.66666666666666663</v>
      </c>
      <c r="P565" s="2">
        <v>1</v>
      </c>
      <c r="Q565" s="3">
        <f t="shared" si="35"/>
        <v>0.33333333333333331</v>
      </c>
      <c r="R565" s="2" t="s">
        <v>2108</v>
      </c>
      <c r="S565" s="2" t="s">
        <v>2451</v>
      </c>
      <c r="T565" s="2">
        <v>-0.90236433900000002</v>
      </c>
      <c r="U565" s="2" t="s">
        <v>804</v>
      </c>
      <c r="V565" s="2" t="s">
        <v>805</v>
      </c>
    </row>
    <row r="566" spans="1:22">
      <c r="A566" s="2" t="s">
        <v>560</v>
      </c>
      <c r="B566" s="2" t="s">
        <v>3019</v>
      </c>
      <c r="C566" s="2">
        <v>3</v>
      </c>
      <c r="D566" s="2">
        <v>0.83188749266311901</v>
      </c>
      <c r="E566" s="2">
        <v>3</v>
      </c>
      <c r="F566" s="2">
        <v>3</v>
      </c>
      <c r="G566" s="3">
        <f t="shared" si="32"/>
        <v>1</v>
      </c>
      <c r="H566" s="2">
        <v>0</v>
      </c>
      <c r="I566" s="3">
        <f t="shared" si="33"/>
        <v>0</v>
      </c>
      <c r="J566" s="2" t="s">
        <v>1705</v>
      </c>
      <c r="K566" s="2"/>
      <c r="L566" s="2">
        <v>1.21578326880342</v>
      </c>
      <c r="M566" s="2">
        <v>3</v>
      </c>
      <c r="N566" s="2">
        <v>1</v>
      </c>
      <c r="O566" s="3">
        <f t="shared" si="34"/>
        <v>0.33333333333333331</v>
      </c>
      <c r="P566" s="2">
        <v>2</v>
      </c>
      <c r="Q566" s="3">
        <f t="shared" si="35"/>
        <v>0.66666666666666663</v>
      </c>
      <c r="R566" s="2" t="s">
        <v>2109</v>
      </c>
      <c r="S566" s="2" t="s">
        <v>2452</v>
      </c>
      <c r="T566" s="2">
        <v>0.198308234</v>
      </c>
      <c r="U566" s="2" t="s">
        <v>804</v>
      </c>
      <c r="V566" s="2" t="s">
        <v>805</v>
      </c>
    </row>
    <row r="567" spans="1:22">
      <c r="A567" s="2" t="s">
        <v>561</v>
      </c>
      <c r="B567" s="2" t="s">
        <v>3020</v>
      </c>
      <c r="C567" s="2">
        <v>6</v>
      </c>
      <c r="D567" s="2">
        <v>-0.66681029151652904</v>
      </c>
      <c r="E567" s="2">
        <v>6</v>
      </c>
      <c r="F567" s="2">
        <v>4</v>
      </c>
      <c r="G567" s="3">
        <f t="shared" si="32"/>
        <v>0.66666666666666663</v>
      </c>
      <c r="H567" s="2">
        <v>2</v>
      </c>
      <c r="I567" s="3">
        <f t="shared" si="33"/>
        <v>0.33333333333333331</v>
      </c>
      <c r="J567" s="2" t="s">
        <v>1706</v>
      </c>
      <c r="K567" s="2" t="s">
        <v>1707</v>
      </c>
      <c r="L567" s="2">
        <v>0.66880133032812294</v>
      </c>
      <c r="M567" s="2">
        <v>6</v>
      </c>
      <c r="N567" s="2">
        <v>2</v>
      </c>
      <c r="O567" s="3">
        <f t="shared" si="34"/>
        <v>0.33333333333333331</v>
      </c>
      <c r="P567" s="2">
        <v>4</v>
      </c>
      <c r="Q567" s="3">
        <f t="shared" si="35"/>
        <v>0.66666666666666663</v>
      </c>
      <c r="R567" s="2" t="s">
        <v>2110</v>
      </c>
      <c r="S567" s="2" t="s">
        <v>2453</v>
      </c>
      <c r="T567" s="2">
        <v>-0.64906668000000001</v>
      </c>
      <c r="U567" s="2" t="s">
        <v>804</v>
      </c>
      <c r="V567" s="2" t="s">
        <v>805</v>
      </c>
    </row>
    <row r="568" spans="1:22">
      <c r="A568" s="2" t="s">
        <v>562</v>
      </c>
      <c r="B568" s="2" t="s">
        <v>3021</v>
      </c>
      <c r="C568" s="2">
        <v>6</v>
      </c>
      <c r="D568" s="2">
        <v>-0.41220715012519499</v>
      </c>
      <c r="E568" s="2">
        <v>6</v>
      </c>
      <c r="F568" s="2">
        <v>3</v>
      </c>
      <c r="G568" s="3">
        <f t="shared" si="32"/>
        <v>0.5</v>
      </c>
      <c r="H568" s="2">
        <v>3</v>
      </c>
      <c r="I568" s="3">
        <f t="shared" si="33"/>
        <v>0.5</v>
      </c>
      <c r="J568" s="2" t="s">
        <v>1708</v>
      </c>
      <c r="K568" s="2" t="s">
        <v>1709</v>
      </c>
      <c r="L568" s="2">
        <v>-1.1736711736671701</v>
      </c>
      <c r="M568" s="2">
        <v>6</v>
      </c>
      <c r="N568" s="2">
        <v>5</v>
      </c>
      <c r="O568" s="3">
        <f t="shared" si="34"/>
        <v>0.83333333333333337</v>
      </c>
      <c r="P568" s="2">
        <v>1</v>
      </c>
      <c r="Q568" s="3">
        <f t="shared" si="35"/>
        <v>0.16666666666666666</v>
      </c>
      <c r="R568" s="2" t="s">
        <v>2111</v>
      </c>
      <c r="S568" s="2" t="s">
        <v>2454</v>
      </c>
      <c r="T568" s="2">
        <v>0.21246511000000001</v>
      </c>
      <c r="U568" s="2" t="s">
        <v>804</v>
      </c>
      <c r="V568" s="2" t="s">
        <v>805</v>
      </c>
    </row>
    <row r="569" spans="1:22">
      <c r="A569" s="2" t="s">
        <v>563</v>
      </c>
      <c r="B569" s="2" t="s">
        <v>3022</v>
      </c>
      <c r="C569" s="2">
        <v>5</v>
      </c>
      <c r="D569" s="2">
        <v>-9.3928248746773996E-2</v>
      </c>
      <c r="E569" s="2">
        <v>5</v>
      </c>
      <c r="F569" s="2">
        <v>2</v>
      </c>
      <c r="G569" s="3">
        <f t="shared" si="32"/>
        <v>0.4</v>
      </c>
      <c r="H569" s="2">
        <v>3</v>
      </c>
      <c r="I569" s="3">
        <f t="shared" si="33"/>
        <v>0.6</v>
      </c>
      <c r="J569" s="2" t="s">
        <v>1710</v>
      </c>
      <c r="K569" s="2" t="s">
        <v>1711</v>
      </c>
      <c r="L569" s="2">
        <v>-1.1187592834284801</v>
      </c>
      <c r="M569" s="2">
        <v>5</v>
      </c>
      <c r="N569" s="2">
        <v>4</v>
      </c>
      <c r="O569" s="3">
        <f t="shared" si="34"/>
        <v>0.8</v>
      </c>
      <c r="P569" s="2">
        <v>1</v>
      </c>
      <c r="Q569" s="3">
        <f t="shared" si="35"/>
        <v>0.2</v>
      </c>
      <c r="R569" s="2" t="s">
        <v>2112</v>
      </c>
      <c r="S569" s="2" t="s">
        <v>2455</v>
      </c>
      <c r="T569" s="2">
        <v>0.73462551499999995</v>
      </c>
      <c r="U569" s="2" t="s">
        <v>804</v>
      </c>
      <c r="V569" s="2" t="s">
        <v>805</v>
      </c>
    </row>
    <row r="570" spans="1:22">
      <c r="A570" s="2" t="s">
        <v>564</v>
      </c>
      <c r="B570" s="2" t="s">
        <v>3023</v>
      </c>
      <c r="C570" s="2">
        <v>4</v>
      </c>
      <c r="D570" s="2">
        <v>0.21762186407745601</v>
      </c>
      <c r="E570" s="2">
        <v>4</v>
      </c>
      <c r="F570" s="2">
        <v>3</v>
      </c>
      <c r="G570" s="3">
        <f t="shared" si="32"/>
        <v>0.75</v>
      </c>
      <c r="H570" s="2">
        <v>1</v>
      </c>
      <c r="I570" s="3">
        <f t="shared" si="33"/>
        <v>0.25</v>
      </c>
      <c r="J570" s="2" t="s">
        <v>1712</v>
      </c>
      <c r="K570" s="2" t="s">
        <v>1713</v>
      </c>
      <c r="L570" s="2">
        <v>-0.22847040586345199</v>
      </c>
      <c r="M570" s="2">
        <v>4</v>
      </c>
      <c r="N570" s="2">
        <v>3</v>
      </c>
      <c r="O570" s="3">
        <f t="shared" si="34"/>
        <v>0.75</v>
      </c>
      <c r="P570" s="2">
        <v>1</v>
      </c>
      <c r="Q570" s="3">
        <f t="shared" si="35"/>
        <v>0.25</v>
      </c>
      <c r="R570" s="2" t="s">
        <v>2113</v>
      </c>
      <c r="S570" s="2" t="s">
        <v>2456</v>
      </c>
      <c r="T570" s="2">
        <v>0.37066339100000001</v>
      </c>
      <c r="U570" s="2" t="s">
        <v>804</v>
      </c>
      <c r="V570" s="2" t="s">
        <v>805</v>
      </c>
    </row>
    <row r="571" spans="1:22">
      <c r="A571" s="2" t="s">
        <v>565</v>
      </c>
      <c r="B571" s="2" t="s">
        <v>3024</v>
      </c>
      <c r="C571" s="2">
        <v>4</v>
      </c>
      <c r="D571" s="2">
        <v>-0.78042203592468196</v>
      </c>
      <c r="E571" s="2">
        <v>4</v>
      </c>
      <c r="F571" s="2">
        <v>2</v>
      </c>
      <c r="G571" s="3">
        <f t="shared" si="32"/>
        <v>0.5</v>
      </c>
      <c r="H571" s="2">
        <v>2</v>
      </c>
      <c r="I571" s="3">
        <f t="shared" si="33"/>
        <v>0.5</v>
      </c>
      <c r="J571" s="2" t="s">
        <v>1714</v>
      </c>
      <c r="K571" s="2" t="s">
        <v>1715</v>
      </c>
      <c r="L571" s="2">
        <v>-0.67345333182198497</v>
      </c>
      <c r="M571" s="2">
        <v>4</v>
      </c>
      <c r="N571" s="2">
        <v>4</v>
      </c>
      <c r="O571" s="3">
        <f t="shared" si="34"/>
        <v>1</v>
      </c>
      <c r="P571" s="2">
        <v>0</v>
      </c>
      <c r="Q571" s="3">
        <f t="shared" si="35"/>
        <v>0</v>
      </c>
      <c r="R571" s="2" t="s">
        <v>2114</v>
      </c>
      <c r="S571" s="2"/>
      <c r="T571" s="2">
        <v>-0.25425897600000003</v>
      </c>
      <c r="U571" s="2" t="s">
        <v>804</v>
      </c>
      <c r="V571" s="2" t="s">
        <v>805</v>
      </c>
    </row>
    <row r="572" spans="1:22">
      <c r="A572" s="2" t="s">
        <v>566</v>
      </c>
      <c r="B572" s="2" t="s">
        <v>3025</v>
      </c>
      <c r="C572" s="2">
        <v>5</v>
      </c>
      <c r="D572" s="2">
        <v>-4.9585219206632796E-3</v>
      </c>
      <c r="E572" s="2">
        <v>5</v>
      </c>
      <c r="F572" s="2">
        <v>4</v>
      </c>
      <c r="G572" s="3">
        <f t="shared" si="32"/>
        <v>0.8</v>
      </c>
      <c r="H572" s="2">
        <v>1</v>
      </c>
      <c r="I572" s="3">
        <f t="shared" si="33"/>
        <v>0.2</v>
      </c>
      <c r="J572" s="2" t="s">
        <v>1716</v>
      </c>
      <c r="K572" s="2" t="s">
        <v>1713</v>
      </c>
      <c r="L572" s="2">
        <v>2.6916464429447298E-4</v>
      </c>
      <c r="M572" s="2">
        <v>5</v>
      </c>
      <c r="N572" s="2">
        <v>4</v>
      </c>
      <c r="O572" s="3">
        <f t="shared" si="34"/>
        <v>0.8</v>
      </c>
      <c r="P572" s="2">
        <v>1</v>
      </c>
      <c r="Q572" s="3">
        <f t="shared" si="35"/>
        <v>0.2</v>
      </c>
      <c r="R572" s="2" t="s">
        <v>2115</v>
      </c>
      <c r="S572" s="2" t="s">
        <v>2457</v>
      </c>
      <c r="T572" s="2">
        <v>0.15030855300000001</v>
      </c>
      <c r="U572" s="2" t="s">
        <v>804</v>
      </c>
      <c r="V572" s="2" t="s">
        <v>805</v>
      </c>
    </row>
    <row r="573" spans="1:22">
      <c r="A573" s="2" t="s">
        <v>567</v>
      </c>
      <c r="B573" s="2" t="s">
        <v>3026</v>
      </c>
      <c r="C573" s="2">
        <v>3</v>
      </c>
      <c r="D573" s="2">
        <v>-0.47665419037374401</v>
      </c>
      <c r="E573" s="2">
        <v>3</v>
      </c>
      <c r="F573" s="2">
        <v>2</v>
      </c>
      <c r="G573" s="3">
        <f t="shared" si="32"/>
        <v>0.66666666666666663</v>
      </c>
      <c r="H573" s="2">
        <v>1</v>
      </c>
      <c r="I573" s="3">
        <f t="shared" si="33"/>
        <v>0.33333333333333331</v>
      </c>
      <c r="J573" s="2" t="s">
        <v>1717</v>
      </c>
      <c r="K573" s="2" t="s">
        <v>1713</v>
      </c>
      <c r="L573" s="2">
        <v>-0.24848387661218499</v>
      </c>
      <c r="M573" s="2">
        <v>3</v>
      </c>
      <c r="N573" s="2">
        <v>3</v>
      </c>
      <c r="O573" s="3">
        <f t="shared" si="34"/>
        <v>1</v>
      </c>
      <c r="P573" s="2">
        <v>0</v>
      </c>
      <c r="Q573" s="3">
        <f t="shared" si="35"/>
        <v>0</v>
      </c>
      <c r="R573" s="2" t="s">
        <v>2116</v>
      </c>
      <c r="S573" s="2"/>
      <c r="T573" s="2">
        <v>9.8228393999999997E-2</v>
      </c>
      <c r="U573" s="2" t="s">
        <v>804</v>
      </c>
      <c r="V573" s="2" t="s">
        <v>805</v>
      </c>
    </row>
    <row r="574" spans="1:22">
      <c r="A574" s="2" t="s">
        <v>568</v>
      </c>
      <c r="B574" s="2" t="s">
        <v>3027</v>
      </c>
      <c r="C574" s="2">
        <v>3</v>
      </c>
      <c r="D574" s="2">
        <v>0.543008758795683</v>
      </c>
      <c r="E574" s="2">
        <v>3</v>
      </c>
      <c r="F574" s="2">
        <v>2</v>
      </c>
      <c r="G574" s="3">
        <f t="shared" si="32"/>
        <v>0.66666666666666663</v>
      </c>
      <c r="H574" s="2">
        <v>1</v>
      </c>
      <c r="I574" s="3">
        <f t="shared" si="33"/>
        <v>0.33333333333333331</v>
      </c>
      <c r="J574" s="2" t="s">
        <v>1718</v>
      </c>
      <c r="K574" s="2" t="s">
        <v>1719</v>
      </c>
      <c r="L574" s="2">
        <v>-2.2755551879968601</v>
      </c>
      <c r="M574" s="2">
        <v>3</v>
      </c>
      <c r="N574" s="2">
        <v>2</v>
      </c>
      <c r="O574" s="3">
        <f t="shared" si="34"/>
        <v>0.66666666666666663</v>
      </c>
      <c r="P574" s="2">
        <v>1</v>
      </c>
      <c r="Q574" s="3">
        <f t="shared" si="35"/>
        <v>0.33333333333333331</v>
      </c>
      <c r="R574" s="2" t="s">
        <v>1718</v>
      </c>
      <c r="S574" s="2" t="s">
        <v>1719</v>
      </c>
      <c r="T574" s="2">
        <v>2.1218026679999999</v>
      </c>
      <c r="U574" s="2" t="s">
        <v>622</v>
      </c>
      <c r="V574" s="2" t="s">
        <v>623</v>
      </c>
    </row>
    <row r="575" spans="1:22">
      <c r="A575" s="2" t="s">
        <v>569</v>
      </c>
      <c r="B575" s="2" t="s">
        <v>4700</v>
      </c>
      <c r="C575" s="2">
        <v>3</v>
      </c>
      <c r="D575" s="2">
        <v>1.57191824756941</v>
      </c>
      <c r="E575" s="2">
        <v>3</v>
      </c>
      <c r="F575" s="2">
        <v>3</v>
      </c>
      <c r="G575" s="3">
        <f t="shared" si="32"/>
        <v>1</v>
      </c>
      <c r="H575" s="2">
        <v>0</v>
      </c>
      <c r="I575" s="3">
        <f t="shared" si="33"/>
        <v>0</v>
      </c>
      <c r="J575" s="2" t="s">
        <v>1720</v>
      </c>
      <c r="K575" s="2"/>
      <c r="L575" s="2">
        <v>0.165666213563886</v>
      </c>
      <c r="M575" s="2">
        <v>3</v>
      </c>
      <c r="N575" s="2">
        <v>3</v>
      </c>
      <c r="O575" s="3">
        <f t="shared" si="34"/>
        <v>1</v>
      </c>
      <c r="P575" s="2">
        <v>0</v>
      </c>
      <c r="Q575" s="3">
        <f t="shared" si="35"/>
        <v>0</v>
      </c>
      <c r="R575" s="2" t="s">
        <v>1720</v>
      </c>
      <c r="S575" s="2"/>
      <c r="T575" s="2">
        <v>0.60554931899999997</v>
      </c>
      <c r="U575" s="2" t="s">
        <v>680</v>
      </c>
      <c r="V575" s="2" t="s">
        <v>681</v>
      </c>
    </row>
    <row r="576" spans="1:22">
      <c r="A576" s="2" t="s">
        <v>570</v>
      </c>
      <c r="B576" s="2" t="s">
        <v>3028</v>
      </c>
      <c r="C576" s="2">
        <v>2</v>
      </c>
      <c r="D576" s="2">
        <v>0.70024121224621105</v>
      </c>
      <c r="E576" s="2">
        <v>1</v>
      </c>
      <c r="F576" s="2">
        <v>1</v>
      </c>
      <c r="G576" s="3">
        <f t="shared" si="32"/>
        <v>0.5</v>
      </c>
      <c r="H576" s="2">
        <v>0</v>
      </c>
      <c r="I576" s="3">
        <f t="shared" si="33"/>
        <v>0</v>
      </c>
      <c r="J576" s="2" t="s">
        <v>1161</v>
      </c>
      <c r="K576" s="2"/>
      <c r="L576" s="2">
        <v>-6.3657314162506806E-2</v>
      </c>
      <c r="M576" s="2">
        <v>1</v>
      </c>
      <c r="N576" s="2">
        <v>1</v>
      </c>
      <c r="O576" s="3">
        <f t="shared" si="34"/>
        <v>0.5</v>
      </c>
      <c r="P576" s="2">
        <v>0</v>
      </c>
      <c r="Q576" s="3">
        <f t="shared" si="35"/>
        <v>0</v>
      </c>
      <c r="R576" s="2" t="s">
        <v>1161</v>
      </c>
      <c r="S576" s="2"/>
      <c r="T576" s="2">
        <v>-0.23598185699999999</v>
      </c>
      <c r="U576" s="2" t="s">
        <v>700</v>
      </c>
      <c r="V576" s="2" t="s">
        <v>701</v>
      </c>
    </row>
    <row r="577" spans="1:24">
      <c r="A577" s="2" t="s">
        <v>571</v>
      </c>
      <c r="B577" s="2" t="s">
        <v>3029</v>
      </c>
      <c r="C577" s="2">
        <v>3</v>
      </c>
      <c r="D577" s="2">
        <v>1.59929981632344</v>
      </c>
      <c r="E577" s="2">
        <v>3</v>
      </c>
      <c r="F577" s="2">
        <v>2</v>
      </c>
      <c r="G577" s="3">
        <f t="shared" si="32"/>
        <v>0.66666666666666663</v>
      </c>
      <c r="H577" s="2">
        <v>1</v>
      </c>
      <c r="I577" s="3">
        <f t="shared" si="33"/>
        <v>0.33333333333333331</v>
      </c>
      <c r="J577" s="2" t="s">
        <v>1721</v>
      </c>
      <c r="K577" s="2" t="s">
        <v>1722</v>
      </c>
      <c r="L577" s="2">
        <v>2.4496372125017798</v>
      </c>
      <c r="M577" s="2">
        <v>3</v>
      </c>
      <c r="N577" s="2">
        <v>0</v>
      </c>
      <c r="O577" s="3">
        <f t="shared" si="34"/>
        <v>0</v>
      </c>
      <c r="P577" s="2">
        <v>3</v>
      </c>
      <c r="Q577" s="3">
        <f t="shared" si="35"/>
        <v>1</v>
      </c>
      <c r="R577" s="2"/>
      <c r="S577" s="2" t="s">
        <v>2458</v>
      </c>
      <c r="T577" s="2">
        <v>-1.485098051</v>
      </c>
      <c r="U577" s="2" t="s">
        <v>700</v>
      </c>
      <c r="V577" s="2" t="s">
        <v>701</v>
      </c>
    </row>
    <row r="578" spans="1:24">
      <c r="A578" s="2" t="s">
        <v>572</v>
      </c>
      <c r="B578" s="2" t="s">
        <v>2674</v>
      </c>
      <c r="C578" s="2">
        <v>3</v>
      </c>
      <c r="D578" s="2">
        <v>0.66572184929744704</v>
      </c>
      <c r="E578" s="2">
        <v>3</v>
      </c>
      <c r="F578" s="2">
        <v>3</v>
      </c>
      <c r="G578" s="3">
        <f t="shared" si="32"/>
        <v>1</v>
      </c>
      <c r="H578" s="2">
        <v>0</v>
      </c>
      <c r="I578" s="3">
        <f t="shared" si="33"/>
        <v>0</v>
      </c>
      <c r="J578" s="2" t="s">
        <v>1723</v>
      </c>
      <c r="K578" s="2"/>
      <c r="L578" s="2">
        <v>-0.93224320223828905</v>
      </c>
      <c r="M578" s="2">
        <v>3</v>
      </c>
      <c r="N578" s="2">
        <v>2</v>
      </c>
      <c r="O578" s="3">
        <f t="shared" si="34"/>
        <v>0.66666666666666663</v>
      </c>
      <c r="P578" s="2">
        <v>1</v>
      </c>
      <c r="Q578" s="3">
        <f t="shared" si="35"/>
        <v>0.33333333333333331</v>
      </c>
      <c r="R578" s="2" t="s">
        <v>2117</v>
      </c>
      <c r="S578" s="2" t="s">
        <v>2459</v>
      </c>
      <c r="T578" s="2">
        <v>0.366360295</v>
      </c>
      <c r="U578" s="2" t="s">
        <v>700</v>
      </c>
      <c r="V578" s="2" t="s">
        <v>701</v>
      </c>
    </row>
    <row r="579" spans="1:24">
      <c r="A579" s="2" t="s">
        <v>573</v>
      </c>
      <c r="B579" s="2" t="s">
        <v>3030</v>
      </c>
      <c r="C579" s="2">
        <v>9</v>
      </c>
      <c r="D579" s="2">
        <v>1.68970600099301</v>
      </c>
      <c r="E579" s="2">
        <v>9</v>
      </c>
      <c r="F579" s="2">
        <v>8</v>
      </c>
      <c r="G579" s="3">
        <f t="shared" si="32"/>
        <v>0.88888888888888884</v>
      </c>
      <c r="H579" s="2">
        <v>1</v>
      </c>
      <c r="I579" s="3">
        <f t="shared" si="33"/>
        <v>0.1111111111111111</v>
      </c>
      <c r="J579" s="2" t="s">
        <v>1724</v>
      </c>
      <c r="K579" s="2" t="s">
        <v>1725</v>
      </c>
      <c r="L579" s="2">
        <v>1.8290967181233999</v>
      </c>
      <c r="M579" s="2">
        <v>9</v>
      </c>
      <c r="N579" s="2">
        <v>3</v>
      </c>
      <c r="O579" s="3">
        <f t="shared" si="34"/>
        <v>0.33333333333333331</v>
      </c>
      <c r="P579" s="2">
        <v>6</v>
      </c>
      <c r="Q579" s="3">
        <f t="shared" si="35"/>
        <v>0.66666666666666663</v>
      </c>
      <c r="R579" s="2" t="s">
        <v>2118</v>
      </c>
      <c r="S579" s="2" t="s">
        <v>2460</v>
      </c>
      <c r="T579" s="2">
        <v>0.26361957800000002</v>
      </c>
      <c r="U579" s="2" t="s">
        <v>612</v>
      </c>
      <c r="V579" s="2" t="s">
        <v>613</v>
      </c>
    </row>
    <row r="580" spans="1:24">
      <c r="A580" s="2" t="s">
        <v>574</v>
      </c>
      <c r="B580" s="2" t="s">
        <v>3031</v>
      </c>
      <c r="C580" s="2">
        <v>6</v>
      </c>
      <c r="D580" s="2">
        <v>-2.01800257543244</v>
      </c>
      <c r="E580" s="2">
        <v>6</v>
      </c>
      <c r="F580" s="2">
        <v>2</v>
      </c>
      <c r="G580" s="3">
        <f t="shared" si="32"/>
        <v>0.33333333333333331</v>
      </c>
      <c r="H580" s="2">
        <v>4</v>
      </c>
      <c r="I580" s="3">
        <f t="shared" si="33"/>
        <v>0.66666666666666663</v>
      </c>
      <c r="J580" s="2" t="s">
        <v>1726</v>
      </c>
      <c r="K580" s="2" t="s">
        <v>1727</v>
      </c>
      <c r="L580" s="2">
        <v>0.47191355901233101</v>
      </c>
      <c r="M580" s="2">
        <v>6</v>
      </c>
      <c r="N580" s="2">
        <v>3</v>
      </c>
      <c r="O580" s="3">
        <f t="shared" si="34"/>
        <v>0.5</v>
      </c>
      <c r="P580" s="2">
        <v>3</v>
      </c>
      <c r="Q580" s="3">
        <f t="shared" si="35"/>
        <v>0.5</v>
      </c>
      <c r="R580" s="2" t="s">
        <v>2119</v>
      </c>
      <c r="S580" s="2" t="s">
        <v>2461</v>
      </c>
      <c r="T580" s="2">
        <v>-1.4911519870000001</v>
      </c>
      <c r="U580" s="2" t="s">
        <v>612</v>
      </c>
      <c r="V580" s="2" t="s">
        <v>613</v>
      </c>
    </row>
    <row r="581" spans="1:24">
      <c r="A581" s="2" t="s">
        <v>575</v>
      </c>
      <c r="B581" s="2" t="s">
        <v>3032</v>
      </c>
      <c r="C581" s="2">
        <v>3</v>
      </c>
      <c r="D581" s="2">
        <v>0.65017697066632496</v>
      </c>
      <c r="E581" s="2">
        <v>3</v>
      </c>
      <c r="F581" s="2">
        <v>3</v>
      </c>
      <c r="G581" s="3">
        <f t="shared" si="32"/>
        <v>1</v>
      </c>
      <c r="H581" s="2">
        <v>0</v>
      </c>
      <c r="I581" s="3">
        <f t="shared" si="33"/>
        <v>0</v>
      </c>
      <c r="J581" s="2" t="s">
        <v>1728</v>
      </c>
      <c r="K581" s="2"/>
      <c r="L581" s="2">
        <v>1.00880963936049</v>
      </c>
      <c r="M581" s="2">
        <v>3</v>
      </c>
      <c r="N581" s="2">
        <v>0</v>
      </c>
      <c r="O581" s="3">
        <f t="shared" si="34"/>
        <v>0</v>
      </c>
      <c r="P581" s="2">
        <v>3</v>
      </c>
      <c r="Q581" s="3">
        <f t="shared" si="35"/>
        <v>1</v>
      </c>
      <c r="R581" s="2"/>
      <c r="S581" s="2" t="s">
        <v>1728</v>
      </c>
      <c r="T581" s="2">
        <v>-1.375768637</v>
      </c>
      <c r="U581" s="2" t="s">
        <v>766</v>
      </c>
      <c r="V581" s="2" t="s">
        <v>767</v>
      </c>
    </row>
    <row r="582" spans="1:24">
      <c r="A582" s="2" t="s">
        <v>576</v>
      </c>
      <c r="B582" s="2" t="s">
        <v>3033</v>
      </c>
      <c r="C582" s="2">
        <v>2</v>
      </c>
      <c r="D582" s="2">
        <v>0.26099546715871702</v>
      </c>
      <c r="E582" s="2">
        <v>2</v>
      </c>
      <c r="F582" s="2">
        <v>2</v>
      </c>
      <c r="G582" s="3">
        <f t="shared" ref="G582:G583" si="36">F582/C582</f>
        <v>1</v>
      </c>
      <c r="H582" s="2">
        <v>0</v>
      </c>
      <c r="I582" s="3">
        <f t="shared" ref="I582:I583" si="37">H582/C582</f>
        <v>0</v>
      </c>
      <c r="J582" s="2" t="s">
        <v>1729</v>
      </c>
      <c r="K582" s="2"/>
      <c r="L582" s="2">
        <v>1.5598924773985701</v>
      </c>
      <c r="M582" s="2">
        <v>2</v>
      </c>
      <c r="N582" s="2">
        <v>0</v>
      </c>
      <c r="O582" s="3">
        <f t="shared" ref="O582:O583" si="38">N582/C582</f>
        <v>0</v>
      </c>
      <c r="P582" s="2">
        <v>2</v>
      </c>
      <c r="Q582" s="3">
        <f t="shared" ref="Q582:Q583" si="39">P582/C582</f>
        <v>1</v>
      </c>
      <c r="R582" s="2"/>
      <c r="S582" s="2" t="s">
        <v>1729</v>
      </c>
      <c r="T582" s="2">
        <v>-1.547553701</v>
      </c>
      <c r="U582" s="2" t="s">
        <v>642</v>
      </c>
      <c r="V582" s="2" t="s">
        <v>643</v>
      </c>
    </row>
    <row r="583" spans="1:24">
      <c r="A583" s="2" t="s">
        <v>577</v>
      </c>
      <c r="B583" s="2" t="s">
        <v>3032</v>
      </c>
      <c r="C583" s="2">
        <v>4</v>
      </c>
      <c r="D583" s="2">
        <v>-0.17652883988885401</v>
      </c>
      <c r="E583" s="2">
        <v>4</v>
      </c>
      <c r="F583" s="2">
        <v>3</v>
      </c>
      <c r="G583" s="3">
        <f t="shared" si="36"/>
        <v>0.75</v>
      </c>
      <c r="H583" s="2">
        <v>1</v>
      </c>
      <c r="I583" s="3">
        <f t="shared" si="37"/>
        <v>0.25</v>
      </c>
      <c r="J583" s="2" t="s">
        <v>1730</v>
      </c>
      <c r="K583" s="2" t="s">
        <v>1731</v>
      </c>
      <c r="L583" s="2">
        <v>0.88956322971891999</v>
      </c>
      <c r="M583" s="2">
        <v>4</v>
      </c>
      <c r="N583" s="2">
        <v>0</v>
      </c>
      <c r="O583" s="3">
        <f t="shared" si="38"/>
        <v>0</v>
      </c>
      <c r="P583" s="2">
        <v>4</v>
      </c>
      <c r="Q583" s="3">
        <f t="shared" si="39"/>
        <v>1</v>
      </c>
      <c r="R583" s="2"/>
      <c r="S583" s="2" t="s">
        <v>2462</v>
      </c>
      <c r="T583" s="2">
        <v>-1.615865061</v>
      </c>
      <c r="U583" s="2" t="s">
        <v>766</v>
      </c>
      <c r="V583" s="2" t="s">
        <v>767</v>
      </c>
    </row>
    <row r="590" spans="1:24" s="10" customFormat="1">
      <c r="A590" s="8" t="s">
        <v>4705</v>
      </c>
      <c r="B590" s="8"/>
      <c r="C590" s="8"/>
      <c r="D590" s="8"/>
      <c r="E590" s="8"/>
      <c r="F590" s="8"/>
      <c r="G590" s="8"/>
      <c r="H590" s="8"/>
      <c r="I590" s="8"/>
      <c r="J590" s="8"/>
      <c r="K590" s="8"/>
      <c r="L590" s="8"/>
      <c r="M590" s="8"/>
      <c r="N590" s="8"/>
      <c r="O590" s="8"/>
      <c r="P590" s="8"/>
      <c r="Q590" s="8"/>
      <c r="R590" s="8"/>
      <c r="S590" s="8"/>
      <c r="T590" s="8"/>
      <c r="U590" s="8"/>
      <c r="V590" s="8"/>
      <c r="W590" s="8"/>
      <c r="X590" s="9"/>
    </row>
    <row r="591" spans="1:24">
      <c r="A591" s="5"/>
      <c r="B591" s="5"/>
      <c r="C591" s="5"/>
      <c r="D591" s="5"/>
      <c r="E591" s="5"/>
      <c r="F591" s="5"/>
      <c r="G591" s="5"/>
      <c r="H591" s="5"/>
      <c r="I591" s="5"/>
      <c r="J591" s="5"/>
      <c r="K591" s="5"/>
      <c r="L591" s="5"/>
      <c r="M591" s="5"/>
      <c r="N591" s="5"/>
      <c r="O591" s="5"/>
      <c r="P591" s="5"/>
      <c r="Q591" s="5"/>
      <c r="R591" s="5"/>
      <c r="S591" s="5"/>
      <c r="T591" s="5"/>
      <c r="U591" s="5"/>
      <c r="V591" s="5"/>
      <c r="W591" s="5"/>
      <c r="X591" s="5"/>
    </row>
    <row r="592" spans="1:24">
      <c r="A592" s="7" t="s">
        <v>806</v>
      </c>
      <c r="B592" s="7" t="s">
        <v>579</v>
      </c>
      <c r="C592" s="7" t="s">
        <v>1732</v>
      </c>
      <c r="D592" s="7" t="s">
        <v>1734</v>
      </c>
      <c r="E592" s="7"/>
      <c r="F592" s="7"/>
      <c r="G592" s="7"/>
      <c r="H592" s="7"/>
      <c r="I592" s="7"/>
      <c r="J592" s="7"/>
      <c r="K592" s="7"/>
      <c r="L592" s="7" t="s">
        <v>4694</v>
      </c>
      <c r="M592" s="7"/>
      <c r="N592" s="7"/>
      <c r="O592" s="7"/>
      <c r="P592" s="7"/>
      <c r="Q592" s="7"/>
      <c r="R592" s="7"/>
      <c r="S592" s="7"/>
      <c r="T592" s="1" t="s">
        <v>2464</v>
      </c>
    </row>
    <row r="593" spans="1:20" ht="78.75">
      <c r="A593" s="7"/>
      <c r="B593" s="7"/>
      <c r="C593" s="7"/>
      <c r="D593" s="1" t="s">
        <v>4696</v>
      </c>
      <c r="E593" s="6" t="s">
        <v>1733</v>
      </c>
      <c r="F593" s="6" t="s">
        <v>1735</v>
      </c>
      <c r="G593" s="6" t="s">
        <v>1739</v>
      </c>
      <c r="H593" s="6" t="s">
        <v>1736</v>
      </c>
      <c r="I593" s="6" t="s">
        <v>1740</v>
      </c>
      <c r="J593" s="6" t="s">
        <v>1737</v>
      </c>
      <c r="K593" s="6" t="s">
        <v>1738</v>
      </c>
      <c r="L593" s="1" t="s">
        <v>4697</v>
      </c>
      <c r="M593" s="6" t="s">
        <v>1733</v>
      </c>
      <c r="N593" s="6" t="s">
        <v>1743</v>
      </c>
      <c r="O593" s="6" t="s">
        <v>1744</v>
      </c>
      <c r="P593" s="6" t="s">
        <v>1741</v>
      </c>
      <c r="Q593" s="6" t="s">
        <v>1742</v>
      </c>
      <c r="R593" s="6" t="s">
        <v>1746</v>
      </c>
      <c r="S593" s="6" t="s">
        <v>1745</v>
      </c>
      <c r="T593" s="1" t="s">
        <v>4699</v>
      </c>
    </row>
    <row r="594" spans="1:20">
      <c r="A594" s="2" t="s">
        <v>3034</v>
      </c>
      <c r="B594" s="2" t="s">
        <v>3035</v>
      </c>
      <c r="C594" s="2">
        <v>53</v>
      </c>
      <c r="D594" s="2">
        <v>-1.9736847974118601</v>
      </c>
      <c r="E594" s="2">
        <v>53</v>
      </c>
      <c r="F594" s="2">
        <v>21</v>
      </c>
      <c r="G594" s="3">
        <f t="shared" ref="G594:G657" si="40">F594/C594</f>
        <v>0.39622641509433965</v>
      </c>
      <c r="H594" s="2">
        <v>32</v>
      </c>
      <c r="I594" s="3">
        <f t="shared" ref="I594:I657" si="41">H594/C594</f>
        <v>0.60377358490566035</v>
      </c>
      <c r="J594" s="2" t="s">
        <v>3458</v>
      </c>
      <c r="K594" s="2" t="s">
        <v>3770</v>
      </c>
      <c r="L594" s="2">
        <v>-0.45748021437897002</v>
      </c>
      <c r="M594" s="2">
        <v>53</v>
      </c>
      <c r="N594" s="2">
        <v>31</v>
      </c>
      <c r="O594" s="3">
        <f t="shared" ref="O594:O657" si="42">N594/C594</f>
        <v>0.58490566037735847</v>
      </c>
      <c r="P594" s="2">
        <v>22</v>
      </c>
      <c r="Q594" s="3">
        <f t="shared" ref="Q594:Q657" si="43">P594/C594</f>
        <v>0.41509433962264153</v>
      </c>
      <c r="R594" s="2" t="s">
        <v>4079</v>
      </c>
      <c r="S594" s="2" t="s">
        <v>4387</v>
      </c>
      <c r="T594" s="2">
        <v>-0.26073369764134702</v>
      </c>
    </row>
    <row r="595" spans="1:20">
      <c r="A595" s="2" t="s">
        <v>3036</v>
      </c>
      <c r="B595" s="2" t="s">
        <v>3037</v>
      </c>
      <c r="C595" s="2">
        <v>74</v>
      </c>
      <c r="D595" s="2">
        <v>-0.30163638162892698</v>
      </c>
      <c r="E595" s="2">
        <v>74</v>
      </c>
      <c r="F595" s="2">
        <v>20</v>
      </c>
      <c r="G595" s="3">
        <f t="shared" si="40"/>
        <v>0.27027027027027029</v>
      </c>
      <c r="H595" s="2">
        <v>54</v>
      </c>
      <c r="I595" s="3">
        <f t="shared" si="41"/>
        <v>0.72972972972972971</v>
      </c>
      <c r="J595" s="2" t="s">
        <v>3459</v>
      </c>
      <c r="K595" s="2" t="s">
        <v>3771</v>
      </c>
      <c r="L595" s="2">
        <v>-0.40318357535521998</v>
      </c>
      <c r="M595" s="2">
        <v>74</v>
      </c>
      <c r="N595" s="2">
        <v>35</v>
      </c>
      <c r="O595" s="3">
        <f t="shared" si="42"/>
        <v>0.47297297297297297</v>
      </c>
      <c r="P595" s="2">
        <v>39</v>
      </c>
      <c r="Q595" s="3">
        <f t="shared" si="43"/>
        <v>0.52702702702702697</v>
      </c>
      <c r="R595" s="2" t="s">
        <v>4080</v>
      </c>
      <c r="S595" s="2" t="s">
        <v>4388</v>
      </c>
      <c r="T595" s="2">
        <v>0.72723290596040102</v>
      </c>
    </row>
    <row r="596" spans="1:20">
      <c r="A596" s="2" t="s">
        <v>3038</v>
      </c>
      <c r="B596" s="2" t="s">
        <v>3039</v>
      </c>
      <c r="C596" s="2">
        <v>62</v>
      </c>
      <c r="D596" s="2">
        <v>-2.7553280468041299</v>
      </c>
      <c r="E596" s="2">
        <v>62</v>
      </c>
      <c r="F596" s="2">
        <v>30</v>
      </c>
      <c r="G596" s="3">
        <f t="shared" si="40"/>
        <v>0.4838709677419355</v>
      </c>
      <c r="H596" s="2">
        <v>32</v>
      </c>
      <c r="I596" s="3">
        <f t="shared" si="41"/>
        <v>0.5161290322580645</v>
      </c>
      <c r="J596" s="2" t="s">
        <v>3460</v>
      </c>
      <c r="K596" s="2" t="s">
        <v>3772</v>
      </c>
      <c r="L596" s="2">
        <v>-1.55203906127706</v>
      </c>
      <c r="M596" s="2">
        <v>62</v>
      </c>
      <c r="N596" s="2">
        <v>31</v>
      </c>
      <c r="O596" s="3">
        <f t="shared" si="42"/>
        <v>0.5</v>
      </c>
      <c r="P596" s="2">
        <v>31</v>
      </c>
      <c r="Q596" s="3">
        <f t="shared" si="43"/>
        <v>0.5</v>
      </c>
      <c r="R596" s="2" t="s">
        <v>4081</v>
      </c>
      <c r="S596" s="2" t="s">
        <v>4389</v>
      </c>
      <c r="T596" s="2">
        <v>0.34955791582725698</v>
      </c>
    </row>
    <row r="597" spans="1:20">
      <c r="A597" s="2" t="s">
        <v>3040</v>
      </c>
      <c r="B597" s="2" t="s">
        <v>3041</v>
      </c>
      <c r="C597" s="2">
        <v>100</v>
      </c>
      <c r="D597" s="2">
        <v>-2.22287076108922</v>
      </c>
      <c r="E597" s="2">
        <v>100</v>
      </c>
      <c r="F597" s="2">
        <v>41</v>
      </c>
      <c r="G597" s="3">
        <f t="shared" si="40"/>
        <v>0.41</v>
      </c>
      <c r="H597" s="2">
        <v>59</v>
      </c>
      <c r="I597" s="3">
        <f t="shared" si="41"/>
        <v>0.59</v>
      </c>
      <c r="J597" s="2" t="s">
        <v>3461</v>
      </c>
      <c r="K597" s="2" t="s">
        <v>3773</v>
      </c>
      <c r="L597" s="2">
        <v>-1.17567626321416</v>
      </c>
      <c r="M597" s="2">
        <v>100</v>
      </c>
      <c r="N597" s="2">
        <v>58</v>
      </c>
      <c r="O597" s="3">
        <f t="shared" si="42"/>
        <v>0.57999999999999996</v>
      </c>
      <c r="P597" s="2">
        <v>42</v>
      </c>
      <c r="Q597" s="3">
        <f t="shared" si="43"/>
        <v>0.42</v>
      </c>
      <c r="R597" s="2" t="s">
        <v>4082</v>
      </c>
      <c r="S597" s="2" t="s">
        <v>4390</v>
      </c>
      <c r="T597" s="2">
        <v>0.27338543435347801</v>
      </c>
    </row>
    <row r="598" spans="1:20">
      <c r="A598" s="2" t="s">
        <v>3042</v>
      </c>
      <c r="B598" s="2" t="s">
        <v>3043</v>
      </c>
      <c r="C598" s="2">
        <v>64</v>
      </c>
      <c r="D598" s="2">
        <v>-1.6375240149166701</v>
      </c>
      <c r="E598" s="2">
        <v>64</v>
      </c>
      <c r="F598" s="2">
        <v>23</v>
      </c>
      <c r="G598" s="3">
        <f t="shared" si="40"/>
        <v>0.359375</v>
      </c>
      <c r="H598" s="2">
        <v>41</v>
      </c>
      <c r="I598" s="3">
        <f t="shared" si="41"/>
        <v>0.640625</v>
      </c>
      <c r="J598" s="2" t="s">
        <v>3462</v>
      </c>
      <c r="K598" s="2" t="s">
        <v>3774</v>
      </c>
      <c r="L598" s="2">
        <v>-0.69802880552748303</v>
      </c>
      <c r="M598" s="2">
        <v>64</v>
      </c>
      <c r="N598" s="2">
        <v>35</v>
      </c>
      <c r="O598" s="3">
        <f t="shared" si="42"/>
        <v>0.546875</v>
      </c>
      <c r="P598" s="2">
        <v>29</v>
      </c>
      <c r="Q598" s="3">
        <f t="shared" si="43"/>
        <v>0.453125</v>
      </c>
      <c r="R598" s="2" t="s">
        <v>4083</v>
      </c>
      <c r="S598" s="2" t="s">
        <v>4391</v>
      </c>
      <c r="T598" s="2">
        <v>0.139505383512423</v>
      </c>
    </row>
    <row r="599" spans="1:20">
      <c r="A599" s="2" t="s">
        <v>784</v>
      </c>
      <c r="B599" s="2" t="s">
        <v>785</v>
      </c>
      <c r="C599" s="2">
        <v>41</v>
      </c>
      <c r="D599" s="2">
        <v>-0.41043398946049497</v>
      </c>
      <c r="E599" s="2">
        <v>41</v>
      </c>
      <c r="F599" s="2">
        <v>11</v>
      </c>
      <c r="G599" s="3">
        <f t="shared" si="40"/>
        <v>0.26829268292682928</v>
      </c>
      <c r="H599" s="2">
        <v>30</v>
      </c>
      <c r="I599" s="3">
        <f t="shared" si="41"/>
        <v>0.73170731707317072</v>
      </c>
      <c r="J599" s="2" t="s">
        <v>3463</v>
      </c>
      <c r="K599" s="2" t="s">
        <v>3775</v>
      </c>
      <c r="L599" s="2">
        <v>0.16819429286065701</v>
      </c>
      <c r="M599" s="2">
        <v>41</v>
      </c>
      <c r="N599" s="2">
        <v>29</v>
      </c>
      <c r="O599" s="3">
        <f t="shared" si="42"/>
        <v>0.70731707317073167</v>
      </c>
      <c r="P599" s="2">
        <v>12</v>
      </c>
      <c r="Q599" s="3">
        <f t="shared" si="43"/>
        <v>0.29268292682926828</v>
      </c>
      <c r="R599" s="2" t="s">
        <v>4084</v>
      </c>
      <c r="S599" s="2" t="s">
        <v>4392</v>
      </c>
      <c r="T599" s="2">
        <v>0.22486358566512299</v>
      </c>
    </row>
    <row r="600" spans="1:20">
      <c r="A600" s="2" t="s">
        <v>3044</v>
      </c>
      <c r="B600" s="2" t="s">
        <v>3045</v>
      </c>
      <c r="C600" s="2">
        <v>29</v>
      </c>
      <c r="D600" s="2">
        <v>0.89981587123470397</v>
      </c>
      <c r="E600" s="2">
        <v>29</v>
      </c>
      <c r="F600" s="2">
        <v>17</v>
      </c>
      <c r="G600" s="3">
        <f t="shared" si="40"/>
        <v>0.58620689655172409</v>
      </c>
      <c r="H600" s="2">
        <v>12</v>
      </c>
      <c r="I600" s="3">
        <f t="shared" si="41"/>
        <v>0.41379310344827586</v>
      </c>
      <c r="J600" s="2" t="s">
        <v>3464</v>
      </c>
      <c r="K600" s="2" t="s">
        <v>3776</v>
      </c>
      <c r="L600" s="2">
        <v>-4.3294312674026001</v>
      </c>
      <c r="M600" s="2">
        <v>29</v>
      </c>
      <c r="N600" s="2">
        <v>13</v>
      </c>
      <c r="O600" s="3">
        <f t="shared" si="42"/>
        <v>0.44827586206896552</v>
      </c>
      <c r="P600" s="2">
        <v>16</v>
      </c>
      <c r="Q600" s="3">
        <f t="shared" si="43"/>
        <v>0.55172413793103448</v>
      </c>
      <c r="R600" s="2" t="s">
        <v>4085</v>
      </c>
      <c r="S600" s="2" t="s">
        <v>4393</v>
      </c>
      <c r="T600" s="2">
        <v>4.54853804639533</v>
      </c>
    </row>
    <row r="601" spans="1:20">
      <c r="A601" s="2" t="s">
        <v>802</v>
      </c>
      <c r="B601" s="2" t="s">
        <v>803</v>
      </c>
      <c r="C601" s="2">
        <v>14</v>
      </c>
      <c r="D601" s="2">
        <v>-0.27416274016630099</v>
      </c>
      <c r="E601" s="2">
        <v>14</v>
      </c>
      <c r="F601" s="2">
        <v>6</v>
      </c>
      <c r="G601" s="3">
        <f t="shared" si="40"/>
        <v>0.42857142857142855</v>
      </c>
      <c r="H601" s="2">
        <v>8</v>
      </c>
      <c r="I601" s="3">
        <f t="shared" si="41"/>
        <v>0.5714285714285714</v>
      </c>
      <c r="J601" s="2" t="s">
        <v>3465</v>
      </c>
      <c r="K601" s="2" t="s">
        <v>3777</v>
      </c>
      <c r="L601" s="2">
        <v>2.80731662121971</v>
      </c>
      <c r="M601" s="2">
        <v>14</v>
      </c>
      <c r="N601" s="2">
        <v>9</v>
      </c>
      <c r="O601" s="3">
        <f t="shared" si="42"/>
        <v>0.6428571428571429</v>
      </c>
      <c r="P601" s="2">
        <v>5</v>
      </c>
      <c r="Q601" s="3">
        <f t="shared" si="43"/>
        <v>0.35714285714285715</v>
      </c>
      <c r="R601" s="2" t="s">
        <v>4086</v>
      </c>
      <c r="S601" s="2" t="s">
        <v>4394</v>
      </c>
      <c r="T601" s="2">
        <v>-2.4173509849781398</v>
      </c>
    </row>
    <row r="602" spans="1:20">
      <c r="A602" s="2" t="s">
        <v>3046</v>
      </c>
      <c r="B602" s="2" t="s">
        <v>3047</v>
      </c>
      <c r="C602" s="2">
        <v>40</v>
      </c>
      <c r="D602" s="2">
        <v>1.4483160347119199</v>
      </c>
      <c r="E602" s="2">
        <v>40</v>
      </c>
      <c r="F602" s="2">
        <v>16</v>
      </c>
      <c r="G602" s="3">
        <f t="shared" si="40"/>
        <v>0.4</v>
      </c>
      <c r="H602" s="2">
        <v>24</v>
      </c>
      <c r="I602" s="3">
        <f t="shared" si="41"/>
        <v>0.6</v>
      </c>
      <c r="J602" s="2" t="s">
        <v>3466</v>
      </c>
      <c r="K602" s="2" t="s">
        <v>3778</v>
      </c>
      <c r="L602" s="2">
        <v>-2.81609729986197</v>
      </c>
      <c r="M602" s="2">
        <v>40</v>
      </c>
      <c r="N602" s="2">
        <v>29</v>
      </c>
      <c r="O602" s="3">
        <f t="shared" si="42"/>
        <v>0.72499999999999998</v>
      </c>
      <c r="P602" s="2">
        <v>11</v>
      </c>
      <c r="Q602" s="3">
        <f t="shared" si="43"/>
        <v>0.27500000000000002</v>
      </c>
      <c r="R602" s="2" t="s">
        <v>4087</v>
      </c>
      <c r="S602" s="2" t="s">
        <v>4395</v>
      </c>
      <c r="T602" s="2">
        <v>4.1998179193759499</v>
      </c>
    </row>
    <row r="603" spans="1:20">
      <c r="A603" s="2" t="s">
        <v>3048</v>
      </c>
      <c r="B603" s="2" t="s">
        <v>3049</v>
      </c>
      <c r="C603" s="2">
        <v>8</v>
      </c>
      <c r="D603" s="2">
        <v>-0.382181045260436</v>
      </c>
      <c r="E603" s="2">
        <v>8</v>
      </c>
      <c r="F603" s="2">
        <v>0</v>
      </c>
      <c r="G603" s="3">
        <f t="shared" si="40"/>
        <v>0</v>
      </c>
      <c r="H603" s="2">
        <v>8</v>
      </c>
      <c r="I603" s="3">
        <f t="shared" si="41"/>
        <v>1</v>
      </c>
      <c r="J603" s="2"/>
      <c r="K603" s="2" t="s">
        <v>3779</v>
      </c>
      <c r="L603" s="2">
        <v>-0.32156108684902002</v>
      </c>
      <c r="M603" s="2">
        <v>8</v>
      </c>
      <c r="N603" s="2">
        <v>6</v>
      </c>
      <c r="O603" s="3">
        <f t="shared" si="42"/>
        <v>0.75</v>
      </c>
      <c r="P603" s="2">
        <v>2</v>
      </c>
      <c r="Q603" s="3">
        <f t="shared" si="43"/>
        <v>0.25</v>
      </c>
      <c r="R603" s="2" t="s">
        <v>4088</v>
      </c>
      <c r="S603" s="2" t="s">
        <v>4396</v>
      </c>
      <c r="T603" s="2">
        <v>0.276240389722057</v>
      </c>
    </row>
    <row r="604" spans="1:20">
      <c r="A604" s="2" t="s">
        <v>3050</v>
      </c>
      <c r="B604" s="2" t="s">
        <v>3051</v>
      </c>
      <c r="C604" s="2">
        <v>4</v>
      </c>
      <c r="D604" s="2">
        <v>1.8361539830999301</v>
      </c>
      <c r="E604" s="2">
        <v>4</v>
      </c>
      <c r="F604" s="2">
        <v>2</v>
      </c>
      <c r="G604" s="3">
        <f t="shared" si="40"/>
        <v>0.5</v>
      </c>
      <c r="H604" s="2">
        <v>2</v>
      </c>
      <c r="I604" s="3">
        <f t="shared" si="41"/>
        <v>0.5</v>
      </c>
      <c r="J604" s="2" t="s">
        <v>3467</v>
      </c>
      <c r="K604" s="2" t="s">
        <v>968</v>
      </c>
      <c r="L604" s="2">
        <v>1.5713406579414</v>
      </c>
      <c r="M604" s="2">
        <v>4</v>
      </c>
      <c r="N604" s="2">
        <v>1</v>
      </c>
      <c r="O604" s="3">
        <f t="shared" si="42"/>
        <v>0.25</v>
      </c>
      <c r="P604" s="2">
        <v>3</v>
      </c>
      <c r="Q604" s="3">
        <f t="shared" si="43"/>
        <v>0.75</v>
      </c>
      <c r="R604" s="2" t="s">
        <v>1815</v>
      </c>
      <c r="S604" s="2" t="s">
        <v>4397</v>
      </c>
      <c r="T604" s="2">
        <v>-1.2464965196277499E-2</v>
      </c>
    </row>
    <row r="605" spans="1:20">
      <c r="A605" s="2" t="s">
        <v>3052</v>
      </c>
      <c r="B605" s="2" t="s">
        <v>3053</v>
      </c>
      <c r="C605" s="2">
        <v>8</v>
      </c>
      <c r="D605" s="2">
        <v>-0.57592911806468605</v>
      </c>
      <c r="E605" s="2">
        <v>8</v>
      </c>
      <c r="F605" s="2">
        <v>2</v>
      </c>
      <c r="G605" s="3">
        <f t="shared" si="40"/>
        <v>0.25</v>
      </c>
      <c r="H605" s="2">
        <v>6</v>
      </c>
      <c r="I605" s="3">
        <f t="shared" si="41"/>
        <v>0.75</v>
      </c>
      <c r="J605" s="2" t="s">
        <v>3468</v>
      </c>
      <c r="K605" s="2" t="s">
        <v>3780</v>
      </c>
      <c r="L605" s="2">
        <v>-4.4757963015682599E-2</v>
      </c>
      <c r="M605" s="2">
        <v>8</v>
      </c>
      <c r="N605" s="2">
        <v>6</v>
      </c>
      <c r="O605" s="3">
        <f t="shared" si="42"/>
        <v>0.75</v>
      </c>
      <c r="P605" s="2">
        <v>2</v>
      </c>
      <c r="Q605" s="3">
        <f t="shared" si="43"/>
        <v>0.25</v>
      </c>
      <c r="R605" s="2" t="s">
        <v>3780</v>
      </c>
      <c r="S605" s="2" t="s">
        <v>3468</v>
      </c>
      <c r="T605" s="2">
        <v>0.123488919814897</v>
      </c>
    </row>
    <row r="606" spans="1:20">
      <c r="A606" s="2" t="s">
        <v>3054</v>
      </c>
      <c r="B606" s="2" t="s">
        <v>3055</v>
      </c>
      <c r="C606" s="2">
        <v>47</v>
      </c>
      <c r="D606" s="2">
        <v>-1.1064973694429301</v>
      </c>
      <c r="E606" s="2">
        <v>47</v>
      </c>
      <c r="F606" s="2">
        <v>20</v>
      </c>
      <c r="G606" s="3">
        <f t="shared" si="40"/>
        <v>0.42553191489361702</v>
      </c>
      <c r="H606" s="2">
        <v>27</v>
      </c>
      <c r="I606" s="3">
        <f t="shared" si="41"/>
        <v>0.57446808510638303</v>
      </c>
      <c r="J606" s="2" t="s">
        <v>3469</v>
      </c>
      <c r="K606" s="2" t="s">
        <v>3781</v>
      </c>
      <c r="L606" s="2">
        <v>0.75030713857081299</v>
      </c>
      <c r="M606" s="2">
        <v>47</v>
      </c>
      <c r="N606" s="2">
        <v>35</v>
      </c>
      <c r="O606" s="3">
        <f t="shared" si="42"/>
        <v>0.74468085106382975</v>
      </c>
      <c r="P606" s="2">
        <v>12</v>
      </c>
      <c r="Q606" s="3">
        <f t="shared" si="43"/>
        <v>0.25531914893617019</v>
      </c>
      <c r="R606" s="2" t="s">
        <v>4089</v>
      </c>
      <c r="S606" s="2" t="s">
        <v>4398</v>
      </c>
      <c r="T606" s="2">
        <v>-1.3738594232538099</v>
      </c>
    </row>
    <row r="607" spans="1:20">
      <c r="A607" s="2" t="s">
        <v>3056</v>
      </c>
      <c r="B607" s="2" t="s">
        <v>4695</v>
      </c>
      <c r="C607" s="2">
        <v>11</v>
      </c>
      <c r="D607" s="2">
        <v>-3.6676379836220199</v>
      </c>
      <c r="E607" s="2">
        <v>9</v>
      </c>
      <c r="F607" s="2">
        <v>3</v>
      </c>
      <c r="G607" s="3">
        <f t="shared" si="40"/>
        <v>0.27272727272727271</v>
      </c>
      <c r="H607" s="2">
        <v>6</v>
      </c>
      <c r="I607" s="3">
        <f t="shared" si="41"/>
        <v>0.54545454545454541</v>
      </c>
      <c r="J607" s="2" t="s">
        <v>3470</v>
      </c>
      <c r="K607" s="2" t="s">
        <v>3782</v>
      </c>
      <c r="L607" s="2">
        <v>-6.46180407263875</v>
      </c>
      <c r="M607" s="2">
        <v>9</v>
      </c>
      <c r="N607" s="2">
        <v>4</v>
      </c>
      <c r="O607" s="3">
        <f t="shared" si="42"/>
        <v>0.36363636363636365</v>
      </c>
      <c r="P607" s="2">
        <v>5</v>
      </c>
      <c r="Q607" s="3">
        <f t="shared" si="43"/>
        <v>0.45454545454545453</v>
      </c>
      <c r="R607" s="2" t="s">
        <v>4090</v>
      </c>
      <c r="S607" s="2" t="s">
        <v>4399</v>
      </c>
      <c r="T607" s="2">
        <v>1.52224287522932</v>
      </c>
    </row>
    <row r="608" spans="1:20">
      <c r="A608" s="2" t="s">
        <v>3057</v>
      </c>
      <c r="B608" s="2" t="s">
        <v>3058</v>
      </c>
      <c r="C608" s="2">
        <v>151</v>
      </c>
      <c r="D608" s="2">
        <v>-1.9850187429870401</v>
      </c>
      <c r="E608" s="2">
        <v>145</v>
      </c>
      <c r="F608" s="2">
        <v>68</v>
      </c>
      <c r="G608" s="3">
        <f t="shared" si="40"/>
        <v>0.45033112582781459</v>
      </c>
      <c r="H608" s="2">
        <v>77</v>
      </c>
      <c r="I608" s="3">
        <f t="shared" si="41"/>
        <v>0.50993377483443714</v>
      </c>
      <c r="J608" s="2" t="s">
        <v>3471</v>
      </c>
      <c r="K608" s="2" t="s">
        <v>3783</v>
      </c>
      <c r="L608" s="2">
        <v>0.26921189371050402</v>
      </c>
      <c r="M608" s="2">
        <v>145</v>
      </c>
      <c r="N608" s="2">
        <v>81</v>
      </c>
      <c r="O608" s="3">
        <f t="shared" si="42"/>
        <v>0.53642384105960261</v>
      </c>
      <c r="P608" s="2">
        <v>64</v>
      </c>
      <c r="Q608" s="3">
        <f t="shared" si="43"/>
        <v>0.42384105960264901</v>
      </c>
      <c r="R608" s="2" t="s">
        <v>4091</v>
      </c>
      <c r="S608" s="2" t="s">
        <v>4400</v>
      </c>
      <c r="T608" s="2">
        <v>-0.49668540000287098</v>
      </c>
    </row>
    <row r="609" spans="1:20">
      <c r="A609" s="2" t="s">
        <v>3059</v>
      </c>
      <c r="B609" s="2" t="s">
        <v>3060</v>
      </c>
      <c r="C609" s="2">
        <v>32</v>
      </c>
      <c r="D609" s="2">
        <v>-4.6679102605331098E-2</v>
      </c>
      <c r="E609" s="2">
        <v>29</v>
      </c>
      <c r="F609" s="2">
        <v>12</v>
      </c>
      <c r="G609" s="3">
        <f t="shared" si="40"/>
        <v>0.375</v>
      </c>
      <c r="H609" s="2">
        <v>17</v>
      </c>
      <c r="I609" s="3">
        <f t="shared" si="41"/>
        <v>0.53125</v>
      </c>
      <c r="J609" s="2" t="s">
        <v>3472</v>
      </c>
      <c r="K609" s="2" t="s">
        <v>3784</v>
      </c>
      <c r="L609" s="2">
        <v>-1.95565129512147</v>
      </c>
      <c r="M609" s="2">
        <v>29</v>
      </c>
      <c r="N609" s="2">
        <v>15</v>
      </c>
      <c r="O609" s="3">
        <f t="shared" si="42"/>
        <v>0.46875</v>
      </c>
      <c r="P609" s="2">
        <v>14</v>
      </c>
      <c r="Q609" s="3">
        <f t="shared" si="43"/>
        <v>0.4375</v>
      </c>
      <c r="R609" s="2" t="s">
        <v>4092</v>
      </c>
      <c r="S609" s="2" t="s">
        <v>4401</v>
      </c>
      <c r="T609" s="2">
        <v>0.78766355018143397</v>
      </c>
    </row>
    <row r="610" spans="1:20">
      <c r="A610" s="2" t="s">
        <v>3061</v>
      </c>
      <c r="B610" s="2" t="s">
        <v>3062</v>
      </c>
      <c r="C610" s="2">
        <v>49</v>
      </c>
      <c r="D610" s="2">
        <v>1.5874360568388499</v>
      </c>
      <c r="E610" s="2">
        <v>49</v>
      </c>
      <c r="F610" s="2">
        <v>16</v>
      </c>
      <c r="G610" s="3">
        <f t="shared" si="40"/>
        <v>0.32653061224489793</v>
      </c>
      <c r="H610" s="2">
        <v>33</v>
      </c>
      <c r="I610" s="3">
        <f t="shared" si="41"/>
        <v>0.67346938775510201</v>
      </c>
      <c r="J610" s="2" t="s">
        <v>3473</v>
      </c>
      <c r="K610" s="2" t="s">
        <v>3785</v>
      </c>
      <c r="L610" s="2">
        <v>0.97547069197134495</v>
      </c>
      <c r="M610" s="2">
        <v>49</v>
      </c>
      <c r="N610" s="2">
        <v>31</v>
      </c>
      <c r="O610" s="3">
        <f t="shared" si="42"/>
        <v>0.63265306122448983</v>
      </c>
      <c r="P610" s="2">
        <v>18</v>
      </c>
      <c r="Q610" s="3">
        <f t="shared" si="43"/>
        <v>0.36734693877551022</v>
      </c>
      <c r="R610" s="2" t="s">
        <v>4093</v>
      </c>
      <c r="S610" s="2" t="s">
        <v>4402</v>
      </c>
      <c r="T610" s="2">
        <v>0.83103991954461898</v>
      </c>
    </row>
    <row r="611" spans="1:20">
      <c r="A611" s="2" t="s">
        <v>3063</v>
      </c>
      <c r="B611" s="2" t="s">
        <v>3064</v>
      </c>
      <c r="C611" s="2">
        <v>213</v>
      </c>
      <c r="D611" s="2">
        <v>1.4584310631671</v>
      </c>
      <c r="E611" s="2">
        <v>213</v>
      </c>
      <c r="F611" s="2">
        <v>91</v>
      </c>
      <c r="G611" s="3">
        <f t="shared" si="40"/>
        <v>0.42723004694835681</v>
      </c>
      <c r="H611" s="2">
        <v>122</v>
      </c>
      <c r="I611" s="3">
        <f t="shared" si="41"/>
        <v>0.57276995305164324</v>
      </c>
      <c r="J611" s="2" t="s">
        <v>3474</v>
      </c>
      <c r="K611" s="2" t="s">
        <v>3786</v>
      </c>
      <c r="L611" s="2">
        <v>0.41113943218620702</v>
      </c>
      <c r="M611" s="2">
        <v>213</v>
      </c>
      <c r="N611" s="2">
        <v>123</v>
      </c>
      <c r="O611" s="3">
        <f t="shared" si="42"/>
        <v>0.57746478873239437</v>
      </c>
      <c r="P611" s="2">
        <v>90</v>
      </c>
      <c r="Q611" s="3">
        <f t="shared" si="43"/>
        <v>0.42253521126760563</v>
      </c>
      <c r="R611" s="2" t="s">
        <v>4094</v>
      </c>
      <c r="S611" s="2" t="s">
        <v>4403</v>
      </c>
      <c r="T611" s="2">
        <v>0.37081770671380498</v>
      </c>
    </row>
    <row r="612" spans="1:20">
      <c r="A612" s="2" t="s">
        <v>3065</v>
      </c>
      <c r="B612" s="2" t="s">
        <v>3066</v>
      </c>
      <c r="C612" s="2">
        <v>2</v>
      </c>
      <c r="D612" s="2">
        <v>1.3523919422598401</v>
      </c>
      <c r="E612" s="2">
        <v>1</v>
      </c>
      <c r="F612" s="2">
        <v>0</v>
      </c>
      <c r="G612" s="3">
        <f t="shared" si="40"/>
        <v>0</v>
      </c>
      <c r="H612" s="2">
        <v>1</v>
      </c>
      <c r="I612" s="3">
        <f t="shared" si="41"/>
        <v>0.5</v>
      </c>
      <c r="J612" s="2"/>
      <c r="K612" s="2" t="s">
        <v>3787</v>
      </c>
      <c r="L612" s="2">
        <v>1.2133040874395</v>
      </c>
      <c r="M612" s="2">
        <v>1</v>
      </c>
      <c r="N612" s="2">
        <v>1</v>
      </c>
      <c r="O612" s="3">
        <f t="shared" si="42"/>
        <v>0.5</v>
      </c>
      <c r="P612" s="2">
        <v>0</v>
      </c>
      <c r="Q612" s="3">
        <f t="shared" si="43"/>
        <v>0</v>
      </c>
      <c r="R612" s="2" t="s">
        <v>3787</v>
      </c>
      <c r="S612" s="2"/>
      <c r="T612" s="2">
        <v>0.102560003938518</v>
      </c>
    </row>
    <row r="613" spans="1:20">
      <c r="A613" s="2" t="s">
        <v>640</v>
      </c>
      <c r="B613" s="2" t="s">
        <v>641</v>
      </c>
      <c r="C613" s="2">
        <v>60</v>
      </c>
      <c r="D613" s="2">
        <v>-2.3574010533160399</v>
      </c>
      <c r="E613" s="2">
        <v>60</v>
      </c>
      <c r="F613" s="2">
        <v>16</v>
      </c>
      <c r="G613" s="3">
        <f t="shared" si="40"/>
        <v>0.26666666666666666</v>
      </c>
      <c r="H613" s="2">
        <v>44</v>
      </c>
      <c r="I613" s="3">
        <f t="shared" si="41"/>
        <v>0.73333333333333328</v>
      </c>
      <c r="J613" s="2" t="s">
        <v>3475</v>
      </c>
      <c r="K613" s="2" t="s">
        <v>3788</v>
      </c>
      <c r="L613" s="2">
        <v>-1.8671837510940801</v>
      </c>
      <c r="M613" s="2">
        <v>60</v>
      </c>
      <c r="N613" s="2">
        <v>27</v>
      </c>
      <c r="O613" s="3">
        <f t="shared" si="42"/>
        <v>0.45</v>
      </c>
      <c r="P613" s="2">
        <v>33</v>
      </c>
      <c r="Q613" s="3">
        <f t="shared" si="43"/>
        <v>0.55000000000000004</v>
      </c>
      <c r="R613" s="2" t="s">
        <v>4095</v>
      </c>
      <c r="S613" s="2" t="s">
        <v>4404</v>
      </c>
      <c r="T613" s="2">
        <v>1.1272396416886401</v>
      </c>
    </row>
    <row r="614" spans="1:20">
      <c r="A614" s="2" t="s">
        <v>714</v>
      </c>
      <c r="B614" s="2" t="s">
        <v>715</v>
      </c>
      <c r="C614" s="2">
        <v>18</v>
      </c>
      <c r="D614" s="2">
        <v>1.26827063379923</v>
      </c>
      <c r="E614" s="2">
        <v>18</v>
      </c>
      <c r="F614" s="2">
        <v>8</v>
      </c>
      <c r="G614" s="3">
        <f t="shared" si="40"/>
        <v>0.44444444444444442</v>
      </c>
      <c r="H614" s="2">
        <v>10</v>
      </c>
      <c r="I614" s="3">
        <f t="shared" si="41"/>
        <v>0.55555555555555558</v>
      </c>
      <c r="J614" s="2" t="s">
        <v>3476</v>
      </c>
      <c r="K614" s="2" t="s">
        <v>3789</v>
      </c>
      <c r="L614" s="2">
        <v>-0.82259625517158097</v>
      </c>
      <c r="M614" s="2">
        <v>18</v>
      </c>
      <c r="N614" s="2">
        <v>11</v>
      </c>
      <c r="O614" s="3">
        <f t="shared" si="42"/>
        <v>0.61111111111111116</v>
      </c>
      <c r="P614" s="2">
        <v>7</v>
      </c>
      <c r="Q614" s="3">
        <f t="shared" si="43"/>
        <v>0.3888888888888889</v>
      </c>
      <c r="R614" s="2" t="s">
        <v>4096</v>
      </c>
      <c r="S614" s="2" t="s">
        <v>4405</v>
      </c>
      <c r="T614" s="2">
        <v>2.5040329393380798</v>
      </c>
    </row>
    <row r="615" spans="1:20">
      <c r="A615" s="2" t="s">
        <v>3067</v>
      </c>
      <c r="B615" s="2" t="s">
        <v>3068</v>
      </c>
      <c r="C615" s="2">
        <v>9</v>
      </c>
      <c r="D615" s="2">
        <v>-1.9578417467909901</v>
      </c>
      <c r="E615" s="2">
        <v>9</v>
      </c>
      <c r="F615" s="2">
        <v>2</v>
      </c>
      <c r="G615" s="3">
        <f t="shared" si="40"/>
        <v>0.22222222222222221</v>
      </c>
      <c r="H615" s="2">
        <v>7</v>
      </c>
      <c r="I615" s="3">
        <f t="shared" si="41"/>
        <v>0.77777777777777779</v>
      </c>
      <c r="J615" s="2" t="s">
        <v>3477</v>
      </c>
      <c r="K615" s="2" t="s">
        <v>3790</v>
      </c>
      <c r="L615" s="2">
        <v>-0.66232774186481502</v>
      </c>
      <c r="M615" s="2">
        <v>9</v>
      </c>
      <c r="N615" s="2">
        <v>6</v>
      </c>
      <c r="O615" s="3">
        <f t="shared" si="42"/>
        <v>0.66666666666666663</v>
      </c>
      <c r="P615" s="2">
        <v>3</v>
      </c>
      <c r="Q615" s="3">
        <f t="shared" si="43"/>
        <v>0.33333333333333331</v>
      </c>
      <c r="R615" s="2" t="s">
        <v>4097</v>
      </c>
      <c r="S615" s="2" t="s">
        <v>4406</v>
      </c>
      <c r="T615" s="2">
        <v>-0.23296135031689599</v>
      </c>
    </row>
    <row r="616" spans="1:20">
      <c r="A616" s="2" t="s">
        <v>3069</v>
      </c>
      <c r="B616" s="2" t="s">
        <v>3070</v>
      </c>
      <c r="C616" s="2">
        <v>87</v>
      </c>
      <c r="D616" s="2">
        <v>-3.3643448654639299</v>
      </c>
      <c r="E616" s="2">
        <v>87</v>
      </c>
      <c r="F616" s="2">
        <v>27</v>
      </c>
      <c r="G616" s="3">
        <f t="shared" si="40"/>
        <v>0.31034482758620691</v>
      </c>
      <c r="H616" s="2">
        <v>60</v>
      </c>
      <c r="I616" s="3">
        <f t="shared" si="41"/>
        <v>0.68965517241379315</v>
      </c>
      <c r="J616" s="2" t="s">
        <v>3478</v>
      </c>
      <c r="K616" s="2" t="s">
        <v>3791</v>
      </c>
      <c r="L616" s="2">
        <v>1.2926245314476399</v>
      </c>
      <c r="M616" s="2">
        <v>87</v>
      </c>
      <c r="N616" s="2">
        <v>51</v>
      </c>
      <c r="O616" s="3">
        <f t="shared" si="42"/>
        <v>0.58620689655172409</v>
      </c>
      <c r="P616" s="2">
        <v>36</v>
      </c>
      <c r="Q616" s="3">
        <f t="shared" si="43"/>
        <v>0.41379310344827586</v>
      </c>
      <c r="R616" s="2" t="s">
        <v>4098</v>
      </c>
      <c r="S616" s="2" t="s">
        <v>4407</v>
      </c>
      <c r="T616" s="2">
        <v>-2.4165981090332198</v>
      </c>
    </row>
    <row r="617" spans="1:20">
      <c r="A617" s="2" t="s">
        <v>3071</v>
      </c>
      <c r="B617" s="2" t="s">
        <v>3072</v>
      </c>
      <c r="C617" s="2">
        <v>25</v>
      </c>
      <c r="D617" s="2">
        <v>-1.53273802733304</v>
      </c>
      <c r="E617" s="2">
        <v>25</v>
      </c>
      <c r="F617" s="2">
        <v>10</v>
      </c>
      <c r="G617" s="3">
        <f t="shared" si="40"/>
        <v>0.4</v>
      </c>
      <c r="H617" s="2">
        <v>15</v>
      </c>
      <c r="I617" s="3">
        <f t="shared" si="41"/>
        <v>0.6</v>
      </c>
      <c r="J617" s="2" t="s">
        <v>3479</v>
      </c>
      <c r="K617" s="2" t="s">
        <v>3792</v>
      </c>
      <c r="L617" s="2">
        <v>0.20583633535642401</v>
      </c>
      <c r="M617" s="2">
        <v>25</v>
      </c>
      <c r="N617" s="2">
        <v>17</v>
      </c>
      <c r="O617" s="3">
        <f t="shared" si="42"/>
        <v>0.68</v>
      </c>
      <c r="P617" s="2">
        <v>8</v>
      </c>
      <c r="Q617" s="3">
        <f t="shared" si="43"/>
        <v>0.32</v>
      </c>
      <c r="R617" s="2" t="s">
        <v>4099</v>
      </c>
      <c r="S617" s="2" t="s">
        <v>4408</v>
      </c>
      <c r="T617" s="2">
        <v>-0.66291320134336296</v>
      </c>
    </row>
    <row r="618" spans="1:20">
      <c r="A618" s="2" t="s">
        <v>3073</v>
      </c>
      <c r="B618" s="2" t="s">
        <v>3074</v>
      </c>
      <c r="C618" s="2">
        <v>65</v>
      </c>
      <c r="D618" s="2">
        <v>-1.38890260446595</v>
      </c>
      <c r="E618" s="2">
        <v>65</v>
      </c>
      <c r="F618" s="2">
        <v>19</v>
      </c>
      <c r="G618" s="3">
        <f t="shared" si="40"/>
        <v>0.29230769230769232</v>
      </c>
      <c r="H618" s="2">
        <v>46</v>
      </c>
      <c r="I618" s="3">
        <f t="shared" si="41"/>
        <v>0.70769230769230773</v>
      </c>
      <c r="J618" s="2" t="s">
        <v>3480</v>
      </c>
      <c r="K618" s="2" t="s">
        <v>3793</v>
      </c>
      <c r="L618" s="2">
        <v>-0.74684860016320898</v>
      </c>
      <c r="M618" s="2">
        <v>65</v>
      </c>
      <c r="N618" s="2">
        <v>40</v>
      </c>
      <c r="O618" s="3">
        <f t="shared" si="42"/>
        <v>0.61538461538461542</v>
      </c>
      <c r="P618" s="2">
        <v>25</v>
      </c>
      <c r="Q618" s="3">
        <f t="shared" si="43"/>
        <v>0.38461538461538464</v>
      </c>
      <c r="R618" s="2" t="s">
        <v>4100</v>
      </c>
      <c r="S618" s="2" t="s">
        <v>4409</v>
      </c>
      <c r="T618" s="2">
        <v>0.88455768810491797</v>
      </c>
    </row>
    <row r="619" spans="1:20">
      <c r="A619" s="2" t="s">
        <v>3075</v>
      </c>
      <c r="B619" s="2" t="s">
        <v>3076</v>
      </c>
      <c r="C619" s="2">
        <v>16</v>
      </c>
      <c r="D619" s="2">
        <v>-1.0269450135613201</v>
      </c>
      <c r="E619" s="2">
        <v>16</v>
      </c>
      <c r="F619" s="2">
        <v>4</v>
      </c>
      <c r="G619" s="3">
        <f t="shared" si="40"/>
        <v>0.25</v>
      </c>
      <c r="H619" s="2">
        <v>12</v>
      </c>
      <c r="I619" s="3">
        <f t="shared" si="41"/>
        <v>0.75</v>
      </c>
      <c r="J619" s="2" t="s">
        <v>3481</v>
      </c>
      <c r="K619" s="2" t="s">
        <v>3794</v>
      </c>
      <c r="L619" s="2">
        <v>-0.66701798778487997</v>
      </c>
      <c r="M619" s="2">
        <v>16</v>
      </c>
      <c r="N619" s="2">
        <v>9</v>
      </c>
      <c r="O619" s="3">
        <f t="shared" si="42"/>
        <v>0.5625</v>
      </c>
      <c r="P619" s="2">
        <v>7</v>
      </c>
      <c r="Q619" s="3">
        <f t="shared" si="43"/>
        <v>0.4375</v>
      </c>
      <c r="R619" s="2" t="s">
        <v>4101</v>
      </c>
      <c r="S619" s="2" t="s">
        <v>4410</v>
      </c>
      <c r="T619" s="2">
        <v>0.26106862648454099</v>
      </c>
    </row>
    <row r="620" spans="1:20">
      <c r="A620" s="2" t="s">
        <v>804</v>
      </c>
      <c r="B620" s="2" t="s">
        <v>805</v>
      </c>
      <c r="C620" s="2">
        <v>17</v>
      </c>
      <c r="D620" s="2">
        <v>-0.802309577617072</v>
      </c>
      <c r="E620" s="2">
        <v>17</v>
      </c>
      <c r="F620" s="2">
        <v>4</v>
      </c>
      <c r="G620" s="3">
        <f t="shared" si="40"/>
        <v>0.23529411764705882</v>
      </c>
      <c r="H620" s="2">
        <v>13</v>
      </c>
      <c r="I620" s="3">
        <f t="shared" si="41"/>
        <v>0.76470588235294112</v>
      </c>
      <c r="J620" s="2" t="s">
        <v>3482</v>
      </c>
      <c r="K620" s="2" t="s">
        <v>3795</v>
      </c>
      <c r="L620" s="2">
        <v>0.76685611260290698</v>
      </c>
      <c r="M620" s="2">
        <v>17</v>
      </c>
      <c r="N620" s="2">
        <v>7</v>
      </c>
      <c r="O620" s="3">
        <f t="shared" si="42"/>
        <v>0.41176470588235292</v>
      </c>
      <c r="P620" s="2">
        <v>10</v>
      </c>
      <c r="Q620" s="3">
        <f t="shared" si="43"/>
        <v>0.58823529411764708</v>
      </c>
      <c r="R620" s="2" t="s">
        <v>4102</v>
      </c>
      <c r="S620" s="2" t="s">
        <v>4411</v>
      </c>
      <c r="T620" s="2">
        <v>-1.1231162700240001</v>
      </c>
    </row>
    <row r="621" spans="1:20">
      <c r="A621" s="2" t="s">
        <v>3077</v>
      </c>
      <c r="B621" s="2" t="s">
        <v>3078</v>
      </c>
      <c r="C621" s="2">
        <v>46</v>
      </c>
      <c r="D621" s="2">
        <v>-2.0874479864860001</v>
      </c>
      <c r="E621" s="2">
        <v>46</v>
      </c>
      <c r="F621" s="2">
        <v>12</v>
      </c>
      <c r="G621" s="3">
        <f t="shared" si="40"/>
        <v>0.2608695652173913</v>
      </c>
      <c r="H621" s="2">
        <v>34</v>
      </c>
      <c r="I621" s="3">
        <f t="shared" si="41"/>
        <v>0.73913043478260865</v>
      </c>
      <c r="J621" s="2" t="s">
        <v>3483</v>
      </c>
      <c r="K621" s="2" t="s">
        <v>3796</v>
      </c>
      <c r="L621" s="2">
        <v>-0.57718844204602704</v>
      </c>
      <c r="M621" s="2">
        <v>46</v>
      </c>
      <c r="N621" s="2">
        <v>20</v>
      </c>
      <c r="O621" s="3">
        <f t="shared" si="42"/>
        <v>0.43478260869565216</v>
      </c>
      <c r="P621" s="2">
        <v>26</v>
      </c>
      <c r="Q621" s="3">
        <f t="shared" si="43"/>
        <v>0.56521739130434778</v>
      </c>
      <c r="R621" s="2" t="s">
        <v>4103</v>
      </c>
      <c r="S621" s="2" t="s">
        <v>4412</v>
      </c>
      <c r="T621" s="2">
        <v>-0.802467028689967</v>
      </c>
    </row>
    <row r="622" spans="1:20">
      <c r="A622" s="2" t="s">
        <v>3079</v>
      </c>
      <c r="B622" s="2" t="s">
        <v>3080</v>
      </c>
      <c r="C622" s="2">
        <v>48</v>
      </c>
      <c r="D622" s="2">
        <v>-1.9382340876690101</v>
      </c>
      <c r="E622" s="2">
        <v>48</v>
      </c>
      <c r="F622" s="2">
        <v>20</v>
      </c>
      <c r="G622" s="3">
        <f t="shared" si="40"/>
        <v>0.41666666666666669</v>
      </c>
      <c r="H622" s="2">
        <v>28</v>
      </c>
      <c r="I622" s="3">
        <f t="shared" si="41"/>
        <v>0.58333333333333337</v>
      </c>
      <c r="J622" s="2" t="s">
        <v>3484</v>
      </c>
      <c r="K622" s="2" t="s">
        <v>3797</v>
      </c>
      <c r="L622" s="2">
        <v>-0.19892067569636601</v>
      </c>
      <c r="M622" s="2">
        <v>48</v>
      </c>
      <c r="N622" s="2">
        <v>38</v>
      </c>
      <c r="O622" s="3">
        <f t="shared" si="42"/>
        <v>0.79166666666666663</v>
      </c>
      <c r="P622" s="2">
        <v>10</v>
      </c>
      <c r="Q622" s="3">
        <f t="shared" si="43"/>
        <v>0.20833333333333334</v>
      </c>
      <c r="R622" s="2" t="s">
        <v>4104</v>
      </c>
      <c r="S622" s="2" t="s">
        <v>4413</v>
      </c>
      <c r="T622" s="2">
        <v>-0.90905688111832905</v>
      </c>
    </row>
    <row r="623" spans="1:20">
      <c r="A623" s="2" t="s">
        <v>3081</v>
      </c>
      <c r="B623" s="2" t="s">
        <v>3082</v>
      </c>
      <c r="C623" s="2">
        <v>10</v>
      </c>
      <c r="D623" s="2">
        <v>-2.1018424338902699</v>
      </c>
      <c r="E623" s="2">
        <v>10</v>
      </c>
      <c r="F623" s="2">
        <v>5</v>
      </c>
      <c r="G623" s="3">
        <f t="shared" si="40"/>
        <v>0.5</v>
      </c>
      <c r="H623" s="2">
        <v>5</v>
      </c>
      <c r="I623" s="3">
        <f t="shared" si="41"/>
        <v>0.5</v>
      </c>
      <c r="J623" s="2" t="s">
        <v>3485</v>
      </c>
      <c r="K623" s="2" t="s">
        <v>3798</v>
      </c>
      <c r="L623" s="2">
        <v>-0.231377192230099</v>
      </c>
      <c r="M623" s="2">
        <v>10</v>
      </c>
      <c r="N623" s="2">
        <v>6</v>
      </c>
      <c r="O623" s="3">
        <f t="shared" si="42"/>
        <v>0.6</v>
      </c>
      <c r="P623" s="2">
        <v>4</v>
      </c>
      <c r="Q623" s="3">
        <f t="shared" si="43"/>
        <v>0.4</v>
      </c>
      <c r="R623" s="2" t="s">
        <v>4105</v>
      </c>
      <c r="S623" s="2" t="s">
        <v>4414</v>
      </c>
      <c r="T623" s="2">
        <v>-2.74957583465083E-2</v>
      </c>
    </row>
    <row r="624" spans="1:20">
      <c r="A624" s="2" t="s">
        <v>626</v>
      </c>
      <c r="B624" s="2" t="s">
        <v>627</v>
      </c>
      <c r="C624" s="2">
        <v>81</v>
      </c>
      <c r="D624" s="2">
        <v>3.5537603064516099</v>
      </c>
      <c r="E624" s="2">
        <v>81</v>
      </c>
      <c r="F624" s="2">
        <v>33</v>
      </c>
      <c r="G624" s="3">
        <f t="shared" si="40"/>
        <v>0.40740740740740738</v>
      </c>
      <c r="H624" s="2">
        <v>48</v>
      </c>
      <c r="I624" s="3">
        <f t="shared" si="41"/>
        <v>0.59259259259259256</v>
      </c>
      <c r="J624" s="2" t="s">
        <v>3486</v>
      </c>
      <c r="K624" s="2" t="s">
        <v>3799</v>
      </c>
      <c r="L624" s="2">
        <v>4.09849463801143</v>
      </c>
      <c r="M624" s="2">
        <v>81</v>
      </c>
      <c r="N624" s="2">
        <v>46</v>
      </c>
      <c r="O624" s="3">
        <f t="shared" si="42"/>
        <v>0.5679012345679012</v>
      </c>
      <c r="P624" s="2">
        <v>35</v>
      </c>
      <c r="Q624" s="3">
        <f t="shared" si="43"/>
        <v>0.43209876543209874</v>
      </c>
      <c r="R624" s="2" t="s">
        <v>4106</v>
      </c>
      <c r="S624" s="2" t="s">
        <v>4415</v>
      </c>
      <c r="T624" s="2">
        <v>-0.99097105699558596</v>
      </c>
    </row>
    <row r="625" spans="1:20">
      <c r="A625" s="2" t="s">
        <v>580</v>
      </c>
      <c r="B625" s="2" t="s">
        <v>581</v>
      </c>
      <c r="C625" s="2">
        <v>13</v>
      </c>
      <c r="D625" s="2">
        <v>-3.36536918445971</v>
      </c>
      <c r="E625" s="2">
        <v>13</v>
      </c>
      <c r="F625" s="2">
        <v>3</v>
      </c>
      <c r="G625" s="3">
        <f t="shared" si="40"/>
        <v>0.23076923076923078</v>
      </c>
      <c r="H625" s="2">
        <v>10</v>
      </c>
      <c r="I625" s="3">
        <f t="shared" si="41"/>
        <v>0.76923076923076927</v>
      </c>
      <c r="J625" s="2" t="s">
        <v>3487</v>
      </c>
      <c r="K625" s="2" t="s">
        <v>3800</v>
      </c>
      <c r="L625" s="2">
        <v>-2.3500244268892501</v>
      </c>
      <c r="M625" s="2">
        <v>13</v>
      </c>
      <c r="N625" s="2">
        <v>5</v>
      </c>
      <c r="O625" s="3">
        <f t="shared" si="42"/>
        <v>0.38461538461538464</v>
      </c>
      <c r="P625" s="2">
        <v>8</v>
      </c>
      <c r="Q625" s="3">
        <f t="shared" si="43"/>
        <v>0.61538461538461542</v>
      </c>
      <c r="R625" s="2" t="s">
        <v>4107</v>
      </c>
      <c r="S625" s="2" t="s">
        <v>4416</v>
      </c>
      <c r="T625" s="2">
        <v>-0.87122647773345896</v>
      </c>
    </row>
    <row r="626" spans="1:20">
      <c r="A626" s="2" t="s">
        <v>724</v>
      </c>
      <c r="B626" s="2" t="s">
        <v>725</v>
      </c>
      <c r="C626" s="2">
        <v>40</v>
      </c>
      <c r="D626" s="2">
        <v>-1.26590382889528</v>
      </c>
      <c r="E626" s="2">
        <v>40</v>
      </c>
      <c r="F626" s="2">
        <v>15</v>
      </c>
      <c r="G626" s="3">
        <f t="shared" si="40"/>
        <v>0.375</v>
      </c>
      <c r="H626" s="2">
        <v>25</v>
      </c>
      <c r="I626" s="3">
        <f t="shared" si="41"/>
        <v>0.625</v>
      </c>
      <c r="J626" s="2" t="s">
        <v>3488</v>
      </c>
      <c r="K626" s="2" t="s">
        <v>3801</v>
      </c>
      <c r="L626" s="2">
        <v>0.63049571608924904</v>
      </c>
      <c r="M626" s="2">
        <v>40</v>
      </c>
      <c r="N626" s="2">
        <v>21</v>
      </c>
      <c r="O626" s="3">
        <f t="shared" si="42"/>
        <v>0.52500000000000002</v>
      </c>
      <c r="P626" s="2">
        <v>19</v>
      </c>
      <c r="Q626" s="3">
        <f t="shared" si="43"/>
        <v>0.47499999999999998</v>
      </c>
      <c r="R626" s="2" t="s">
        <v>4108</v>
      </c>
      <c r="S626" s="2" t="s">
        <v>4417</v>
      </c>
      <c r="T626" s="2">
        <v>-2.3051127844000501</v>
      </c>
    </row>
    <row r="627" spans="1:20">
      <c r="A627" s="2" t="s">
        <v>622</v>
      </c>
      <c r="B627" s="2" t="s">
        <v>623</v>
      </c>
      <c r="C627" s="2">
        <v>65</v>
      </c>
      <c r="D627" s="2">
        <v>2.9064082884375502</v>
      </c>
      <c r="E627" s="2">
        <v>65</v>
      </c>
      <c r="F627" s="2">
        <v>15</v>
      </c>
      <c r="G627" s="3">
        <f t="shared" si="40"/>
        <v>0.23076923076923078</v>
      </c>
      <c r="H627" s="2">
        <v>50</v>
      </c>
      <c r="I627" s="3">
        <f t="shared" si="41"/>
        <v>0.76923076923076927</v>
      </c>
      <c r="J627" s="2" t="s">
        <v>3489</v>
      </c>
      <c r="K627" s="2" t="s">
        <v>3802</v>
      </c>
      <c r="L627" s="2">
        <v>-0.406420118250856</v>
      </c>
      <c r="M627" s="2">
        <v>65</v>
      </c>
      <c r="N627" s="2">
        <v>44</v>
      </c>
      <c r="O627" s="3">
        <f t="shared" si="42"/>
        <v>0.67692307692307696</v>
      </c>
      <c r="P627" s="2">
        <v>21</v>
      </c>
      <c r="Q627" s="3">
        <f t="shared" si="43"/>
        <v>0.32307692307692309</v>
      </c>
      <c r="R627" s="2" t="s">
        <v>4109</v>
      </c>
      <c r="S627" s="2" t="s">
        <v>4418</v>
      </c>
      <c r="T627" s="2">
        <v>2.0165136509854702</v>
      </c>
    </row>
    <row r="628" spans="1:20">
      <c r="A628" s="2" t="s">
        <v>598</v>
      </c>
      <c r="B628" s="2" t="s">
        <v>599</v>
      </c>
      <c r="C628" s="2">
        <v>32</v>
      </c>
      <c r="D628" s="2">
        <v>3.07429694738068</v>
      </c>
      <c r="E628" s="2">
        <v>32</v>
      </c>
      <c r="F628" s="2">
        <v>16</v>
      </c>
      <c r="G628" s="3">
        <f t="shared" si="40"/>
        <v>0.5</v>
      </c>
      <c r="H628" s="2">
        <v>16</v>
      </c>
      <c r="I628" s="3">
        <f t="shared" si="41"/>
        <v>0.5</v>
      </c>
      <c r="J628" s="2" t="s">
        <v>3490</v>
      </c>
      <c r="K628" s="2" t="s">
        <v>3803</v>
      </c>
      <c r="L628" s="2">
        <v>8.7696486035317101</v>
      </c>
      <c r="M628" s="2">
        <v>32</v>
      </c>
      <c r="N628" s="2">
        <v>20</v>
      </c>
      <c r="O628" s="3">
        <f t="shared" si="42"/>
        <v>0.625</v>
      </c>
      <c r="P628" s="2">
        <v>12</v>
      </c>
      <c r="Q628" s="3">
        <f t="shared" si="43"/>
        <v>0.375</v>
      </c>
      <c r="R628" s="2" t="s">
        <v>4110</v>
      </c>
      <c r="S628" s="2" t="s">
        <v>4419</v>
      </c>
      <c r="T628" s="2">
        <v>-5.4470411600618203</v>
      </c>
    </row>
    <row r="629" spans="1:20">
      <c r="A629" s="2" t="s">
        <v>694</v>
      </c>
      <c r="B629" s="2" t="s">
        <v>695</v>
      </c>
      <c r="C629" s="2">
        <v>14</v>
      </c>
      <c r="D629" s="2">
        <v>0.15096872079546</v>
      </c>
      <c r="E629" s="2">
        <v>14</v>
      </c>
      <c r="F629" s="2">
        <v>5</v>
      </c>
      <c r="G629" s="3">
        <f t="shared" si="40"/>
        <v>0.35714285714285715</v>
      </c>
      <c r="H629" s="2">
        <v>9</v>
      </c>
      <c r="I629" s="3">
        <f t="shared" si="41"/>
        <v>0.6428571428571429</v>
      </c>
      <c r="J629" s="2" t="s">
        <v>3491</v>
      </c>
      <c r="K629" s="2" t="s">
        <v>3804</v>
      </c>
      <c r="L629" s="2">
        <v>-1.46764409351578</v>
      </c>
      <c r="M629" s="2">
        <v>14</v>
      </c>
      <c r="N629" s="2">
        <v>10</v>
      </c>
      <c r="O629" s="3">
        <f t="shared" si="42"/>
        <v>0.7142857142857143</v>
      </c>
      <c r="P629" s="2">
        <v>4</v>
      </c>
      <c r="Q629" s="3">
        <f t="shared" si="43"/>
        <v>0.2857142857142857</v>
      </c>
      <c r="R629" s="2" t="s">
        <v>4111</v>
      </c>
      <c r="S629" s="2" t="s">
        <v>4420</v>
      </c>
      <c r="T629" s="2">
        <v>0.47409165394802699</v>
      </c>
    </row>
    <row r="630" spans="1:20">
      <c r="A630" s="2" t="s">
        <v>3083</v>
      </c>
      <c r="B630" s="2" t="s">
        <v>3084</v>
      </c>
      <c r="C630" s="2">
        <v>8</v>
      </c>
      <c r="D630" s="2">
        <v>8.9201965249712904E-3</v>
      </c>
      <c r="E630" s="2">
        <v>8</v>
      </c>
      <c r="F630" s="2">
        <v>2</v>
      </c>
      <c r="G630" s="3">
        <f t="shared" si="40"/>
        <v>0.25</v>
      </c>
      <c r="H630" s="2">
        <v>6</v>
      </c>
      <c r="I630" s="3">
        <f t="shared" si="41"/>
        <v>0.75</v>
      </c>
      <c r="J630" s="2" t="s">
        <v>3492</v>
      </c>
      <c r="K630" s="2" t="s">
        <v>3805</v>
      </c>
      <c r="L630" s="2">
        <v>0.33337957040182098</v>
      </c>
      <c r="M630" s="2">
        <v>8</v>
      </c>
      <c r="N630" s="2">
        <v>1</v>
      </c>
      <c r="O630" s="3">
        <f t="shared" si="42"/>
        <v>0.125</v>
      </c>
      <c r="P630" s="2">
        <v>7</v>
      </c>
      <c r="Q630" s="3">
        <f t="shared" si="43"/>
        <v>0.875</v>
      </c>
      <c r="R630" s="2" t="s">
        <v>4112</v>
      </c>
      <c r="S630" s="2" t="s">
        <v>4421</v>
      </c>
      <c r="T630" s="2">
        <v>-2.22036681750785E-2</v>
      </c>
    </row>
    <row r="631" spans="1:20">
      <c r="A631" s="2" t="s">
        <v>3085</v>
      </c>
      <c r="B631" s="2" t="s">
        <v>3086</v>
      </c>
      <c r="C631" s="2">
        <v>43</v>
      </c>
      <c r="D631" s="2">
        <v>3.7672875646552799E-2</v>
      </c>
      <c r="E631" s="2">
        <v>43</v>
      </c>
      <c r="F631" s="2">
        <v>13</v>
      </c>
      <c r="G631" s="3">
        <f t="shared" si="40"/>
        <v>0.30232558139534882</v>
      </c>
      <c r="H631" s="2">
        <v>30</v>
      </c>
      <c r="I631" s="3">
        <f t="shared" si="41"/>
        <v>0.69767441860465118</v>
      </c>
      <c r="J631" s="2" t="s">
        <v>3493</v>
      </c>
      <c r="K631" s="2" t="s">
        <v>3806</v>
      </c>
      <c r="L631" s="2">
        <v>-4.05593565553293</v>
      </c>
      <c r="M631" s="2">
        <v>43</v>
      </c>
      <c r="N631" s="2">
        <v>31</v>
      </c>
      <c r="O631" s="3">
        <f t="shared" si="42"/>
        <v>0.72093023255813948</v>
      </c>
      <c r="P631" s="2">
        <v>12</v>
      </c>
      <c r="Q631" s="3">
        <f t="shared" si="43"/>
        <v>0.27906976744186046</v>
      </c>
      <c r="R631" s="2" t="s">
        <v>4113</v>
      </c>
      <c r="S631" s="2" t="s">
        <v>4422</v>
      </c>
      <c r="T631" s="2">
        <v>3.9618332114666499</v>
      </c>
    </row>
    <row r="632" spans="1:20">
      <c r="A632" s="2" t="s">
        <v>674</v>
      </c>
      <c r="B632" s="2" t="s">
        <v>675</v>
      </c>
      <c r="C632" s="2">
        <v>67</v>
      </c>
      <c r="D632" s="2">
        <v>0.47572234814125097</v>
      </c>
      <c r="E632" s="2">
        <v>67</v>
      </c>
      <c r="F632" s="2">
        <v>30</v>
      </c>
      <c r="G632" s="3">
        <f t="shared" si="40"/>
        <v>0.44776119402985076</v>
      </c>
      <c r="H632" s="2">
        <v>37</v>
      </c>
      <c r="I632" s="3">
        <f t="shared" si="41"/>
        <v>0.55223880597014929</v>
      </c>
      <c r="J632" s="2" t="s">
        <v>3494</v>
      </c>
      <c r="K632" s="2" t="s">
        <v>3807</v>
      </c>
      <c r="L632" s="2">
        <v>-0.89941277785872498</v>
      </c>
      <c r="M632" s="2">
        <v>67</v>
      </c>
      <c r="N632" s="2">
        <v>31</v>
      </c>
      <c r="O632" s="3">
        <f t="shared" si="42"/>
        <v>0.46268656716417911</v>
      </c>
      <c r="P632" s="2">
        <v>36</v>
      </c>
      <c r="Q632" s="3">
        <f t="shared" si="43"/>
        <v>0.53731343283582089</v>
      </c>
      <c r="R632" s="2" t="s">
        <v>4114</v>
      </c>
      <c r="S632" s="2" t="s">
        <v>4423</v>
      </c>
      <c r="T632" s="2">
        <v>1.3664905321707801</v>
      </c>
    </row>
    <row r="633" spans="1:20">
      <c r="A633" s="2" t="s">
        <v>3087</v>
      </c>
      <c r="B633" s="2" t="s">
        <v>3088</v>
      </c>
      <c r="C633" s="2">
        <v>24</v>
      </c>
      <c r="D633" s="2">
        <v>-1.2751610449336299</v>
      </c>
      <c r="E633" s="2">
        <v>24</v>
      </c>
      <c r="F633" s="2">
        <v>10</v>
      </c>
      <c r="G633" s="3">
        <f t="shared" si="40"/>
        <v>0.41666666666666669</v>
      </c>
      <c r="H633" s="2">
        <v>14</v>
      </c>
      <c r="I633" s="3">
        <f t="shared" si="41"/>
        <v>0.58333333333333337</v>
      </c>
      <c r="J633" s="2" t="s">
        <v>3495</v>
      </c>
      <c r="K633" s="2" t="s">
        <v>3808</v>
      </c>
      <c r="L633" s="2">
        <v>0.43629322492113798</v>
      </c>
      <c r="M633" s="2">
        <v>24</v>
      </c>
      <c r="N633" s="2">
        <v>12</v>
      </c>
      <c r="O633" s="3">
        <f t="shared" si="42"/>
        <v>0.5</v>
      </c>
      <c r="P633" s="2">
        <v>12</v>
      </c>
      <c r="Q633" s="3">
        <f t="shared" si="43"/>
        <v>0.5</v>
      </c>
      <c r="R633" s="2" t="s">
        <v>4115</v>
      </c>
      <c r="S633" s="2" t="s">
        <v>4424</v>
      </c>
      <c r="T633" s="2">
        <v>-1.65123195326082</v>
      </c>
    </row>
    <row r="634" spans="1:20">
      <c r="A634" s="2" t="s">
        <v>680</v>
      </c>
      <c r="B634" s="2" t="s">
        <v>681</v>
      </c>
      <c r="C634" s="2">
        <v>2</v>
      </c>
      <c r="D634" s="2">
        <v>1.0246543867056199</v>
      </c>
      <c r="E634" s="2">
        <v>2</v>
      </c>
      <c r="F634" s="2">
        <v>1</v>
      </c>
      <c r="G634" s="3">
        <f t="shared" si="40"/>
        <v>0.5</v>
      </c>
      <c r="H634" s="2">
        <v>1</v>
      </c>
      <c r="I634" s="3">
        <f t="shared" si="41"/>
        <v>0.5</v>
      </c>
      <c r="J634" s="2" t="s">
        <v>1608</v>
      </c>
      <c r="K634" s="2" t="s">
        <v>1607</v>
      </c>
      <c r="L634" s="2">
        <v>1.33132392848014E-2</v>
      </c>
      <c r="M634" s="2">
        <v>2</v>
      </c>
      <c r="N634" s="2">
        <v>0</v>
      </c>
      <c r="O634" s="3">
        <f t="shared" si="42"/>
        <v>0</v>
      </c>
      <c r="P634" s="2">
        <v>2</v>
      </c>
      <c r="Q634" s="3">
        <f t="shared" si="43"/>
        <v>1</v>
      </c>
      <c r="R634" s="2"/>
      <c r="S634" s="2" t="s">
        <v>2418</v>
      </c>
      <c r="T634" s="2">
        <v>0.40050881259572002</v>
      </c>
    </row>
    <row r="635" spans="1:20">
      <c r="A635" s="2" t="s">
        <v>3089</v>
      </c>
      <c r="B635" s="2" t="s">
        <v>3090</v>
      </c>
      <c r="C635" s="2">
        <v>12</v>
      </c>
      <c r="D635" s="2">
        <v>0.85456906644605701</v>
      </c>
      <c r="E635" s="2">
        <v>12</v>
      </c>
      <c r="F635" s="2">
        <v>4</v>
      </c>
      <c r="G635" s="3">
        <f t="shared" si="40"/>
        <v>0.33333333333333331</v>
      </c>
      <c r="H635" s="2">
        <v>8</v>
      </c>
      <c r="I635" s="3">
        <f t="shared" si="41"/>
        <v>0.66666666666666663</v>
      </c>
      <c r="J635" s="2" t="s">
        <v>3496</v>
      </c>
      <c r="K635" s="2" t="s">
        <v>3809</v>
      </c>
      <c r="L635" s="2">
        <v>-7.7342017550969505E-2</v>
      </c>
      <c r="M635" s="2">
        <v>12</v>
      </c>
      <c r="N635" s="2">
        <v>9</v>
      </c>
      <c r="O635" s="3">
        <f t="shared" si="42"/>
        <v>0.75</v>
      </c>
      <c r="P635" s="2">
        <v>3</v>
      </c>
      <c r="Q635" s="3">
        <f t="shared" si="43"/>
        <v>0.25</v>
      </c>
      <c r="R635" s="2" t="s">
        <v>4116</v>
      </c>
      <c r="S635" s="2" t="s">
        <v>4425</v>
      </c>
      <c r="T635" s="2">
        <v>0.78003299410652405</v>
      </c>
    </row>
    <row r="636" spans="1:20">
      <c r="A636" s="2" t="s">
        <v>3091</v>
      </c>
      <c r="B636" s="2" t="s">
        <v>3092</v>
      </c>
      <c r="C636" s="2">
        <v>36</v>
      </c>
      <c r="D636" s="2">
        <v>-0.42735561104457698</v>
      </c>
      <c r="E636" s="2">
        <v>36</v>
      </c>
      <c r="F636" s="2">
        <v>8</v>
      </c>
      <c r="G636" s="3">
        <f t="shared" si="40"/>
        <v>0.22222222222222221</v>
      </c>
      <c r="H636" s="2">
        <v>28</v>
      </c>
      <c r="I636" s="3">
        <f t="shared" si="41"/>
        <v>0.77777777777777779</v>
      </c>
      <c r="J636" s="2" t="s">
        <v>3497</v>
      </c>
      <c r="K636" s="2" t="s">
        <v>3810</v>
      </c>
      <c r="L636" s="2">
        <v>-1.18910707322944</v>
      </c>
      <c r="M636" s="2">
        <v>36</v>
      </c>
      <c r="N636" s="2">
        <v>25</v>
      </c>
      <c r="O636" s="3">
        <f t="shared" si="42"/>
        <v>0.69444444444444442</v>
      </c>
      <c r="P636" s="2">
        <v>11</v>
      </c>
      <c r="Q636" s="3">
        <f t="shared" si="43"/>
        <v>0.30555555555555558</v>
      </c>
      <c r="R636" s="2" t="s">
        <v>4117</v>
      </c>
      <c r="S636" s="2" t="s">
        <v>4426</v>
      </c>
      <c r="T636" s="2">
        <v>0.28601365939756701</v>
      </c>
    </row>
    <row r="637" spans="1:20">
      <c r="A637" s="2" t="s">
        <v>778</v>
      </c>
      <c r="B637" s="2" t="s">
        <v>779</v>
      </c>
      <c r="C637" s="2">
        <v>20</v>
      </c>
      <c r="D637" s="2">
        <v>3.5772261396323399</v>
      </c>
      <c r="E637" s="2">
        <v>20</v>
      </c>
      <c r="F637" s="2">
        <v>5</v>
      </c>
      <c r="G637" s="3">
        <f t="shared" si="40"/>
        <v>0.25</v>
      </c>
      <c r="H637" s="2">
        <v>15</v>
      </c>
      <c r="I637" s="3">
        <f t="shared" si="41"/>
        <v>0.75</v>
      </c>
      <c r="J637" s="2" t="s">
        <v>3498</v>
      </c>
      <c r="K637" s="2" t="s">
        <v>3811</v>
      </c>
      <c r="L637" s="2">
        <v>2.15789759615223</v>
      </c>
      <c r="M637" s="2">
        <v>20</v>
      </c>
      <c r="N637" s="2">
        <v>12</v>
      </c>
      <c r="O637" s="3">
        <f t="shared" si="42"/>
        <v>0.6</v>
      </c>
      <c r="P637" s="2">
        <v>8</v>
      </c>
      <c r="Q637" s="3">
        <f t="shared" si="43"/>
        <v>0.4</v>
      </c>
      <c r="R637" s="2" t="s">
        <v>4118</v>
      </c>
      <c r="S637" s="2" t="s">
        <v>4427</v>
      </c>
      <c r="T637" s="2">
        <v>0.75885426330975103</v>
      </c>
    </row>
    <row r="638" spans="1:20">
      <c r="A638" s="2" t="s">
        <v>670</v>
      </c>
      <c r="B638" s="2" t="s">
        <v>671</v>
      </c>
      <c r="C638" s="2">
        <v>33</v>
      </c>
      <c r="D638" s="2">
        <v>4.1977174802164896</v>
      </c>
      <c r="E638" s="2">
        <v>33</v>
      </c>
      <c r="F638" s="2">
        <v>19</v>
      </c>
      <c r="G638" s="3">
        <f t="shared" si="40"/>
        <v>0.5757575757575758</v>
      </c>
      <c r="H638" s="2">
        <v>14</v>
      </c>
      <c r="I638" s="3">
        <f t="shared" si="41"/>
        <v>0.42424242424242425</v>
      </c>
      <c r="J638" s="2" t="s">
        <v>3499</v>
      </c>
      <c r="K638" s="2" t="s">
        <v>3812</v>
      </c>
      <c r="L638" s="2">
        <v>0.19950241106875899</v>
      </c>
      <c r="M638" s="2">
        <v>33</v>
      </c>
      <c r="N638" s="2">
        <v>25</v>
      </c>
      <c r="O638" s="3">
        <f t="shared" si="42"/>
        <v>0.75757575757575757</v>
      </c>
      <c r="P638" s="2">
        <v>8</v>
      </c>
      <c r="Q638" s="3">
        <f t="shared" si="43"/>
        <v>0.24242424242424243</v>
      </c>
      <c r="R638" s="2" t="s">
        <v>4119</v>
      </c>
      <c r="S638" s="2" t="s">
        <v>4428</v>
      </c>
      <c r="T638" s="2">
        <v>1.5168808726254901</v>
      </c>
    </row>
    <row r="639" spans="1:20">
      <c r="A639" s="2" t="s">
        <v>3093</v>
      </c>
      <c r="B639" s="2" t="s">
        <v>3094</v>
      </c>
      <c r="C639" s="2">
        <v>25</v>
      </c>
      <c r="D639" s="2">
        <v>0.97047226094326899</v>
      </c>
      <c r="E639" s="2">
        <v>25</v>
      </c>
      <c r="F639" s="2">
        <v>5</v>
      </c>
      <c r="G639" s="3">
        <f t="shared" si="40"/>
        <v>0.2</v>
      </c>
      <c r="H639" s="2">
        <v>20</v>
      </c>
      <c r="I639" s="3">
        <f t="shared" si="41"/>
        <v>0.8</v>
      </c>
      <c r="J639" s="2" t="s">
        <v>3500</v>
      </c>
      <c r="K639" s="2" t="s">
        <v>3813</v>
      </c>
      <c r="L639" s="2">
        <v>-1.2487655588081801</v>
      </c>
      <c r="M639" s="2">
        <v>25</v>
      </c>
      <c r="N639" s="2">
        <v>14</v>
      </c>
      <c r="O639" s="3">
        <f t="shared" si="42"/>
        <v>0.56000000000000005</v>
      </c>
      <c r="P639" s="2">
        <v>11</v>
      </c>
      <c r="Q639" s="3">
        <f t="shared" si="43"/>
        <v>0.44</v>
      </c>
      <c r="R639" s="2" t="s">
        <v>4120</v>
      </c>
      <c r="S639" s="2" t="s">
        <v>4429</v>
      </c>
      <c r="T639" s="2">
        <v>1.5938127190760001</v>
      </c>
    </row>
    <row r="640" spans="1:20">
      <c r="A640" s="2" t="s">
        <v>650</v>
      </c>
      <c r="B640" s="2" t="s">
        <v>651</v>
      </c>
      <c r="C640" s="2">
        <v>17</v>
      </c>
      <c r="D640" s="2">
        <v>2.5501305024445</v>
      </c>
      <c r="E640" s="2">
        <v>17</v>
      </c>
      <c r="F640" s="2">
        <v>10</v>
      </c>
      <c r="G640" s="3">
        <f t="shared" si="40"/>
        <v>0.58823529411764708</v>
      </c>
      <c r="H640" s="2">
        <v>7</v>
      </c>
      <c r="I640" s="3">
        <f t="shared" si="41"/>
        <v>0.41176470588235292</v>
      </c>
      <c r="J640" s="2" t="s">
        <v>3501</v>
      </c>
      <c r="K640" s="2" t="s">
        <v>3814</v>
      </c>
      <c r="L640" s="2">
        <v>2.6908648943908502</v>
      </c>
      <c r="M640" s="2">
        <v>17</v>
      </c>
      <c r="N640" s="2">
        <v>7</v>
      </c>
      <c r="O640" s="3">
        <f t="shared" si="42"/>
        <v>0.41176470588235292</v>
      </c>
      <c r="P640" s="2">
        <v>10</v>
      </c>
      <c r="Q640" s="3">
        <f t="shared" si="43"/>
        <v>0.58823529411764708</v>
      </c>
      <c r="R640" s="2" t="s">
        <v>4121</v>
      </c>
      <c r="S640" s="2" t="s">
        <v>4430</v>
      </c>
      <c r="T640" s="2">
        <v>-0.269954227846113</v>
      </c>
    </row>
    <row r="641" spans="1:20">
      <c r="A641" s="2" t="s">
        <v>604</v>
      </c>
      <c r="B641" s="2" t="s">
        <v>605</v>
      </c>
      <c r="C641" s="2">
        <v>6</v>
      </c>
      <c r="D641" s="2">
        <v>4.2550684337857003</v>
      </c>
      <c r="E641" s="2">
        <v>6</v>
      </c>
      <c r="F641" s="2">
        <v>1</v>
      </c>
      <c r="G641" s="3">
        <f t="shared" si="40"/>
        <v>0.16666666666666666</v>
      </c>
      <c r="H641" s="2">
        <v>5</v>
      </c>
      <c r="I641" s="3">
        <f t="shared" si="41"/>
        <v>0.83333333333333337</v>
      </c>
      <c r="J641" s="2" t="s">
        <v>3502</v>
      </c>
      <c r="K641" s="2" t="s">
        <v>3815</v>
      </c>
      <c r="L641" s="2">
        <v>3.7561963538374901</v>
      </c>
      <c r="M641" s="2">
        <v>6</v>
      </c>
      <c r="N641" s="2">
        <v>3</v>
      </c>
      <c r="O641" s="3">
        <f t="shared" si="42"/>
        <v>0.5</v>
      </c>
      <c r="P641" s="2">
        <v>3</v>
      </c>
      <c r="Q641" s="3">
        <f t="shared" si="43"/>
        <v>0.5</v>
      </c>
      <c r="R641" s="2" t="s">
        <v>4122</v>
      </c>
      <c r="S641" s="2" t="s">
        <v>4431</v>
      </c>
      <c r="T641" s="2">
        <v>0.37757751363131398</v>
      </c>
    </row>
    <row r="642" spans="1:20">
      <c r="A642" s="2" t="s">
        <v>634</v>
      </c>
      <c r="B642" s="2" t="s">
        <v>635</v>
      </c>
      <c r="C642" s="2">
        <v>6</v>
      </c>
      <c r="D642" s="2">
        <v>-1.4078183456870601</v>
      </c>
      <c r="E642" s="2">
        <v>6</v>
      </c>
      <c r="F642" s="2">
        <v>3</v>
      </c>
      <c r="G642" s="3">
        <f t="shared" si="40"/>
        <v>0.5</v>
      </c>
      <c r="H642" s="2">
        <v>3</v>
      </c>
      <c r="I642" s="3">
        <f t="shared" si="41"/>
        <v>0.5</v>
      </c>
      <c r="J642" s="2" t="s">
        <v>3503</v>
      </c>
      <c r="K642" s="2" t="s">
        <v>3816</v>
      </c>
      <c r="L642" s="2">
        <v>0.40223325684451</v>
      </c>
      <c r="M642" s="2">
        <v>6</v>
      </c>
      <c r="N642" s="2">
        <v>3</v>
      </c>
      <c r="O642" s="3">
        <f t="shared" si="42"/>
        <v>0.5</v>
      </c>
      <c r="P642" s="2">
        <v>3</v>
      </c>
      <c r="Q642" s="3">
        <f t="shared" si="43"/>
        <v>0.5</v>
      </c>
      <c r="R642" s="2" t="s">
        <v>3503</v>
      </c>
      <c r="S642" s="2" t="s">
        <v>3816</v>
      </c>
      <c r="T642" s="2">
        <v>-0.99510555098401998</v>
      </c>
    </row>
    <row r="643" spans="1:20">
      <c r="A643" s="2" t="s">
        <v>756</v>
      </c>
      <c r="B643" s="2" t="s">
        <v>757</v>
      </c>
      <c r="C643" s="2">
        <v>5</v>
      </c>
      <c r="D643" s="2">
        <v>-2.6466954878732998</v>
      </c>
      <c r="E643" s="2">
        <v>5</v>
      </c>
      <c r="F643" s="2">
        <v>0</v>
      </c>
      <c r="G643" s="3">
        <f t="shared" si="40"/>
        <v>0</v>
      </c>
      <c r="H643" s="2">
        <v>5</v>
      </c>
      <c r="I643" s="3">
        <f t="shared" si="41"/>
        <v>1</v>
      </c>
      <c r="J643" s="2"/>
      <c r="K643" s="2" t="s">
        <v>3817</v>
      </c>
      <c r="L643" s="2">
        <v>2.1023506116213202</v>
      </c>
      <c r="M643" s="2">
        <v>5</v>
      </c>
      <c r="N643" s="2">
        <v>3</v>
      </c>
      <c r="O643" s="3">
        <f t="shared" si="42"/>
        <v>0.6</v>
      </c>
      <c r="P643" s="2">
        <v>2</v>
      </c>
      <c r="Q643" s="3">
        <f t="shared" si="43"/>
        <v>0.4</v>
      </c>
      <c r="R643" s="2" t="s">
        <v>4123</v>
      </c>
      <c r="S643" s="2" t="s">
        <v>4432</v>
      </c>
      <c r="T643" s="2">
        <v>-4.1495240104945301</v>
      </c>
    </row>
    <row r="644" spans="1:20">
      <c r="A644" s="2" t="s">
        <v>728</v>
      </c>
      <c r="B644" s="2" t="s">
        <v>729</v>
      </c>
      <c r="C644" s="2">
        <v>37</v>
      </c>
      <c r="D644" s="2">
        <v>2.9268503824019199</v>
      </c>
      <c r="E644" s="2">
        <v>36</v>
      </c>
      <c r="F644" s="2">
        <v>17</v>
      </c>
      <c r="G644" s="3">
        <f t="shared" si="40"/>
        <v>0.45945945945945948</v>
      </c>
      <c r="H644" s="2">
        <v>19</v>
      </c>
      <c r="I644" s="3">
        <f t="shared" si="41"/>
        <v>0.51351351351351349</v>
      </c>
      <c r="J644" s="2" t="s">
        <v>3504</v>
      </c>
      <c r="K644" s="2" t="s">
        <v>3818</v>
      </c>
      <c r="L644" s="2">
        <v>2.8230868420313202</v>
      </c>
      <c r="M644" s="2">
        <v>36</v>
      </c>
      <c r="N644" s="2">
        <v>20</v>
      </c>
      <c r="O644" s="3">
        <f t="shared" si="42"/>
        <v>0.54054054054054057</v>
      </c>
      <c r="P644" s="2">
        <v>16</v>
      </c>
      <c r="Q644" s="3">
        <f t="shared" si="43"/>
        <v>0.43243243243243246</v>
      </c>
      <c r="R644" s="2" t="s">
        <v>4124</v>
      </c>
      <c r="S644" s="2" t="s">
        <v>4433</v>
      </c>
      <c r="T644" s="2">
        <v>-0.23490609447584501</v>
      </c>
    </row>
    <row r="645" spans="1:20">
      <c r="A645" s="2" t="s">
        <v>3095</v>
      </c>
      <c r="B645" s="2" t="s">
        <v>3096</v>
      </c>
      <c r="C645" s="2">
        <v>94</v>
      </c>
      <c r="D645" s="2">
        <v>0.68816387989539496</v>
      </c>
      <c r="E645" s="2">
        <v>93</v>
      </c>
      <c r="F645" s="2">
        <v>37</v>
      </c>
      <c r="G645" s="3">
        <f t="shared" si="40"/>
        <v>0.39361702127659576</v>
      </c>
      <c r="H645" s="2">
        <v>56</v>
      </c>
      <c r="I645" s="3">
        <f t="shared" si="41"/>
        <v>0.5957446808510638</v>
      </c>
      <c r="J645" s="2" t="s">
        <v>3505</v>
      </c>
      <c r="K645" s="2" t="s">
        <v>3819</v>
      </c>
      <c r="L645" s="2">
        <v>-3.06755116666019</v>
      </c>
      <c r="M645" s="2">
        <v>93</v>
      </c>
      <c r="N645" s="2">
        <v>31</v>
      </c>
      <c r="O645" s="3">
        <f t="shared" si="42"/>
        <v>0.32978723404255317</v>
      </c>
      <c r="P645" s="2">
        <v>62</v>
      </c>
      <c r="Q645" s="3">
        <f t="shared" si="43"/>
        <v>0.65957446808510634</v>
      </c>
      <c r="R645" s="2" t="s">
        <v>4125</v>
      </c>
      <c r="S645" s="2" t="s">
        <v>4434</v>
      </c>
      <c r="T645" s="2">
        <v>3.1184061442942501</v>
      </c>
    </row>
    <row r="646" spans="1:20">
      <c r="A646" s="2" t="s">
        <v>736</v>
      </c>
      <c r="B646" s="2" t="s">
        <v>737</v>
      </c>
      <c r="C646" s="2">
        <v>28</v>
      </c>
      <c r="D646" s="2">
        <v>-0.87585742679453904</v>
      </c>
      <c r="E646" s="2">
        <v>27</v>
      </c>
      <c r="F646" s="2">
        <v>18</v>
      </c>
      <c r="G646" s="3">
        <f t="shared" si="40"/>
        <v>0.6428571428571429</v>
      </c>
      <c r="H646" s="2">
        <v>9</v>
      </c>
      <c r="I646" s="3">
        <f t="shared" si="41"/>
        <v>0.32142857142857145</v>
      </c>
      <c r="J646" s="2" t="s">
        <v>3506</v>
      </c>
      <c r="K646" s="2" t="s">
        <v>3820</v>
      </c>
      <c r="L646" s="2">
        <v>0.48998679969737302</v>
      </c>
      <c r="M646" s="2">
        <v>27</v>
      </c>
      <c r="N646" s="2">
        <v>18</v>
      </c>
      <c r="O646" s="3">
        <f t="shared" si="42"/>
        <v>0.6428571428571429</v>
      </c>
      <c r="P646" s="2">
        <v>9</v>
      </c>
      <c r="Q646" s="3">
        <f t="shared" si="43"/>
        <v>0.32142857142857145</v>
      </c>
      <c r="R646" s="2" t="s">
        <v>4126</v>
      </c>
      <c r="S646" s="2" t="s">
        <v>4435</v>
      </c>
      <c r="T646" s="2">
        <v>-0.57775782983691704</v>
      </c>
    </row>
    <row r="647" spans="1:20">
      <c r="A647" s="2" t="s">
        <v>3097</v>
      </c>
      <c r="B647" s="2" t="s">
        <v>3098</v>
      </c>
      <c r="C647" s="2">
        <v>16</v>
      </c>
      <c r="D647" s="2">
        <v>-1.1192685920676699</v>
      </c>
      <c r="E647" s="2">
        <v>16</v>
      </c>
      <c r="F647" s="2">
        <v>10</v>
      </c>
      <c r="G647" s="3">
        <f t="shared" si="40"/>
        <v>0.625</v>
      </c>
      <c r="H647" s="2">
        <v>6</v>
      </c>
      <c r="I647" s="3">
        <f t="shared" si="41"/>
        <v>0.375</v>
      </c>
      <c r="J647" s="2" t="s">
        <v>3507</v>
      </c>
      <c r="K647" s="2" t="s">
        <v>3821</v>
      </c>
      <c r="L647" s="2">
        <v>-1.42958959497382</v>
      </c>
      <c r="M647" s="2">
        <v>16</v>
      </c>
      <c r="N647" s="2">
        <v>6</v>
      </c>
      <c r="O647" s="3">
        <f t="shared" si="42"/>
        <v>0.375</v>
      </c>
      <c r="P647" s="2">
        <v>10</v>
      </c>
      <c r="Q647" s="3">
        <f t="shared" si="43"/>
        <v>0.625</v>
      </c>
      <c r="R647" s="2" t="s">
        <v>4127</v>
      </c>
      <c r="S647" s="2" t="s">
        <v>4436</v>
      </c>
      <c r="T647" s="2">
        <v>0.78101316443619395</v>
      </c>
    </row>
    <row r="648" spans="1:20">
      <c r="A648" s="2" t="s">
        <v>782</v>
      </c>
      <c r="B648" s="2" t="s">
        <v>783</v>
      </c>
      <c r="C648" s="2">
        <v>26</v>
      </c>
      <c r="D648" s="2">
        <v>-0.67882168330975301</v>
      </c>
      <c r="E648" s="2">
        <v>24</v>
      </c>
      <c r="F648" s="2">
        <v>16</v>
      </c>
      <c r="G648" s="3">
        <f t="shared" si="40"/>
        <v>0.61538461538461542</v>
      </c>
      <c r="H648" s="2">
        <v>8</v>
      </c>
      <c r="I648" s="3">
        <f t="shared" si="41"/>
        <v>0.30769230769230771</v>
      </c>
      <c r="J648" s="2" t="s">
        <v>3508</v>
      </c>
      <c r="K648" s="2" t="s">
        <v>3822</v>
      </c>
      <c r="L648" s="2">
        <v>-0.94125871944529704</v>
      </c>
      <c r="M648" s="2">
        <v>24</v>
      </c>
      <c r="N648" s="2">
        <v>13</v>
      </c>
      <c r="O648" s="3">
        <f t="shared" si="42"/>
        <v>0.5</v>
      </c>
      <c r="P648" s="2">
        <v>11</v>
      </c>
      <c r="Q648" s="3">
        <f t="shared" si="43"/>
        <v>0.42307692307692307</v>
      </c>
      <c r="R648" s="2" t="s">
        <v>4128</v>
      </c>
      <c r="S648" s="2" t="s">
        <v>4437</v>
      </c>
      <c r="T648" s="2">
        <v>2.69081967018347E-2</v>
      </c>
    </row>
    <row r="649" spans="1:20">
      <c r="A649" s="2" t="s">
        <v>3099</v>
      </c>
      <c r="B649" s="2" t="s">
        <v>3100</v>
      </c>
      <c r="C649" s="2">
        <v>6</v>
      </c>
      <c r="D649" s="2">
        <v>-0.668439960662221</v>
      </c>
      <c r="E649" s="2">
        <v>5</v>
      </c>
      <c r="F649" s="2">
        <v>3</v>
      </c>
      <c r="G649" s="3">
        <f t="shared" si="40"/>
        <v>0.5</v>
      </c>
      <c r="H649" s="2">
        <v>2</v>
      </c>
      <c r="I649" s="3">
        <f t="shared" si="41"/>
        <v>0.33333333333333331</v>
      </c>
      <c r="J649" s="2" t="s">
        <v>3509</v>
      </c>
      <c r="K649" s="2" t="s">
        <v>3823</v>
      </c>
      <c r="L649" s="2">
        <v>0.22059845580437401</v>
      </c>
      <c r="M649" s="2">
        <v>5</v>
      </c>
      <c r="N649" s="2">
        <v>3</v>
      </c>
      <c r="O649" s="3">
        <f t="shared" si="42"/>
        <v>0.5</v>
      </c>
      <c r="P649" s="2">
        <v>2</v>
      </c>
      <c r="Q649" s="3">
        <f t="shared" si="43"/>
        <v>0.33333333333333331</v>
      </c>
      <c r="R649" s="2" t="s">
        <v>4129</v>
      </c>
      <c r="S649" s="2" t="s">
        <v>4438</v>
      </c>
      <c r="T649" s="2">
        <v>-0.35634730635233303</v>
      </c>
    </row>
    <row r="650" spans="1:20">
      <c r="A650" s="2" t="s">
        <v>700</v>
      </c>
      <c r="B650" s="2" t="s">
        <v>701</v>
      </c>
      <c r="C650" s="2">
        <v>138</v>
      </c>
      <c r="D650" s="2">
        <v>1.33693027871213</v>
      </c>
      <c r="E650" s="2">
        <v>136</v>
      </c>
      <c r="F650" s="2">
        <v>54</v>
      </c>
      <c r="G650" s="3">
        <f t="shared" si="40"/>
        <v>0.39130434782608697</v>
      </c>
      <c r="H650" s="2">
        <v>82</v>
      </c>
      <c r="I650" s="3">
        <f t="shared" si="41"/>
        <v>0.59420289855072461</v>
      </c>
      <c r="J650" s="2" t="s">
        <v>3510</v>
      </c>
      <c r="K650" s="2" t="s">
        <v>3824</v>
      </c>
      <c r="L650" s="2">
        <v>-0.50114542631208503</v>
      </c>
      <c r="M650" s="2">
        <v>136</v>
      </c>
      <c r="N650" s="2">
        <v>71</v>
      </c>
      <c r="O650" s="3">
        <f t="shared" si="42"/>
        <v>0.51449275362318836</v>
      </c>
      <c r="P650" s="2">
        <v>65</v>
      </c>
      <c r="Q650" s="3">
        <f t="shared" si="43"/>
        <v>0.47101449275362317</v>
      </c>
      <c r="R650" s="2" t="s">
        <v>4130</v>
      </c>
      <c r="S650" s="2" t="s">
        <v>4439</v>
      </c>
      <c r="T650" s="2">
        <v>-2.6215357826727499</v>
      </c>
    </row>
    <row r="651" spans="1:20">
      <c r="A651" s="2" t="s">
        <v>672</v>
      </c>
      <c r="B651" s="2" t="s">
        <v>673</v>
      </c>
      <c r="C651" s="2">
        <v>15</v>
      </c>
      <c r="D651" s="2">
        <v>-0.92527541585751405</v>
      </c>
      <c r="E651" s="2">
        <v>15</v>
      </c>
      <c r="F651" s="2">
        <v>5</v>
      </c>
      <c r="G651" s="3">
        <f t="shared" si="40"/>
        <v>0.33333333333333331</v>
      </c>
      <c r="H651" s="2">
        <v>10</v>
      </c>
      <c r="I651" s="3">
        <f t="shared" si="41"/>
        <v>0.66666666666666663</v>
      </c>
      <c r="J651" s="2" t="s">
        <v>3511</v>
      </c>
      <c r="K651" s="2" t="s">
        <v>3825</v>
      </c>
      <c r="L651" s="2">
        <v>7.9365350419779795E-2</v>
      </c>
      <c r="M651" s="2">
        <v>15</v>
      </c>
      <c r="N651" s="2">
        <v>6</v>
      </c>
      <c r="O651" s="3">
        <f t="shared" si="42"/>
        <v>0.4</v>
      </c>
      <c r="P651" s="2">
        <v>9</v>
      </c>
      <c r="Q651" s="3">
        <f t="shared" si="43"/>
        <v>0.6</v>
      </c>
      <c r="R651" s="2" t="s">
        <v>4131</v>
      </c>
      <c r="S651" s="2" t="s">
        <v>4440</v>
      </c>
      <c r="T651" s="2">
        <v>-0.38427062355837199</v>
      </c>
    </row>
    <row r="652" spans="1:20">
      <c r="A652" s="2" t="s">
        <v>3101</v>
      </c>
      <c r="B652" s="2" t="s">
        <v>3102</v>
      </c>
      <c r="C652" s="2">
        <v>28</v>
      </c>
      <c r="D652" s="2">
        <v>-6.9692052238887206E-2</v>
      </c>
      <c r="E652" s="2">
        <v>28</v>
      </c>
      <c r="F652" s="2">
        <v>17</v>
      </c>
      <c r="G652" s="3">
        <f t="shared" si="40"/>
        <v>0.6071428571428571</v>
      </c>
      <c r="H652" s="2">
        <v>11</v>
      </c>
      <c r="I652" s="3">
        <f t="shared" si="41"/>
        <v>0.39285714285714285</v>
      </c>
      <c r="J652" s="2" t="s">
        <v>3512</v>
      </c>
      <c r="K652" s="2" t="s">
        <v>3826</v>
      </c>
      <c r="L652" s="2">
        <v>0.60621561046189398</v>
      </c>
      <c r="M652" s="2">
        <v>28</v>
      </c>
      <c r="N652" s="2">
        <v>20</v>
      </c>
      <c r="O652" s="3">
        <f t="shared" si="42"/>
        <v>0.7142857142857143</v>
      </c>
      <c r="P652" s="2">
        <v>8</v>
      </c>
      <c r="Q652" s="3">
        <f t="shared" si="43"/>
        <v>0.2857142857142857</v>
      </c>
      <c r="R652" s="2" t="s">
        <v>4132</v>
      </c>
      <c r="S652" s="2" t="s">
        <v>4441</v>
      </c>
      <c r="T652" s="2">
        <v>-0.283204459361934</v>
      </c>
    </row>
    <row r="653" spans="1:20">
      <c r="A653" s="2" t="s">
        <v>648</v>
      </c>
      <c r="B653" s="2" t="s">
        <v>649</v>
      </c>
      <c r="C653" s="2">
        <v>38</v>
      </c>
      <c r="D653" s="2">
        <v>-5.7997846245960799E-2</v>
      </c>
      <c r="E653" s="2">
        <v>38</v>
      </c>
      <c r="F653" s="2">
        <v>16</v>
      </c>
      <c r="G653" s="3">
        <f t="shared" si="40"/>
        <v>0.42105263157894735</v>
      </c>
      <c r="H653" s="2">
        <v>22</v>
      </c>
      <c r="I653" s="3">
        <f t="shared" si="41"/>
        <v>0.57894736842105265</v>
      </c>
      <c r="J653" s="2" t="s">
        <v>3513</v>
      </c>
      <c r="K653" s="2" t="s">
        <v>3827</v>
      </c>
      <c r="L653" s="2">
        <v>0.55097714892051597</v>
      </c>
      <c r="M653" s="2">
        <v>38</v>
      </c>
      <c r="N653" s="2">
        <v>21</v>
      </c>
      <c r="O653" s="3">
        <f t="shared" si="42"/>
        <v>0.55263157894736847</v>
      </c>
      <c r="P653" s="2">
        <v>17</v>
      </c>
      <c r="Q653" s="3">
        <f t="shared" si="43"/>
        <v>0.44736842105263158</v>
      </c>
      <c r="R653" s="2" t="s">
        <v>4133</v>
      </c>
      <c r="S653" s="2" t="s">
        <v>4442</v>
      </c>
      <c r="T653" s="2">
        <v>-0.48377055523892698</v>
      </c>
    </row>
    <row r="654" spans="1:20">
      <c r="A654" s="2" t="s">
        <v>780</v>
      </c>
      <c r="B654" s="2" t="s">
        <v>781</v>
      </c>
      <c r="C654" s="2">
        <v>17</v>
      </c>
      <c r="D654" s="2">
        <v>1.09368597217595</v>
      </c>
      <c r="E654" s="2">
        <v>17</v>
      </c>
      <c r="F654" s="2">
        <v>12</v>
      </c>
      <c r="G654" s="3">
        <f t="shared" si="40"/>
        <v>0.70588235294117652</v>
      </c>
      <c r="H654" s="2">
        <v>5</v>
      </c>
      <c r="I654" s="3">
        <f t="shared" si="41"/>
        <v>0.29411764705882354</v>
      </c>
      <c r="J654" s="2" t="s">
        <v>3514</v>
      </c>
      <c r="K654" s="2" t="s">
        <v>3828</v>
      </c>
      <c r="L654" s="2">
        <v>-4.6911825417791402</v>
      </c>
      <c r="M654" s="2">
        <v>17</v>
      </c>
      <c r="N654" s="2">
        <v>10</v>
      </c>
      <c r="O654" s="3">
        <f t="shared" si="42"/>
        <v>0.58823529411764708</v>
      </c>
      <c r="P654" s="2">
        <v>7</v>
      </c>
      <c r="Q654" s="3">
        <f t="shared" si="43"/>
        <v>0.41176470588235292</v>
      </c>
      <c r="R654" s="2" t="s">
        <v>4134</v>
      </c>
      <c r="S654" s="2" t="s">
        <v>4443</v>
      </c>
      <c r="T654" s="2">
        <v>5.9407721275852099</v>
      </c>
    </row>
    <row r="655" spans="1:20">
      <c r="A655" s="2" t="s">
        <v>3103</v>
      </c>
      <c r="B655" s="2" t="s">
        <v>3104</v>
      </c>
      <c r="C655" s="2">
        <v>20</v>
      </c>
      <c r="D655" s="2">
        <v>-2.2154413188894999</v>
      </c>
      <c r="E655" s="2">
        <v>20</v>
      </c>
      <c r="F655" s="2">
        <v>8</v>
      </c>
      <c r="G655" s="3">
        <f t="shared" si="40"/>
        <v>0.4</v>
      </c>
      <c r="H655" s="2">
        <v>12</v>
      </c>
      <c r="I655" s="3">
        <f t="shared" si="41"/>
        <v>0.6</v>
      </c>
      <c r="J655" s="2" t="s">
        <v>3515</v>
      </c>
      <c r="K655" s="2" t="s">
        <v>3829</v>
      </c>
      <c r="L655" s="2">
        <v>0.51254163593493995</v>
      </c>
      <c r="M655" s="2">
        <v>20</v>
      </c>
      <c r="N655" s="2">
        <v>9</v>
      </c>
      <c r="O655" s="3">
        <f t="shared" si="42"/>
        <v>0.45</v>
      </c>
      <c r="P655" s="2">
        <v>11</v>
      </c>
      <c r="Q655" s="3">
        <f t="shared" si="43"/>
        <v>0.55000000000000004</v>
      </c>
      <c r="R655" s="2" t="s">
        <v>4135</v>
      </c>
      <c r="S655" s="2" t="s">
        <v>4444</v>
      </c>
      <c r="T655" s="2">
        <v>-1.6174932971474401</v>
      </c>
    </row>
    <row r="656" spans="1:20">
      <c r="A656" s="2" t="s">
        <v>3105</v>
      </c>
      <c r="B656" s="2" t="s">
        <v>3106</v>
      </c>
      <c r="C656" s="2">
        <v>14</v>
      </c>
      <c r="D656" s="2">
        <v>-0.67028854031493601</v>
      </c>
      <c r="E656" s="2">
        <v>14</v>
      </c>
      <c r="F656" s="2">
        <v>10</v>
      </c>
      <c r="G656" s="3">
        <f t="shared" si="40"/>
        <v>0.7142857142857143</v>
      </c>
      <c r="H656" s="2">
        <v>4</v>
      </c>
      <c r="I656" s="3">
        <f t="shared" si="41"/>
        <v>0.2857142857142857</v>
      </c>
      <c r="J656" s="2" t="s">
        <v>3516</v>
      </c>
      <c r="K656" s="2" t="s">
        <v>3830</v>
      </c>
      <c r="L656" s="2">
        <v>0.51305799350979597</v>
      </c>
      <c r="M656" s="2">
        <v>14</v>
      </c>
      <c r="N656" s="2">
        <v>3</v>
      </c>
      <c r="O656" s="3">
        <f t="shared" si="42"/>
        <v>0.21428571428571427</v>
      </c>
      <c r="P656" s="2">
        <v>11</v>
      </c>
      <c r="Q656" s="3">
        <f t="shared" si="43"/>
        <v>0.7857142857142857</v>
      </c>
      <c r="R656" s="2" t="s">
        <v>4136</v>
      </c>
      <c r="S656" s="2" t="s">
        <v>4445</v>
      </c>
      <c r="T656" s="2">
        <v>-0.99036781521380102</v>
      </c>
    </row>
    <row r="657" spans="1:20">
      <c r="A657" s="2" t="s">
        <v>3107</v>
      </c>
      <c r="B657" s="2" t="s">
        <v>3108</v>
      </c>
      <c r="C657" s="2">
        <v>4</v>
      </c>
      <c r="D657" s="2">
        <v>-1.03292729228816</v>
      </c>
      <c r="E657" s="2">
        <v>3</v>
      </c>
      <c r="F657" s="2">
        <v>1</v>
      </c>
      <c r="G657" s="3">
        <f t="shared" si="40"/>
        <v>0.25</v>
      </c>
      <c r="H657" s="2">
        <v>2</v>
      </c>
      <c r="I657" s="3">
        <f t="shared" si="41"/>
        <v>0.5</v>
      </c>
      <c r="J657" s="2" t="s">
        <v>907</v>
      </c>
      <c r="K657" s="2" t="s">
        <v>3831</v>
      </c>
      <c r="L657" s="2">
        <v>0.11149969432092301</v>
      </c>
      <c r="M657" s="2">
        <v>3</v>
      </c>
      <c r="N657" s="2">
        <v>1</v>
      </c>
      <c r="O657" s="3">
        <f t="shared" si="42"/>
        <v>0.25</v>
      </c>
      <c r="P657" s="2">
        <v>2</v>
      </c>
      <c r="Q657" s="3">
        <f t="shared" si="43"/>
        <v>0.5</v>
      </c>
      <c r="R657" s="2" t="s">
        <v>907</v>
      </c>
      <c r="S657" s="2" t="s">
        <v>3831</v>
      </c>
      <c r="T657" s="2">
        <v>-0.49683529164915102</v>
      </c>
    </row>
    <row r="658" spans="1:20">
      <c r="A658" s="2" t="s">
        <v>3109</v>
      </c>
      <c r="B658" s="2" t="s">
        <v>3110</v>
      </c>
      <c r="C658" s="2">
        <v>5</v>
      </c>
      <c r="D658" s="2">
        <v>-4.9429803505808098E-2</v>
      </c>
      <c r="E658" s="2">
        <v>5</v>
      </c>
      <c r="F658" s="2">
        <v>4</v>
      </c>
      <c r="G658" s="3">
        <f t="shared" ref="G658:G721" si="44">F658/C658</f>
        <v>0.8</v>
      </c>
      <c r="H658" s="2">
        <v>1</v>
      </c>
      <c r="I658" s="3">
        <f t="shared" ref="I658:I721" si="45">H658/C658</f>
        <v>0.2</v>
      </c>
      <c r="J658" s="2" t="s">
        <v>3517</v>
      </c>
      <c r="K658" s="2" t="s">
        <v>906</v>
      </c>
      <c r="L658" s="2">
        <v>-0.77577259672943499</v>
      </c>
      <c r="M658" s="2">
        <v>5</v>
      </c>
      <c r="N658" s="2">
        <v>1</v>
      </c>
      <c r="O658" s="3">
        <f t="shared" ref="O658:O721" si="46">N658/C658</f>
        <v>0.2</v>
      </c>
      <c r="P658" s="2">
        <v>4</v>
      </c>
      <c r="Q658" s="3">
        <f t="shared" ref="Q658:Q721" si="47">P658/C658</f>
        <v>0.8</v>
      </c>
      <c r="R658" s="2" t="s">
        <v>907</v>
      </c>
      <c r="S658" s="2" t="s">
        <v>4446</v>
      </c>
      <c r="T658" s="2">
        <v>0.765996983290542</v>
      </c>
    </row>
    <row r="659" spans="1:20">
      <c r="A659" s="2" t="s">
        <v>3111</v>
      </c>
      <c r="B659" s="2" t="s">
        <v>3112</v>
      </c>
      <c r="C659" s="2">
        <v>38</v>
      </c>
      <c r="D659" s="2">
        <v>-0.46570407293703597</v>
      </c>
      <c r="E659" s="2">
        <v>38</v>
      </c>
      <c r="F659" s="2">
        <v>25</v>
      </c>
      <c r="G659" s="3">
        <f t="shared" si="44"/>
        <v>0.65789473684210531</v>
      </c>
      <c r="H659" s="2">
        <v>13</v>
      </c>
      <c r="I659" s="3">
        <f t="shared" si="45"/>
        <v>0.34210526315789475</v>
      </c>
      <c r="J659" s="2" t="s">
        <v>3518</v>
      </c>
      <c r="K659" s="2" t="s">
        <v>3832</v>
      </c>
      <c r="L659" s="2">
        <v>-0.45949057042636898</v>
      </c>
      <c r="M659" s="2">
        <v>38</v>
      </c>
      <c r="N659" s="2">
        <v>19</v>
      </c>
      <c r="O659" s="3">
        <f t="shared" si="46"/>
        <v>0.5</v>
      </c>
      <c r="P659" s="2">
        <v>19</v>
      </c>
      <c r="Q659" s="3">
        <f t="shared" si="47"/>
        <v>0.5</v>
      </c>
      <c r="R659" s="2" t="s">
        <v>4137</v>
      </c>
      <c r="S659" s="2" t="s">
        <v>4447</v>
      </c>
      <c r="T659" s="2">
        <v>0.195244265314963</v>
      </c>
    </row>
    <row r="660" spans="1:20">
      <c r="A660" s="2" t="s">
        <v>3113</v>
      </c>
      <c r="B660" s="2" t="s">
        <v>3114</v>
      </c>
      <c r="C660" s="2">
        <v>40</v>
      </c>
      <c r="D660" s="2">
        <v>1.0700306914314901</v>
      </c>
      <c r="E660" s="2">
        <v>40</v>
      </c>
      <c r="F660" s="2">
        <v>10</v>
      </c>
      <c r="G660" s="3">
        <f t="shared" si="44"/>
        <v>0.25</v>
      </c>
      <c r="H660" s="2">
        <v>30</v>
      </c>
      <c r="I660" s="3">
        <f t="shared" si="45"/>
        <v>0.75</v>
      </c>
      <c r="J660" s="2" t="s">
        <v>3519</v>
      </c>
      <c r="K660" s="2" t="s">
        <v>3833</v>
      </c>
      <c r="L660" s="2">
        <v>-0.75886784326352497</v>
      </c>
      <c r="M660" s="2">
        <v>40</v>
      </c>
      <c r="N660" s="2">
        <v>15</v>
      </c>
      <c r="O660" s="3">
        <f t="shared" si="46"/>
        <v>0.375</v>
      </c>
      <c r="P660" s="2">
        <v>25</v>
      </c>
      <c r="Q660" s="3">
        <f t="shared" si="47"/>
        <v>0.625</v>
      </c>
      <c r="R660" s="2" t="s">
        <v>4138</v>
      </c>
      <c r="S660" s="2" t="s">
        <v>4448</v>
      </c>
      <c r="T660" s="2">
        <v>1.5745164649460801</v>
      </c>
    </row>
    <row r="661" spans="1:20">
      <c r="A661" s="2" t="s">
        <v>3115</v>
      </c>
      <c r="B661" s="2" t="s">
        <v>3116</v>
      </c>
      <c r="C661" s="2">
        <v>56</v>
      </c>
      <c r="D661" s="2">
        <v>-2.4858389561726</v>
      </c>
      <c r="E661" s="2">
        <v>55</v>
      </c>
      <c r="F661" s="2">
        <v>33</v>
      </c>
      <c r="G661" s="3">
        <f t="shared" si="44"/>
        <v>0.5892857142857143</v>
      </c>
      <c r="H661" s="2">
        <v>22</v>
      </c>
      <c r="I661" s="3">
        <f t="shared" si="45"/>
        <v>0.39285714285714285</v>
      </c>
      <c r="J661" s="2" t="s">
        <v>3520</v>
      </c>
      <c r="K661" s="2" t="s">
        <v>3834</v>
      </c>
      <c r="L661" s="2">
        <v>-2.5833397041452999</v>
      </c>
      <c r="M661" s="2">
        <v>55</v>
      </c>
      <c r="N661" s="2">
        <v>38</v>
      </c>
      <c r="O661" s="3">
        <f t="shared" si="46"/>
        <v>0.6785714285714286</v>
      </c>
      <c r="P661" s="2">
        <v>17</v>
      </c>
      <c r="Q661" s="3">
        <f t="shared" si="47"/>
        <v>0.30357142857142855</v>
      </c>
      <c r="R661" s="2" t="s">
        <v>4139</v>
      </c>
      <c r="S661" s="2" t="s">
        <v>4449</v>
      </c>
      <c r="T661" s="2">
        <v>0.41184145392799998</v>
      </c>
    </row>
    <row r="662" spans="1:20">
      <c r="A662" s="2" t="s">
        <v>3117</v>
      </c>
      <c r="B662" s="2" t="s">
        <v>3118</v>
      </c>
      <c r="C662" s="2">
        <v>53</v>
      </c>
      <c r="D662" s="2">
        <v>2.08703319653279</v>
      </c>
      <c r="E662" s="2">
        <v>52</v>
      </c>
      <c r="F662" s="2">
        <v>27</v>
      </c>
      <c r="G662" s="3">
        <f t="shared" si="44"/>
        <v>0.50943396226415094</v>
      </c>
      <c r="H662" s="2">
        <v>25</v>
      </c>
      <c r="I662" s="3">
        <f t="shared" si="45"/>
        <v>0.47169811320754718</v>
      </c>
      <c r="J662" s="2" t="s">
        <v>3521</v>
      </c>
      <c r="K662" s="2" t="s">
        <v>3835</v>
      </c>
      <c r="L662" s="2">
        <v>-1.0428594159396301</v>
      </c>
      <c r="M662" s="2">
        <v>52</v>
      </c>
      <c r="N662" s="2">
        <v>34</v>
      </c>
      <c r="O662" s="3">
        <f t="shared" si="46"/>
        <v>0.64150943396226412</v>
      </c>
      <c r="P662" s="2">
        <v>18</v>
      </c>
      <c r="Q662" s="3">
        <f t="shared" si="47"/>
        <v>0.33962264150943394</v>
      </c>
      <c r="R662" s="2" t="s">
        <v>4140</v>
      </c>
      <c r="S662" s="2" t="s">
        <v>4450</v>
      </c>
      <c r="T662" s="2">
        <v>0.72374504164172304</v>
      </c>
    </row>
    <row r="663" spans="1:20">
      <c r="A663" s="2" t="s">
        <v>776</v>
      </c>
      <c r="B663" s="2" t="s">
        <v>777</v>
      </c>
      <c r="C663" s="2">
        <v>14</v>
      </c>
      <c r="D663" s="2">
        <v>-1.9801789999622601</v>
      </c>
      <c r="E663" s="2">
        <v>12</v>
      </c>
      <c r="F663" s="2">
        <v>8</v>
      </c>
      <c r="G663" s="3">
        <f t="shared" si="44"/>
        <v>0.5714285714285714</v>
      </c>
      <c r="H663" s="2">
        <v>4</v>
      </c>
      <c r="I663" s="3">
        <f t="shared" si="45"/>
        <v>0.2857142857142857</v>
      </c>
      <c r="J663" s="2" t="s">
        <v>3522</v>
      </c>
      <c r="K663" s="2" t="s">
        <v>3836</v>
      </c>
      <c r="L663" s="2">
        <v>0.49154209423110101</v>
      </c>
      <c r="M663" s="2">
        <v>12</v>
      </c>
      <c r="N663" s="2">
        <v>9</v>
      </c>
      <c r="O663" s="3">
        <f t="shared" si="46"/>
        <v>0.6428571428571429</v>
      </c>
      <c r="P663" s="2">
        <v>3</v>
      </c>
      <c r="Q663" s="3">
        <f t="shared" si="47"/>
        <v>0.21428571428571427</v>
      </c>
      <c r="R663" s="2" t="s">
        <v>4141</v>
      </c>
      <c r="S663" s="2" t="s">
        <v>4451</v>
      </c>
      <c r="T663" s="2">
        <v>-1.15822279462963</v>
      </c>
    </row>
    <row r="664" spans="1:20">
      <c r="A664" s="2" t="s">
        <v>3119</v>
      </c>
      <c r="B664" s="2" t="s">
        <v>3120</v>
      </c>
      <c r="C664" s="2">
        <v>90</v>
      </c>
      <c r="D664" s="2">
        <v>-1.5354288311712401</v>
      </c>
      <c r="E664" s="2">
        <v>88</v>
      </c>
      <c r="F664" s="2">
        <v>48</v>
      </c>
      <c r="G664" s="3">
        <f t="shared" si="44"/>
        <v>0.53333333333333333</v>
      </c>
      <c r="H664" s="2">
        <v>40</v>
      </c>
      <c r="I664" s="3">
        <f t="shared" si="45"/>
        <v>0.44444444444444442</v>
      </c>
      <c r="J664" s="2" t="s">
        <v>3523</v>
      </c>
      <c r="K664" s="2" t="s">
        <v>3837</v>
      </c>
      <c r="L664" s="2">
        <v>-0.149020851596779</v>
      </c>
      <c r="M664" s="2">
        <v>88</v>
      </c>
      <c r="N664" s="2">
        <v>60</v>
      </c>
      <c r="O664" s="3">
        <f t="shared" si="46"/>
        <v>0.66666666666666663</v>
      </c>
      <c r="P664" s="2">
        <v>28</v>
      </c>
      <c r="Q664" s="3">
        <f t="shared" si="47"/>
        <v>0.31111111111111112</v>
      </c>
      <c r="R664" s="2" t="s">
        <v>4142</v>
      </c>
      <c r="S664" s="2" t="s">
        <v>4452</v>
      </c>
      <c r="T664" s="2">
        <v>-6.0642874543138998E-2</v>
      </c>
    </row>
    <row r="665" spans="1:20">
      <c r="A665" s="2" t="s">
        <v>712</v>
      </c>
      <c r="B665" s="2" t="s">
        <v>713</v>
      </c>
      <c r="C665" s="2">
        <v>16</v>
      </c>
      <c r="D665" s="2">
        <v>-1.3365796188000301</v>
      </c>
      <c r="E665" s="2">
        <v>16</v>
      </c>
      <c r="F665" s="2">
        <v>7</v>
      </c>
      <c r="G665" s="3">
        <f t="shared" si="44"/>
        <v>0.4375</v>
      </c>
      <c r="H665" s="2">
        <v>9</v>
      </c>
      <c r="I665" s="3">
        <f t="shared" si="45"/>
        <v>0.5625</v>
      </c>
      <c r="J665" s="2" t="s">
        <v>3524</v>
      </c>
      <c r="K665" s="2" t="s">
        <v>3838</v>
      </c>
      <c r="L665" s="2">
        <v>-0.71655755354985695</v>
      </c>
      <c r="M665" s="2">
        <v>16</v>
      </c>
      <c r="N665" s="2">
        <v>12</v>
      </c>
      <c r="O665" s="3">
        <f t="shared" si="46"/>
        <v>0.75</v>
      </c>
      <c r="P665" s="2">
        <v>4</v>
      </c>
      <c r="Q665" s="3">
        <f t="shared" si="47"/>
        <v>0.25</v>
      </c>
      <c r="R665" s="2" t="s">
        <v>4143</v>
      </c>
      <c r="S665" s="2" t="s">
        <v>4453</v>
      </c>
      <c r="T665" s="2">
        <v>6.9499367970874304E-2</v>
      </c>
    </row>
    <row r="666" spans="1:20">
      <c r="A666" s="2" t="s">
        <v>3121</v>
      </c>
      <c r="B666" s="2" t="s">
        <v>3122</v>
      </c>
      <c r="C666" s="2">
        <v>10</v>
      </c>
      <c r="D666" s="2">
        <v>1.72550435777218</v>
      </c>
      <c r="E666" s="2">
        <v>10</v>
      </c>
      <c r="F666" s="2">
        <v>6</v>
      </c>
      <c r="G666" s="3">
        <f t="shared" si="44"/>
        <v>0.6</v>
      </c>
      <c r="H666" s="2">
        <v>4</v>
      </c>
      <c r="I666" s="3">
        <f t="shared" si="45"/>
        <v>0.4</v>
      </c>
      <c r="J666" s="2" t="s">
        <v>3525</v>
      </c>
      <c r="K666" s="2" t="s">
        <v>3839</v>
      </c>
      <c r="L666" s="2">
        <v>1.9851355982980099</v>
      </c>
      <c r="M666" s="2">
        <v>10</v>
      </c>
      <c r="N666" s="2">
        <v>6</v>
      </c>
      <c r="O666" s="3">
        <f t="shared" si="46"/>
        <v>0.6</v>
      </c>
      <c r="P666" s="2">
        <v>4</v>
      </c>
      <c r="Q666" s="3">
        <f t="shared" si="47"/>
        <v>0.4</v>
      </c>
      <c r="R666" s="2" t="s">
        <v>4144</v>
      </c>
      <c r="S666" s="2" t="s">
        <v>4454</v>
      </c>
      <c r="T666" s="2">
        <v>-0.46143267188287601</v>
      </c>
    </row>
    <row r="667" spans="1:20">
      <c r="A667" s="2" t="s">
        <v>684</v>
      </c>
      <c r="B667" s="2" t="s">
        <v>685</v>
      </c>
      <c r="C667" s="2">
        <v>3</v>
      </c>
      <c r="D667" s="2">
        <v>2.6486297517610899</v>
      </c>
      <c r="E667" s="2">
        <v>3</v>
      </c>
      <c r="F667" s="2">
        <v>1</v>
      </c>
      <c r="G667" s="3">
        <f t="shared" si="44"/>
        <v>0.33333333333333331</v>
      </c>
      <c r="H667" s="2">
        <v>2</v>
      </c>
      <c r="I667" s="3">
        <f t="shared" si="45"/>
        <v>0.66666666666666663</v>
      </c>
      <c r="J667" s="2" t="s">
        <v>3526</v>
      </c>
      <c r="K667" s="2" t="s">
        <v>3840</v>
      </c>
      <c r="L667" s="2">
        <v>-0.56403207585759396</v>
      </c>
      <c r="M667" s="2">
        <v>3</v>
      </c>
      <c r="N667" s="2">
        <v>2</v>
      </c>
      <c r="O667" s="3">
        <f t="shared" si="46"/>
        <v>0.66666666666666663</v>
      </c>
      <c r="P667" s="2">
        <v>1</v>
      </c>
      <c r="Q667" s="3">
        <f t="shared" si="47"/>
        <v>0.33333333333333331</v>
      </c>
      <c r="R667" s="2" t="s">
        <v>3840</v>
      </c>
      <c r="S667" s="2" t="s">
        <v>3526</v>
      </c>
      <c r="T667" s="2">
        <v>1.7558156131265601</v>
      </c>
    </row>
    <row r="668" spans="1:20">
      <c r="A668" s="2" t="s">
        <v>720</v>
      </c>
      <c r="B668" s="2" t="s">
        <v>721</v>
      </c>
      <c r="C668" s="2">
        <v>7</v>
      </c>
      <c r="D668" s="2">
        <v>-2.4158291267659799</v>
      </c>
      <c r="E668" s="2">
        <v>7</v>
      </c>
      <c r="F668" s="2">
        <v>2</v>
      </c>
      <c r="G668" s="3">
        <f t="shared" si="44"/>
        <v>0.2857142857142857</v>
      </c>
      <c r="H668" s="2">
        <v>5</v>
      </c>
      <c r="I668" s="3">
        <f t="shared" si="45"/>
        <v>0.7142857142857143</v>
      </c>
      <c r="J668" s="2" t="s">
        <v>3527</v>
      </c>
      <c r="K668" s="2" t="s">
        <v>3841</v>
      </c>
      <c r="L668" s="2">
        <v>0.66881565925339503</v>
      </c>
      <c r="M668" s="2">
        <v>7</v>
      </c>
      <c r="N668" s="2">
        <v>3</v>
      </c>
      <c r="O668" s="3">
        <f t="shared" si="46"/>
        <v>0.42857142857142855</v>
      </c>
      <c r="P668" s="2">
        <v>4</v>
      </c>
      <c r="Q668" s="3">
        <f t="shared" si="47"/>
        <v>0.5714285714285714</v>
      </c>
      <c r="R668" s="2" t="s">
        <v>4145</v>
      </c>
      <c r="S668" s="2" t="s">
        <v>4455</v>
      </c>
      <c r="T668" s="2">
        <v>-1.2938504221816101</v>
      </c>
    </row>
    <row r="669" spans="1:20">
      <c r="A669" s="2" t="s">
        <v>3123</v>
      </c>
      <c r="B669" s="2" t="s">
        <v>3124</v>
      </c>
      <c r="C669" s="2">
        <v>25</v>
      </c>
      <c r="D669" s="2">
        <v>0.44383708803039801</v>
      </c>
      <c r="E669" s="2">
        <v>25</v>
      </c>
      <c r="F669" s="2">
        <v>18</v>
      </c>
      <c r="G669" s="3">
        <f t="shared" si="44"/>
        <v>0.72</v>
      </c>
      <c r="H669" s="2">
        <v>7</v>
      </c>
      <c r="I669" s="3">
        <f t="shared" si="45"/>
        <v>0.28000000000000003</v>
      </c>
      <c r="J669" s="2" t="s">
        <v>3528</v>
      </c>
      <c r="K669" s="2" t="s">
        <v>3842</v>
      </c>
      <c r="L669" s="2">
        <v>3.3555795312605201</v>
      </c>
      <c r="M669" s="2">
        <v>25</v>
      </c>
      <c r="N669" s="2">
        <v>9</v>
      </c>
      <c r="O669" s="3">
        <f t="shared" si="46"/>
        <v>0.36</v>
      </c>
      <c r="P669" s="2">
        <v>16</v>
      </c>
      <c r="Q669" s="3">
        <f t="shared" si="47"/>
        <v>0.64</v>
      </c>
      <c r="R669" s="2" t="s">
        <v>4146</v>
      </c>
      <c r="S669" s="2" t="s">
        <v>4456</v>
      </c>
      <c r="T669" s="2">
        <v>-2.4147811127768102</v>
      </c>
    </row>
    <row r="670" spans="1:20">
      <c r="A670" s="2" t="s">
        <v>3125</v>
      </c>
      <c r="B670" s="2" t="s">
        <v>3126</v>
      </c>
      <c r="C670" s="2">
        <v>7</v>
      </c>
      <c r="D670" s="2">
        <v>-1.26143799592854</v>
      </c>
      <c r="E670" s="2">
        <v>6</v>
      </c>
      <c r="F670" s="2">
        <v>5</v>
      </c>
      <c r="G670" s="3">
        <f t="shared" si="44"/>
        <v>0.7142857142857143</v>
      </c>
      <c r="H670" s="2">
        <v>1</v>
      </c>
      <c r="I670" s="3">
        <f t="shared" si="45"/>
        <v>0.14285714285714285</v>
      </c>
      <c r="J670" s="2" t="s">
        <v>3529</v>
      </c>
      <c r="K670" s="2" t="s">
        <v>3843</v>
      </c>
      <c r="L670" s="2">
        <v>0.46849527332965002</v>
      </c>
      <c r="M670" s="2">
        <v>6</v>
      </c>
      <c r="N670" s="2">
        <v>2</v>
      </c>
      <c r="O670" s="3">
        <f t="shared" si="46"/>
        <v>0.2857142857142857</v>
      </c>
      <c r="P670" s="2">
        <v>4</v>
      </c>
      <c r="Q670" s="3">
        <f t="shared" si="47"/>
        <v>0.5714285714285714</v>
      </c>
      <c r="R670" s="2" t="s">
        <v>4147</v>
      </c>
      <c r="S670" s="2" t="s">
        <v>4457</v>
      </c>
      <c r="T670" s="2">
        <v>-0.54195161072666298</v>
      </c>
    </row>
    <row r="671" spans="1:20">
      <c r="A671" s="2" t="s">
        <v>754</v>
      </c>
      <c r="B671" s="2" t="s">
        <v>755</v>
      </c>
      <c r="C671" s="2">
        <v>4</v>
      </c>
      <c r="D671" s="2">
        <v>-0.707465601026248</v>
      </c>
      <c r="E671" s="2">
        <v>3</v>
      </c>
      <c r="F671" s="2">
        <v>3</v>
      </c>
      <c r="G671" s="3">
        <f t="shared" si="44"/>
        <v>0.75</v>
      </c>
      <c r="H671" s="2">
        <v>0</v>
      </c>
      <c r="I671" s="3">
        <f t="shared" si="45"/>
        <v>0</v>
      </c>
      <c r="J671" s="2" t="s">
        <v>3530</v>
      </c>
      <c r="K671" s="2"/>
      <c r="L671" s="2">
        <v>1.4240482082335499</v>
      </c>
      <c r="M671" s="2">
        <v>3</v>
      </c>
      <c r="N671" s="2">
        <v>2</v>
      </c>
      <c r="O671" s="3">
        <f t="shared" si="46"/>
        <v>0.5</v>
      </c>
      <c r="P671" s="2">
        <v>1</v>
      </c>
      <c r="Q671" s="3">
        <f t="shared" si="47"/>
        <v>0.25</v>
      </c>
      <c r="R671" s="2" t="s">
        <v>4148</v>
      </c>
      <c r="S671" s="2" t="s">
        <v>4458</v>
      </c>
      <c r="T671" s="2">
        <v>-2.0320564264546199</v>
      </c>
    </row>
    <row r="672" spans="1:20">
      <c r="A672" s="2" t="s">
        <v>760</v>
      </c>
      <c r="B672" s="2" t="s">
        <v>761</v>
      </c>
      <c r="C672" s="2">
        <v>92</v>
      </c>
      <c r="D672" s="2">
        <v>-2.0089688000914201</v>
      </c>
      <c r="E672" s="2">
        <v>92</v>
      </c>
      <c r="F672" s="2">
        <v>28</v>
      </c>
      <c r="G672" s="3">
        <f t="shared" si="44"/>
        <v>0.30434782608695654</v>
      </c>
      <c r="H672" s="2">
        <v>64</v>
      </c>
      <c r="I672" s="3">
        <f t="shared" si="45"/>
        <v>0.69565217391304346</v>
      </c>
      <c r="J672" s="2" t="s">
        <v>3531</v>
      </c>
      <c r="K672" s="2" t="s">
        <v>3844</v>
      </c>
      <c r="L672" s="2">
        <v>-0.32055770130198902</v>
      </c>
      <c r="M672" s="2">
        <v>92</v>
      </c>
      <c r="N672" s="2">
        <v>65</v>
      </c>
      <c r="O672" s="3">
        <f t="shared" si="46"/>
        <v>0.70652173913043481</v>
      </c>
      <c r="P672" s="2">
        <v>27</v>
      </c>
      <c r="Q672" s="3">
        <f t="shared" si="47"/>
        <v>0.29347826086956524</v>
      </c>
      <c r="R672" s="2" t="s">
        <v>4149</v>
      </c>
      <c r="S672" s="2" t="s">
        <v>4459</v>
      </c>
      <c r="T672" s="2">
        <v>-0.452670388437039</v>
      </c>
    </row>
    <row r="673" spans="1:20">
      <c r="A673" s="2" t="s">
        <v>798</v>
      </c>
      <c r="B673" s="2" t="s">
        <v>799</v>
      </c>
      <c r="C673" s="2">
        <v>20</v>
      </c>
      <c r="D673" s="2">
        <v>1.29222063675472</v>
      </c>
      <c r="E673" s="2">
        <v>20</v>
      </c>
      <c r="F673" s="2">
        <v>12</v>
      </c>
      <c r="G673" s="3">
        <f t="shared" si="44"/>
        <v>0.6</v>
      </c>
      <c r="H673" s="2">
        <v>8</v>
      </c>
      <c r="I673" s="3">
        <f t="shared" si="45"/>
        <v>0.4</v>
      </c>
      <c r="J673" s="2" t="s">
        <v>3532</v>
      </c>
      <c r="K673" s="2" t="s">
        <v>3845</v>
      </c>
      <c r="L673" s="2">
        <v>-0.70724613659961899</v>
      </c>
      <c r="M673" s="2">
        <v>20</v>
      </c>
      <c r="N673" s="2">
        <v>9</v>
      </c>
      <c r="O673" s="3">
        <f t="shared" si="46"/>
        <v>0.45</v>
      </c>
      <c r="P673" s="2">
        <v>11</v>
      </c>
      <c r="Q673" s="3">
        <f t="shared" si="47"/>
        <v>0.55000000000000004</v>
      </c>
      <c r="R673" s="2" t="s">
        <v>4150</v>
      </c>
      <c r="S673" s="2" t="s">
        <v>4460</v>
      </c>
      <c r="T673" s="2">
        <v>1.2077038162900999</v>
      </c>
    </row>
    <row r="674" spans="1:20">
      <c r="A674" s="2" t="s">
        <v>3127</v>
      </c>
      <c r="B674" s="2" t="s">
        <v>3128</v>
      </c>
      <c r="C674" s="2">
        <v>35</v>
      </c>
      <c r="D674" s="2">
        <v>-0.68097593334803896</v>
      </c>
      <c r="E674" s="2">
        <v>35</v>
      </c>
      <c r="F674" s="2">
        <v>17</v>
      </c>
      <c r="G674" s="3">
        <f t="shared" si="44"/>
        <v>0.48571428571428571</v>
      </c>
      <c r="H674" s="2">
        <v>18</v>
      </c>
      <c r="I674" s="3">
        <f t="shared" si="45"/>
        <v>0.51428571428571423</v>
      </c>
      <c r="J674" s="2" t="s">
        <v>3533</v>
      </c>
      <c r="K674" s="2" t="s">
        <v>3846</v>
      </c>
      <c r="L674" s="2">
        <v>-0.211392971405585</v>
      </c>
      <c r="M674" s="2">
        <v>35</v>
      </c>
      <c r="N674" s="2">
        <v>18</v>
      </c>
      <c r="O674" s="3">
        <f t="shared" si="46"/>
        <v>0.51428571428571423</v>
      </c>
      <c r="P674" s="2">
        <v>17</v>
      </c>
      <c r="Q674" s="3">
        <f t="shared" si="47"/>
        <v>0.48571428571428571</v>
      </c>
      <c r="R674" s="2" t="s">
        <v>4151</v>
      </c>
      <c r="S674" s="2" t="s">
        <v>4461</v>
      </c>
      <c r="T674" s="2">
        <v>-0.31027153867514401</v>
      </c>
    </row>
    <row r="675" spans="1:20">
      <c r="A675" s="2" t="s">
        <v>708</v>
      </c>
      <c r="B675" s="2" t="s">
        <v>709</v>
      </c>
      <c r="C675" s="2">
        <v>28</v>
      </c>
      <c r="D675" s="2">
        <v>0.10937595965284801</v>
      </c>
      <c r="E675" s="2">
        <v>27</v>
      </c>
      <c r="F675" s="2">
        <v>23</v>
      </c>
      <c r="G675" s="3">
        <f t="shared" si="44"/>
        <v>0.8214285714285714</v>
      </c>
      <c r="H675" s="2">
        <v>4</v>
      </c>
      <c r="I675" s="3">
        <f t="shared" si="45"/>
        <v>0.14285714285714285</v>
      </c>
      <c r="J675" s="2" t="s">
        <v>3534</v>
      </c>
      <c r="K675" s="2" t="s">
        <v>3847</v>
      </c>
      <c r="L675" s="2">
        <v>-1.0864258076542701</v>
      </c>
      <c r="M675" s="2">
        <v>27</v>
      </c>
      <c r="N675" s="2">
        <v>14</v>
      </c>
      <c r="O675" s="3">
        <f t="shared" si="46"/>
        <v>0.5</v>
      </c>
      <c r="P675" s="2">
        <v>13</v>
      </c>
      <c r="Q675" s="3">
        <f t="shared" si="47"/>
        <v>0.4642857142857143</v>
      </c>
      <c r="R675" s="2" t="s">
        <v>4152</v>
      </c>
      <c r="S675" s="2" t="s">
        <v>4462</v>
      </c>
      <c r="T675" s="2">
        <v>1.4221137667585799</v>
      </c>
    </row>
    <row r="676" spans="1:20">
      <c r="A676" s="2" t="s">
        <v>638</v>
      </c>
      <c r="B676" s="2" t="s">
        <v>639</v>
      </c>
      <c r="C676" s="2">
        <v>23</v>
      </c>
      <c r="D676" s="2">
        <v>-0.90139524060245901</v>
      </c>
      <c r="E676" s="2">
        <v>23</v>
      </c>
      <c r="F676" s="2">
        <v>9</v>
      </c>
      <c r="G676" s="3">
        <f t="shared" si="44"/>
        <v>0.39130434782608697</v>
      </c>
      <c r="H676" s="2">
        <v>14</v>
      </c>
      <c r="I676" s="3">
        <f t="shared" si="45"/>
        <v>0.60869565217391308</v>
      </c>
      <c r="J676" s="2" t="s">
        <v>3535</v>
      </c>
      <c r="K676" s="2" t="s">
        <v>3848</v>
      </c>
      <c r="L676" s="2">
        <v>-1.5484679632663301</v>
      </c>
      <c r="M676" s="2">
        <v>23</v>
      </c>
      <c r="N676" s="2">
        <v>19</v>
      </c>
      <c r="O676" s="3">
        <f t="shared" si="46"/>
        <v>0.82608695652173914</v>
      </c>
      <c r="P676" s="2">
        <v>4</v>
      </c>
      <c r="Q676" s="3">
        <f t="shared" si="47"/>
        <v>0.17391304347826086</v>
      </c>
      <c r="R676" s="2" t="s">
        <v>4153</v>
      </c>
      <c r="S676" s="2" t="s">
        <v>4463</v>
      </c>
      <c r="T676" s="2">
        <v>1.30897947491369</v>
      </c>
    </row>
    <row r="677" spans="1:20">
      <c r="A677" s="2" t="s">
        <v>716</v>
      </c>
      <c r="B677" s="2" t="s">
        <v>717</v>
      </c>
      <c r="C677" s="2">
        <v>24</v>
      </c>
      <c r="D677" s="2">
        <v>-1.2705389600147601</v>
      </c>
      <c r="E677" s="2">
        <v>24</v>
      </c>
      <c r="F677" s="2">
        <v>14</v>
      </c>
      <c r="G677" s="3">
        <f t="shared" si="44"/>
        <v>0.58333333333333337</v>
      </c>
      <c r="H677" s="2">
        <v>10</v>
      </c>
      <c r="I677" s="3">
        <f t="shared" si="45"/>
        <v>0.41666666666666669</v>
      </c>
      <c r="J677" s="2" t="s">
        <v>3536</v>
      </c>
      <c r="K677" s="2" t="s">
        <v>3849</v>
      </c>
      <c r="L677" s="2">
        <v>-0.108399512681305</v>
      </c>
      <c r="M677" s="2">
        <v>24</v>
      </c>
      <c r="N677" s="2">
        <v>13</v>
      </c>
      <c r="O677" s="3">
        <f t="shared" si="46"/>
        <v>0.54166666666666663</v>
      </c>
      <c r="P677" s="2">
        <v>11</v>
      </c>
      <c r="Q677" s="3">
        <f t="shared" si="47"/>
        <v>0.45833333333333331</v>
      </c>
      <c r="R677" s="2" t="s">
        <v>4154</v>
      </c>
      <c r="S677" s="2" t="s">
        <v>4464</v>
      </c>
      <c r="T677" s="2">
        <v>-0.663754841072138</v>
      </c>
    </row>
    <row r="678" spans="1:20">
      <c r="A678" s="2" t="s">
        <v>722</v>
      </c>
      <c r="B678" s="2" t="s">
        <v>723</v>
      </c>
      <c r="C678" s="2">
        <v>61</v>
      </c>
      <c r="D678" s="2">
        <v>-1.11446331752029</v>
      </c>
      <c r="E678" s="2">
        <v>60</v>
      </c>
      <c r="F678" s="2">
        <v>34</v>
      </c>
      <c r="G678" s="3">
        <f t="shared" si="44"/>
        <v>0.55737704918032782</v>
      </c>
      <c r="H678" s="2">
        <v>26</v>
      </c>
      <c r="I678" s="3">
        <f t="shared" si="45"/>
        <v>0.42622950819672129</v>
      </c>
      <c r="J678" s="2" t="s">
        <v>3537</v>
      </c>
      <c r="K678" s="2" t="s">
        <v>3850</v>
      </c>
      <c r="L678" s="2">
        <v>-0.394458339586441</v>
      </c>
      <c r="M678" s="2">
        <v>60</v>
      </c>
      <c r="N678" s="2">
        <v>40</v>
      </c>
      <c r="O678" s="3">
        <f t="shared" si="46"/>
        <v>0.65573770491803274</v>
      </c>
      <c r="P678" s="2">
        <v>20</v>
      </c>
      <c r="Q678" s="3">
        <f t="shared" si="47"/>
        <v>0.32786885245901637</v>
      </c>
      <c r="R678" s="2" t="s">
        <v>4155</v>
      </c>
      <c r="S678" s="2" t="s">
        <v>4465</v>
      </c>
      <c r="T678" s="2">
        <v>0.70947818563109399</v>
      </c>
    </row>
    <row r="679" spans="1:20">
      <c r="A679" s="2" t="s">
        <v>3129</v>
      </c>
      <c r="B679" s="2" t="s">
        <v>3130</v>
      </c>
      <c r="C679" s="2">
        <v>89</v>
      </c>
      <c r="D679" s="2">
        <v>3.1498561700560499</v>
      </c>
      <c r="E679" s="2">
        <v>89</v>
      </c>
      <c r="F679" s="2">
        <v>24</v>
      </c>
      <c r="G679" s="3">
        <f t="shared" si="44"/>
        <v>0.2696629213483146</v>
      </c>
      <c r="H679" s="2">
        <v>65</v>
      </c>
      <c r="I679" s="3">
        <f t="shared" si="45"/>
        <v>0.7303370786516854</v>
      </c>
      <c r="J679" s="2" t="s">
        <v>3538</v>
      </c>
      <c r="K679" s="2" t="s">
        <v>3851</v>
      </c>
      <c r="L679" s="2">
        <v>1.1950229048521801</v>
      </c>
      <c r="M679" s="2">
        <v>89</v>
      </c>
      <c r="N679" s="2">
        <v>52</v>
      </c>
      <c r="O679" s="3">
        <f t="shared" si="46"/>
        <v>0.5842696629213483</v>
      </c>
      <c r="P679" s="2">
        <v>37</v>
      </c>
      <c r="Q679" s="3">
        <f t="shared" si="47"/>
        <v>0.4157303370786517</v>
      </c>
      <c r="R679" s="2" t="s">
        <v>4156</v>
      </c>
      <c r="S679" s="2" t="s">
        <v>4466</v>
      </c>
      <c r="T679" s="2">
        <v>0.50059342838404197</v>
      </c>
    </row>
    <row r="680" spans="1:20">
      <c r="A680" s="2" t="s">
        <v>3131</v>
      </c>
      <c r="B680" s="2" t="s">
        <v>3132</v>
      </c>
      <c r="C680" s="2">
        <v>19</v>
      </c>
      <c r="D680" s="2">
        <v>-2.1386463874729</v>
      </c>
      <c r="E680" s="2">
        <v>19</v>
      </c>
      <c r="F680" s="2">
        <v>7</v>
      </c>
      <c r="G680" s="3">
        <f t="shared" si="44"/>
        <v>0.36842105263157893</v>
      </c>
      <c r="H680" s="2">
        <v>12</v>
      </c>
      <c r="I680" s="3">
        <f t="shared" si="45"/>
        <v>0.63157894736842102</v>
      </c>
      <c r="J680" s="2" t="s">
        <v>3539</v>
      </c>
      <c r="K680" s="2" t="s">
        <v>3852</v>
      </c>
      <c r="L680" s="2">
        <v>-0.22201531472647901</v>
      </c>
      <c r="M680" s="2">
        <v>19</v>
      </c>
      <c r="N680" s="2">
        <v>13</v>
      </c>
      <c r="O680" s="3">
        <f t="shared" si="46"/>
        <v>0.68421052631578949</v>
      </c>
      <c r="P680" s="2">
        <v>6</v>
      </c>
      <c r="Q680" s="3">
        <f t="shared" si="47"/>
        <v>0.31578947368421051</v>
      </c>
      <c r="R680" s="2" t="s">
        <v>4157</v>
      </c>
      <c r="S680" s="2" t="s">
        <v>4467</v>
      </c>
      <c r="T680" s="2">
        <v>-0.60815538232095701</v>
      </c>
    </row>
    <row r="681" spans="1:20">
      <c r="A681" s="2" t="s">
        <v>3133</v>
      </c>
      <c r="B681" s="2" t="s">
        <v>4702</v>
      </c>
      <c r="C681" s="2">
        <v>95</v>
      </c>
      <c r="D681" s="2">
        <v>-0.64346410201270199</v>
      </c>
      <c r="E681" s="2">
        <v>95</v>
      </c>
      <c r="F681" s="2">
        <v>27</v>
      </c>
      <c r="G681" s="3">
        <f t="shared" si="44"/>
        <v>0.28421052631578947</v>
      </c>
      <c r="H681" s="2">
        <v>68</v>
      </c>
      <c r="I681" s="3">
        <f t="shared" si="45"/>
        <v>0.71578947368421053</v>
      </c>
      <c r="J681" s="2" t="s">
        <v>3540</v>
      </c>
      <c r="K681" s="2" t="s">
        <v>3853</v>
      </c>
      <c r="L681" s="2">
        <v>-0.429301542902639</v>
      </c>
      <c r="M681" s="2">
        <v>95</v>
      </c>
      <c r="N681" s="2">
        <v>67</v>
      </c>
      <c r="O681" s="3">
        <f t="shared" si="46"/>
        <v>0.70526315789473681</v>
      </c>
      <c r="P681" s="2">
        <v>28</v>
      </c>
      <c r="Q681" s="3">
        <f t="shared" si="47"/>
        <v>0.29473684210526313</v>
      </c>
      <c r="R681" s="2" t="s">
        <v>4158</v>
      </c>
      <c r="S681" s="2" t="s">
        <v>4468</v>
      </c>
      <c r="T681" s="2">
        <v>0.110893670919058</v>
      </c>
    </row>
    <row r="682" spans="1:20">
      <c r="A682" s="2" t="s">
        <v>790</v>
      </c>
      <c r="B682" s="2" t="s">
        <v>791</v>
      </c>
      <c r="C682" s="2">
        <v>13</v>
      </c>
      <c r="D682" s="2">
        <v>1.10288933890839</v>
      </c>
      <c r="E682" s="2">
        <v>13</v>
      </c>
      <c r="F682" s="2">
        <v>7</v>
      </c>
      <c r="G682" s="3">
        <f t="shared" si="44"/>
        <v>0.53846153846153844</v>
      </c>
      <c r="H682" s="2">
        <v>6</v>
      </c>
      <c r="I682" s="3">
        <f t="shared" si="45"/>
        <v>0.46153846153846156</v>
      </c>
      <c r="J682" s="2" t="s">
        <v>3541</v>
      </c>
      <c r="K682" s="2" t="s">
        <v>3854</v>
      </c>
      <c r="L682" s="2">
        <v>-1.00393545676566</v>
      </c>
      <c r="M682" s="2">
        <v>13</v>
      </c>
      <c r="N682" s="2">
        <v>8</v>
      </c>
      <c r="O682" s="3">
        <f t="shared" si="46"/>
        <v>0.61538461538461542</v>
      </c>
      <c r="P682" s="2">
        <v>5</v>
      </c>
      <c r="Q682" s="3">
        <f t="shared" si="47"/>
        <v>0.38461538461538464</v>
      </c>
      <c r="R682" s="2" t="s">
        <v>4159</v>
      </c>
      <c r="S682" s="2" t="s">
        <v>4469</v>
      </c>
      <c r="T682" s="2">
        <v>1.23328008538492</v>
      </c>
    </row>
    <row r="683" spans="1:20">
      <c r="A683" s="2" t="s">
        <v>3134</v>
      </c>
      <c r="B683" s="2" t="s">
        <v>3135</v>
      </c>
      <c r="C683" s="2">
        <v>19</v>
      </c>
      <c r="D683" s="2">
        <v>-2.2196265015793801</v>
      </c>
      <c r="E683" s="2">
        <v>19</v>
      </c>
      <c r="F683" s="2">
        <v>7</v>
      </c>
      <c r="G683" s="3">
        <f t="shared" si="44"/>
        <v>0.36842105263157893</v>
      </c>
      <c r="H683" s="2">
        <v>12</v>
      </c>
      <c r="I683" s="3">
        <f t="shared" si="45"/>
        <v>0.63157894736842102</v>
      </c>
      <c r="J683" s="2" t="s">
        <v>3542</v>
      </c>
      <c r="K683" s="2" t="s">
        <v>3855</v>
      </c>
      <c r="L683" s="2">
        <v>-0.63188264039527897</v>
      </c>
      <c r="M683" s="2">
        <v>19</v>
      </c>
      <c r="N683" s="2">
        <v>10</v>
      </c>
      <c r="O683" s="3">
        <f t="shared" si="46"/>
        <v>0.52631578947368418</v>
      </c>
      <c r="P683" s="2">
        <v>9</v>
      </c>
      <c r="Q683" s="3">
        <f t="shared" si="47"/>
        <v>0.47368421052631576</v>
      </c>
      <c r="R683" s="2" t="s">
        <v>4160</v>
      </c>
      <c r="S683" s="2" t="s">
        <v>4470</v>
      </c>
      <c r="T683" s="2">
        <v>5.93377161324029E-2</v>
      </c>
    </row>
    <row r="684" spans="1:20">
      <c r="A684" s="2" t="s">
        <v>3136</v>
      </c>
      <c r="B684" s="2" t="s">
        <v>3137</v>
      </c>
      <c r="C684" s="2">
        <v>80</v>
      </c>
      <c r="D684" s="2">
        <v>-2.9350498764941602</v>
      </c>
      <c r="E684" s="2">
        <v>80</v>
      </c>
      <c r="F684" s="2">
        <v>23</v>
      </c>
      <c r="G684" s="3">
        <f t="shared" si="44"/>
        <v>0.28749999999999998</v>
      </c>
      <c r="H684" s="2">
        <v>57</v>
      </c>
      <c r="I684" s="3">
        <f t="shared" si="45"/>
        <v>0.71250000000000002</v>
      </c>
      <c r="J684" s="2" t="s">
        <v>3543</v>
      </c>
      <c r="K684" s="2" t="s">
        <v>3856</v>
      </c>
      <c r="L684" s="2">
        <v>-2.3274788743947901</v>
      </c>
      <c r="M684" s="2">
        <v>80</v>
      </c>
      <c r="N684" s="2">
        <v>61</v>
      </c>
      <c r="O684" s="3">
        <f t="shared" si="46"/>
        <v>0.76249999999999996</v>
      </c>
      <c r="P684" s="2">
        <v>19</v>
      </c>
      <c r="Q684" s="3">
        <f t="shared" si="47"/>
        <v>0.23749999999999999</v>
      </c>
      <c r="R684" s="2" t="s">
        <v>4161</v>
      </c>
      <c r="S684" s="2" t="s">
        <v>4471</v>
      </c>
      <c r="T684" s="2">
        <v>1.4896587286165699</v>
      </c>
    </row>
    <row r="685" spans="1:20">
      <c r="A685" s="2" t="s">
        <v>3138</v>
      </c>
      <c r="B685" s="2" t="s">
        <v>3139</v>
      </c>
      <c r="C685" s="2">
        <v>25</v>
      </c>
      <c r="D685" s="2">
        <v>-0.83917254054440804</v>
      </c>
      <c r="E685" s="2">
        <v>25</v>
      </c>
      <c r="F685" s="2">
        <v>10</v>
      </c>
      <c r="G685" s="3">
        <f t="shared" si="44"/>
        <v>0.4</v>
      </c>
      <c r="H685" s="2">
        <v>15</v>
      </c>
      <c r="I685" s="3">
        <f t="shared" si="45"/>
        <v>0.6</v>
      </c>
      <c r="J685" s="2" t="s">
        <v>3544</v>
      </c>
      <c r="K685" s="2" t="s">
        <v>3857</v>
      </c>
      <c r="L685" s="2">
        <v>0.298592521367394</v>
      </c>
      <c r="M685" s="2">
        <v>25</v>
      </c>
      <c r="N685" s="2">
        <v>13</v>
      </c>
      <c r="O685" s="3">
        <f t="shared" si="46"/>
        <v>0.52</v>
      </c>
      <c r="P685" s="2">
        <v>12</v>
      </c>
      <c r="Q685" s="3">
        <f t="shared" si="47"/>
        <v>0.48</v>
      </c>
      <c r="R685" s="2" t="s">
        <v>4162</v>
      </c>
      <c r="S685" s="2" t="s">
        <v>4472</v>
      </c>
      <c r="T685" s="2">
        <v>-0.34231528682407902</v>
      </c>
    </row>
    <row r="686" spans="1:20">
      <c r="A686" s="2" t="s">
        <v>3140</v>
      </c>
      <c r="B686" s="2" t="s">
        <v>3141</v>
      </c>
      <c r="C686" s="2">
        <v>27</v>
      </c>
      <c r="D686" s="2">
        <v>-1.3232533469905301</v>
      </c>
      <c r="E686" s="2">
        <v>27</v>
      </c>
      <c r="F686" s="2">
        <v>10</v>
      </c>
      <c r="G686" s="3">
        <f t="shared" si="44"/>
        <v>0.37037037037037035</v>
      </c>
      <c r="H686" s="2">
        <v>17</v>
      </c>
      <c r="I686" s="3">
        <f t="shared" si="45"/>
        <v>0.62962962962962965</v>
      </c>
      <c r="J686" s="2" t="s">
        <v>3545</v>
      </c>
      <c r="K686" s="2" t="s">
        <v>3858</v>
      </c>
      <c r="L686" s="2">
        <v>-0.45361399348313203</v>
      </c>
      <c r="M686" s="2">
        <v>27</v>
      </c>
      <c r="N686" s="2">
        <v>13</v>
      </c>
      <c r="O686" s="3">
        <f t="shared" si="46"/>
        <v>0.48148148148148145</v>
      </c>
      <c r="P686" s="2">
        <v>14</v>
      </c>
      <c r="Q686" s="3">
        <f t="shared" si="47"/>
        <v>0.51851851851851849</v>
      </c>
      <c r="R686" s="2" t="s">
        <v>4163</v>
      </c>
      <c r="S686" s="2" t="s">
        <v>4473</v>
      </c>
      <c r="T686" s="2">
        <v>-0.18617399454945199</v>
      </c>
    </row>
    <row r="687" spans="1:20">
      <c r="A687" s="2" t="s">
        <v>3142</v>
      </c>
      <c r="B687" s="2" t="s">
        <v>3143</v>
      </c>
      <c r="C687" s="2">
        <v>148</v>
      </c>
      <c r="D687" s="2">
        <v>-0.749830230232304</v>
      </c>
      <c r="E687" s="2">
        <v>147</v>
      </c>
      <c r="F687" s="2">
        <v>47</v>
      </c>
      <c r="G687" s="3">
        <f t="shared" si="44"/>
        <v>0.31756756756756754</v>
      </c>
      <c r="H687" s="2">
        <v>100</v>
      </c>
      <c r="I687" s="3">
        <f t="shared" si="45"/>
        <v>0.67567567567567566</v>
      </c>
      <c r="J687" s="2" t="s">
        <v>3546</v>
      </c>
      <c r="K687" s="2" t="s">
        <v>3859</v>
      </c>
      <c r="L687" s="2">
        <v>2.7958753087858299E-4</v>
      </c>
      <c r="M687" s="2">
        <v>147</v>
      </c>
      <c r="N687" s="2">
        <v>66</v>
      </c>
      <c r="O687" s="3">
        <f t="shared" si="46"/>
        <v>0.44594594594594594</v>
      </c>
      <c r="P687" s="2">
        <v>81</v>
      </c>
      <c r="Q687" s="3">
        <f t="shared" si="47"/>
        <v>0.54729729729729726</v>
      </c>
      <c r="R687" s="2" t="s">
        <v>4164</v>
      </c>
      <c r="S687" s="2" t="s">
        <v>4474</v>
      </c>
      <c r="T687" s="2">
        <v>-0.17324079531457101</v>
      </c>
    </row>
    <row r="688" spans="1:20">
      <c r="A688" s="2" t="s">
        <v>3144</v>
      </c>
      <c r="B688" s="2" t="s">
        <v>3145</v>
      </c>
      <c r="C688" s="2">
        <v>102</v>
      </c>
      <c r="D688" s="2">
        <v>0.369375570615329</v>
      </c>
      <c r="E688" s="2">
        <v>102</v>
      </c>
      <c r="F688" s="2">
        <v>38</v>
      </c>
      <c r="G688" s="3">
        <f t="shared" si="44"/>
        <v>0.37254901960784315</v>
      </c>
      <c r="H688" s="2">
        <v>64</v>
      </c>
      <c r="I688" s="3">
        <f t="shared" si="45"/>
        <v>0.62745098039215685</v>
      </c>
      <c r="J688" s="2" t="s">
        <v>3547</v>
      </c>
      <c r="K688" s="2" t="s">
        <v>3860</v>
      </c>
      <c r="L688" s="2">
        <v>0.12579176034632999</v>
      </c>
      <c r="M688" s="2">
        <v>102</v>
      </c>
      <c r="N688" s="2">
        <v>47</v>
      </c>
      <c r="O688" s="3">
        <f t="shared" si="46"/>
        <v>0.46078431372549017</v>
      </c>
      <c r="P688" s="2">
        <v>55</v>
      </c>
      <c r="Q688" s="3">
        <f t="shared" si="47"/>
        <v>0.53921568627450978</v>
      </c>
      <c r="R688" s="2" t="s">
        <v>4165</v>
      </c>
      <c r="S688" s="2" t="s">
        <v>4475</v>
      </c>
      <c r="T688" s="2">
        <v>0.27988321767768298</v>
      </c>
    </row>
    <row r="689" spans="1:20">
      <c r="A689" s="2" t="s">
        <v>3146</v>
      </c>
      <c r="B689" s="2" t="s">
        <v>3147</v>
      </c>
      <c r="C689" s="2">
        <v>23</v>
      </c>
      <c r="D689" s="2">
        <v>-0.53695525152564905</v>
      </c>
      <c r="E689" s="2">
        <v>23</v>
      </c>
      <c r="F689" s="2">
        <v>8</v>
      </c>
      <c r="G689" s="3">
        <f t="shared" si="44"/>
        <v>0.34782608695652173</v>
      </c>
      <c r="H689" s="2">
        <v>15</v>
      </c>
      <c r="I689" s="3">
        <f t="shared" si="45"/>
        <v>0.65217391304347827</v>
      </c>
      <c r="J689" s="2" t="s">
        <v>3548</v>
      </c>
      <c r="K689" s="2" t="s">
        <v>3861</v>
      </c>
      <c r="L689" s="2">
        <v>-1.28266028311644</v>
      </c>
      <c r="M689" s="2">
        <v>23</v>
      </c>
      <c r="N689" s="2">
        <v>12</v>
      </c>
      <c r="O689" s="3">
        <f t="shared" si="46"/>
        <v>0.52173913043478259</v>
      </c>
      <c r="P689" s="2">
        <v>11</v>
      </c>
      <c r="Q689" s="3">
        <f t="shared" si="47"/>
        <v>0.47826086956521741</v>
      </c>
      <c r="R689" s="2" t="s">
        <v>4166</v>
      </c>
      <c r="S689" s="2" t="s">
        <v>4476</v>
      </c>
      <c r="T689" s="2">
        <v>0.88742646973193495</v>
      </c>
    </row>
    <row r="690" spans="1:20">
      <c r="A690" s="2" t="s">
        <v>3148</v>
      </c>
      <c r="B690" s="2" t="s">
        <v>3149</v>
      </c>
      <c r="C690" s="2">
        <v>25</v>
      </c>
      <c r="D690" s="2">
        <v>-2.5916161381241798</v>
      </c>
      <c r="E690" s="2">
        <v>25</v>
      </c>
      <c r="F690" s="2">
        <v>10</v>
      </c>
      <c r="G690" s="3">
        <f t="shared" si="44"/>
        <v>0.4</v>
      </c>
      <c r="H690" s="2">
        <v>15</v>
      </c>
      <c r="I690" s="3">
        <f t="shared" si="45"/>
        <v>0.6</v>
      </c>
      <c r="J690" s="2" t="s">
        <v>3549</v>
      </c>
      <c r="K690" s="2" t="s">
        <v>3862</v>
      </c>
      <c r="L690" s="2">
        <v>-1.8773725187969801</v>
      </c>
      <c r="M690" s="2">
        <v>25</v>
      </c>
      <c r="N690" s="2">
        <v>13</v>
      </c>
      <c r="O690" s="3">
        <f t="shared" si="46"/>
        <v>0.52</v>
      </c>
      <c r="P690" s="2">
        <v>12</v>
      </c>
      <c r="Q690" s="3">
        <f t="shared" si="47"/>
        <v>0.48</v>
      </c>
      <c r="R690" s="2" t="s">
        <v>4167</v>
      </c>
      <c r="S690" s="2" t="s">
        <v>4477</v>
      </c>
      <c r="T690" s="2">
        <v>0.222365072422952</v>
      </c>
    </row>
    <row r="691" spans="1:20">
      <c r="A691" s="2" t="s">
        <v>3150</v>
      </c>
      <c r="B691" s="2" t="s">
        <v>3151</v>
      </c>
      <c r="C691" s="2">
        <v>18</v>
      </c>
      <c r="D691" s="2">
        <v>-0.87493398092172903</v>
      </c>
      <c r="E691" s="2">
        <v>18</v>
      </c>
      <c r="F691" s="2">
        <v>7</v>
      </c>
      <c r="G691" s="3">
        <f t="shared" si="44"/>
        <v>0.3888888888888889</v>
      </c>
      <c r="H691" s="2">
        <v>11</v>
      </c>
      <c r="I691" s="3">
        <f t="shared" si="45"/>
        <v>0.61111111111111116</v>
      </c>
      <c r="J691" s="2" t="s">
        <v>3550</v>
      </c>
      <c r="K691" s="2" t="s">
        <v>3863</v>
      </c>
      <c r="L691" s="2">
        <v>0.159564235376531</v>
      </c>
      <c r="M691" s="2">
        <v>18</v>
      </c>
      <c r="N691" s="2">
        <v>10</v>
      </c>
      <c r="O691" s="3">
        <f t="shared" si="46"/>
        <v>0.55555555555555558</v>
      </c>
      <c r="P691" s="2">
        <v>8</v>
      </c>
      <c r="Q691" s="3">
        <f t="shared" si="47"/>
        <v>0.44444444444444442</v>
      </c>
      <c r="R691" s="2" t="s">
        <v>4168</v>
      </c>
      <c r="S691" s="2" t="s">
        <v>4478</v>
      </c>
      <c r="T691" s="2">
        <v>-0.34872247871308198</v>
      </c>
    </row>
    <row r="692" spans="1:20">
      <c r="A692" s="2" t="s">
        <v>618</v>
      </c>
      <c r="B692" s="2" t="s">
        <v>619</v>
      </c>
      <c r="C692" s="2">
        <v>75</v>
      </c>
      <c r="D692" s="2">
        <v>-1.18916484102139</v>
      </c>
      <c r="E692" s="2">
        <v>75</v>
      </c>
      <c r="F692" s="2">
        <v>25</v>
      </c>
      <c r="G692" s="3">
        <f t="shared" si="44"/>
        <v>0.33333333333333331</v>
      </c>
      <c r="H692" s="2">
        <v>50</v>
      </c>
      <c r="I692" s="3">
        <f t="shared" si="45"/>
        <v>0.66666666666666663</v>
      </c>
      <c r="J692" s="2" t="s">
        <v>3551</v>
      </c>
      <c r="K692" s="2" t="s">
        <v>3864</v>
      </c>
      <c r="L692" s="2">
        <v>-0.84672779960590905</v>
      </c>
      <c r="M692" s="2">
        <v>75</v>
      </c>
      <c r="N692" s="2">
        <v>35</v>
      </c>
      <c r="O692" s="3">
        <f t="shared" si="46"/>
        <v>0.46666666666666667</v>
      </c>
      <c r="P692" s="2">
        <v>40</v>
      </c>
      <c r="Q692" s="3">
        <f t="shared" si="47"/>
        <v>0.53333333333333333</v>
      </c>
      <c r="R692" s="2" t="s">
        <v>4169</v>
      </c>
      <c r="S692" s="2" t="s">
        <v>4479</v>
      </c>
      <c r="T692" s="2">
        <v>1.09336649867036</v>
      </c>
    </row>
    <row r="693" spans="1:20">
      <c r="A693" s="2" t="s">
        <v>3152</v>
      </c>
      <c r="B693" s="2" t="s">
        <v>3153</v>
      </c>
      <c r="C693" s="2">
        <v>36</v>
      </c>
      <c r="D693" s="2">
        <v>1.1597799352020799</v>
      </c>
      <c r="E693" s="2">
        <v>36</v>
      </c>
      <c r="F693" s="2">
        <v>11</v>
      </c>
      <c r="G693" s="3">
        <f t="shared" si="44"/>
        <v>0.30555555555555558</v>
      </c>
      <c r="H693" s="2">
        <v>25</v>
      </c>
      <c r="I693" s="3">
        <f t="shared" si="45"/>
        <v>0.69444444444444442</v>
      </c>
      <c r="J693" s="2" t="s">
        <v>3552</v>
      </c>
      <c r="K693" s="2" t="s">
        <v>3865</v>
      </c>
      <c r="L693" s="2">
        <v>-0.45614218489951802</v>
      </c>
      <c r="M693" s="2">
        <v>36</v>
      </c>
      <c r="N693" s="2">
        <v>17</v>
      </c>
      <c r="O693" s="3">
        <f t="shared" si="46"/>
        <v>0.47222222222222221</v>
      </c>
      <c r="P693" s="2">
        <v>19</v>
      </c>
      <c r="Q693" s="3">
        <f t="shared" si="47"/>
        <v>0.52777777777777779</v>
      </c>
      <c r="R693" s="2" t="s">
        <v>4170</v>
      </c>
      <c r="S693" s="2" t="s">
        <v>4480</v>
      </c>
      <c r="T693" s="2">
        <v>0.86693685961890798</v>
      </c>
    </row>
    <row r="694" spans="1:20">
      <c r="A694" s="2" t="s">
        <v>658</v>
      </c>
      <c r="B694" s="2" t="s">
        <v>659</v>
      </c>
      <c r="C694" s="2">
        <v>22</v>
      </c>
      <c r="D694" s="2">
        <v>2.3282290252968699E-2</v>
      </c>
      <c r="E694" s="2">
        <v>22</v>
      </c>
      <c r="F694" s="2">
        <v>16</v>
      </c>
      <c r="G694" s="3">
        <f t="shared" si="44"/>
        <v>0.72727272727272729</v>
      </c>
      <c r="H694" s="2">
        <v>6</v>
      </c>
      <c r="I694" s="3">
        <f t="shared" si="45"/>
        <v>0.27272727272727271</v>
      </c>
      <c r="J694" s="2" t="s">
        <v>3553</v>
      </c>
      <c r="K694" s="2" t="s">
        <v>3866</v>
      </c>
      <c r="L694" s="2">
        <v>-0.68971955605431401</v>
      </c>
      <c r="M694" s="2">
        <v>22</v>
      </c>
      <c r="N694" s="2">
        <v>14</v>
      </c>
      <c r="O694" s="3">
        <f t="shared" si="46"/>
        <v>0.63636363636363635</v>
      </c>
      <c r="P694" s="2">
        <v>8</v>
      </c>
      <c r="Q694" s="3">
        <f t="shared" si="47"/>
        <v>0.36363636363636365</v>
      </c>
      <c r="R694" s="2" t="s">
        <v>4171</v>
      </c>
      <c r="S694" s="2" t="s">
        <v>4481</v>
      </c>
      <c r="T694" s="2">
        <v>0.87036104694840399</v>
      </c>
    </row>
    <row r="695" spans="1:20">
      <c r="A695" s="2" t="s">
        <v>3154</v>
      </c>
      <c r="B695" s="2" t="s">
        <v>3155</v>
      </c>
      <c r="C695" s="2">
        <v>3</v>
      </c>
      <c r="D695" s="2">
        <v>-0.27288483047928203</v>
      </c>
      <c r="E695" s="2">
        <v>3</v>
      </c>
      <c r="F695" s="2">
        <v>2</v>
      </c>
      <c r="G695" s="3">
        <f t="shared" si="44"/>
        <v>0.66666666666666663</v>
      </c>
      <c r="H695" s="2">
        <v>1</v>
      </c>
      <c r="I695" s="3">
        <f t="shared" si="45"/>
        <v>0.33333333333333331</v>
      </c>
      <c r="J695" s="2" t="s">
        <v>3554</v>
      </c>
      <c r="K695" s="2" t="s">
        <v>3867</v>
      </c>
      <c r="L695" s="2">
        <v>0.37164720357662501</v>
      </c>
      <c r="M695" s="2">
        <v>3</v>
      </c>
      <c r="N695" s="2">
        <v>3</v>
      </c>
      <c r="O695" s="3">
        <f t="shared" si="46"/>
        <v>1</v>
      </c>
      <c r="P695" s="2">
        <v>0</v>
      </c>
      <c r="Q695" s="3">
        <f t="shared" si="47"/>
        <v>0</v>
      </c>
      <c r="R695" s="2" t="s">
        <v>4172</v>
      </c>
      <c r="S695" s="2"/>
      <c r="T695" s="2">
        <v>-0.59711040775342406</v>
      </c>
    </row>
    <row r="696" spans="1:20">
      <c r="A696" s="2" t="s">
        <v>3156</v>
      </c>
      <c r="B696" s="2" t="s">
        <v>3157</v>
      </c>
      <c r="C696" s="2">
        <v>44</v>
      </c>
      <c r="D696" s="2">
        <v>-1.8866233366431799</v>
      </c>
      <c r="E696" s="2">
        <v>43</v>
      </c>
      <c r="F696" s="2">
        <v>13</v>
      </c>
      <c r="G696" s="3">
        <f t="shared" si="44"/>
        <v>0.29545454545454547</v>
      </c>
      <c r="H696" s="2">
        <v>30</v>
      </c>
      <c r="I696" s="3">
        <f t="shared" si="45"/>
        <v>0.68181818181818177</v>
      </c>
      <c r="J696" s="2" t="s">
        <v>3555</v>
      </c>
      <c r="K696" s="2" t="s">
        <v>3868</v>
      </c>
      <c r="L696" s="2">
        <v>1.63755438165336</v>
      </c>
      <c r="M696" s="2">
        <v>43</v>
      </c>
      <c r="N696" s="2">
        <v>31</v>
      </c>
      <c r="O696" s="3">
        <f t="shared" si="46"/>
        <v>0.70454545454545459</v>
      </c>
      <c r="P696" s="2">
        <v>12</v>
      </c>
      <c r="Q696" s="3">
        <f t="shared" si="47"/>
        <v>0.27272727272727271</v>
      </c>
      <c r="R696" s="2" t="s">
        <v>4173</v>
      </c>
      <c r="S696" s="2" t="s">
        <v>4482</v>
      </c>
      <c r="T696" s="2">
        <v>-2.2654328697601498</v>
      </c>
    </row>
    <row r="697" spans="1:20">
      <c r="A697" s="2" t="s">
        <v>3158</v>
      </c>
      <c r="B697" s="2" t="s">
        <v>3159</v>
      </c>
      <c r="C697" s="2">
        <v>13</v>
      </c>
      <c r="D697" s="2">
        <v>1.6359259119549701</v>
      </c>
      <c r="E697" s="2">
        <v>13</v>
      </c>
      <c r="F697" s="2">
        <v>5</v>
      </c>
      <c r="G697" s="3">
        <f t="shared" si="44"/>
        <v>0.38461538461538464</v>
      </c>
      <c r="H697" s="2">
        <v>8</v>
      </c>
      <c r="I697" s="3">
        <f t="shared" si="45"/>
        <v>0.61538461538461542</v>
      </c>
      <c r="J697" s="2" t="s">
        <v>3556</v>
      </c>
      <c r="K697" s="2" t="s">
        <v>3869</v>
      </c>
      <c r="L697" s="2">
        <v>2.7536506374830099</v>
      </c>
      <c r="M697" s="2">
        <v>13</v>
      </c>
      <c r="N697" s="2">
        <v>9</v>
      </c>
      <c r="O697" s="3">
        <f t="shared" si="46"/>
        <v>0.69230769230769229</v>
      </c>
      <c r="P697" s="2">
        <v>4</v>
      </c>
      <c r="Q697" s="3">
        <f t="shared" si="47"/>
        <v>0.30769230769230771</v>
      </c>
      <c r="R697" s="2" t="s">
        <v>4174</v>
      </c>
      <c r="S697" s="2" t="s">
        <v>4483</v>
      </c>
      <c r="T697" s="2">
        <v>-1.02677725990199</v>
      </c>
    </row>
    <row r="698" spans="1:20">
      <c r="A698" s="2" t="s">
        <v>3160</v>
      </c>
      <c r="B698" s="2" t="s">
        <v>3161</v>
      </c>
      <c r="C698" s="2">
        <v>11</v>
      </c>
      <c r="D698" s="2">
        <v>-1.52543904814693</v>
      </c>
      <c r="E698" s="2">
        <v>11</v>
      </c>
      <c r="F698" s="2">
        <v>4</v>
      </c>
      <c r="G698" s="3">
        <f t="shared" si="44"/>
        <v>0.36363636363636365</v>
      </c>
      <c r="H698" s="2">
        <v>7</v>
      </c>
      <c r="I698" s="3">
        <f t="shared" si="45"/>
        <v>0.63636363636363635</v>
      </c>
      <c r="J698" s="2" t="s">
        <v>3557</v>
      </c>
      <c r="K698" s="2" t="s">
        <v>3870</v>
      </c>
      <c r="L698" s="2">
        <v>-1.5514972488284</v>
      </c>
      <c r="M698" s="2">
        <v>11</v>
      </c>
      <c r="N698" s="2">
        <v>10</v>
      </c>
      <c r="O698" s="3">
        <f t="shared" si="46"/>
        <v>0.90909090909090906</v>
      </c>
      <c r="P698" s="2">
        <v>1</v>
      </c>
      <c r="Q698" s="3">
        <f t="shared" si="47"/>
        <v>9.0909090909090912E-2</v>
      </c>
      <c r="R698" s="2" t="s">
        <v>4175</v>
      </c>
      <c r="S698" s="2" t="s">
        <v>4484</v>
      </c>
      <c r="T698" s="2">
        <v>-0.181196250619684</v>
      </c>
    </row>
    <row r="699" spans="1:20">
      <c r="A699" s="2" t="s">
        <v>3162</v>
      </c>
      <c r="B699" s="2" t="s">
        <v>3163</v>
      </c>
      <c r="C699" s="2">
        <v>43</v>
      </c>
      <c r="D699" s="2">
        <v>-1.68609531707156</v>
      </c>
      <c r="E699" s="2">
        <v>43</v>
      </c>
      <c r="F699" s="2">
        <v>11</v>
      </c>
      <c r="G699" s="3">
        <f t="shared" si="44"/>
        <v>0.2558139534883721</v>
      </c>
      <c r="H699" s="2">
        <v>32</v>
      </c>
      <c r="I699" s="3">
        <f t="shared" si="45"/>
        <v>0.7441860465116279</v>
      </c>
      <c r="J699" s="2" t="s">
        <v>3558</v>
      </c>
      <c r="K699" s="2" t="s">
        <v>3871</v>
      </c>
      <c r="L699" s="2">
        <v>-1.19282612013264</v>
      </c>
      <c r="M699" s="2">
        <v>43</v>
      </c>
      <c r="N699" s="2">
        <v>20</v>
      </c>
      <c r="O699" s="3">
        <f t="shared" si="46"/>
        <v>0.46511627906976744</v>
      </c>
      <c r="P699" s="2">
        <v>23</v>
      </c>
      <c r="Q699" s="3">
        <f t="shared" si="47"/>
        <v>0.53488372093023251</v>
      </c>
      <c r="R699" s="2" t="s">
        <v>4176</v>
      </c>
      <c r="S699" s="2" t="s">
        <v>4485</v>
      </c>
      <c r="T699" s="2">
        <v>0.66317378711439101</v>
      </c>
    </row>
    <row r="700" spans="1:20">
      <c r="A700" s="2" t="s">
        <v>3164</v>
      </c>
      <c r="B700" s="2" t="s">
        <v>3165</v>
      </c>
      <c r="C700" s="2">
        <v>6</v>
      </c>
      <c r="D700" s="2">
        <v>-0.73063808784339201</v>
      </c>
      <c r="E700" s="2">
        <v>5</v>
      </c>
      <c r="F700" s="2">
        <v>1</v>
      </c>
      <c r="G700" s="3">
        <f t="shared" si="44"/>
        <v>0.16666666666666666</v>
      </c>
      <c r="H700" s="2">
        <v>4</v>
      </c>
      <c r="I700" s="3">
        <f t="shared" si="45"/>
        <v>0.66666666666666663</v>
      </c>
      <c r="J700" s="2" t="s">
        <v>3559</v>
      </c>
      <c r="K700" s="2" t="s">
        <v>3872</v>
      </c>
      <c r="L700" s="2">
        <v>-1.24383459557957</v>
      </c>
      <c r="M700" s="2">
        <v>5</v>
      </c>
      <c r="N700" s="2">
        <v>1</v>
      </c>
      <c r="O700" s="3">
        <f t="shared" si="46"/>
        <v>0.16666666666666666</v>
      </c>
      <c r="P700" s="2">
        <v>4</v>
      </c>
      <c r="Q700" s="3">
        <f t="shared" si="47"/>
        <v>0.66666666666666663</v>
      </c>
      <c r="R700" s="2" t="s">
        <v>4177</v>
      </c>
      <c r="S700" s="2" t="s">
        <v>4486</v>
      </c>
      <c r="T700" s="2">
        <v>0.73647378032071098</v>
      </c>
    </row>
    <row r="701" spans="1:20">
      <c r="A701" s="2" t="s">
        <v>3166</v>
      </c>
      <c r="B701" s="2" t="s">
        <v>3167</v>
      </c>
      <c r="C701" s="2">
        <v>11</v>
      </c>
      <c r="D701" s="2">
        <v>0.52788501578921299</v>
      </c>
      <c r="E701" s="2">
        <v>11</v>
      </c>
      <c r="F701" s="2">
        <v>4</v>
      </c>
      <c r="G701" s="3">
        <f t="shared" si="44"/>
        <v>0.36363636363636365</v>
      </c>
      <c r="H701" s="2">
        <v>7</v>
      </c>
      <c r="I701" s="3">
        <f t="shared" si="45"/>
        <v>0.63636363636363635</v>
      </c>
      <c r="J701" s="2" t="s">
        <v>3560</v>
      </c>
      <c r="K701" s="2" t="s">
        <v>3873</v>
      </c>
      <c r="L701" s="2">
        <v>-0.95544641720095302</v>
      </c>
      <c r="M701" s="2">
        <v>11</v>
      </c>
      <c r="N701" s="2">
        <v>10</v>
      </c>
      <c r="O701" s="3">
        <f t="shared" si="46"/>
        <v>0.90909090909090906</v>
      </c>
      <c r="P701" s="2">
        <v>1</v>
      </c>
      <c r="Q701" s="3">
        <f t="shared" si="47"/>
        <v>9.0909090909090912E-2</v>
      </c>
      <c r="R701" s="2" t="s">
        <v>4178</v>
      </c>
      <c r="S701" s="2" t="s">
        <v>4487</v>
      </c>
      <c r="T701" s="2">
        <v>1.2667815450252999</v>
      </c>
    </row>
    <row r="702" spans="1:20">
      <c r="A702" s="2" t="s">
        <v>3168</v>
      </c>
      <c r="B702" s="2" t="s">
        <v>3169</v>
      </c>
      <c r="C702" s="2">
        <v>1</v>
      </c>
      <c r="D702" s="2">
        <v>1.11218893233476</v>
      </c>
      <c r="E702" s="2">
        <v>1</v>
      </c>
      <c r="F702" s="2">
        <v>0</v>
      </c>
      <c r="G702" s="3">
        <f t="shared" si="44"/>
        <v>0</v>
      </c>
      <c r="H702" s="2">
        <v>1</v>
      </c>
      <c r="I702" s="3">
        <f t="shared" si="45"/>
        <v>1</v>
      </c>
      <c r="J702" s="2"/>
      <c r="K702" s="2" t="s">
        <v>3874</v>
      </c>
      <c r="L702" s="2">
        <v>-2.1827092825351402</v>
      </c>
      <c r="M702" s="2">
        <v>1</v>
      </c>
      <c r="N702" s="2">
        <v>1</v>
      </c>
      <c r="O702" s="3">
        <f t="shared" si="46"/>
        <v>1</v>
      </c>
      <c r="P702" s="2">
        <v>0</v>
      </c>
      <c r="Q702" s="3">
        <f t="shared" si="47"/>
        <v>0</v>
      </c>
      <c r="R702" s="2" t="s">
        <v>3874</v>
      </c>
      <c r="S702" s="2"/>
      <c r="T702" s="2">
        <v>2.1866528936306699</v>
      </c>
    </row>
    <row r="703" spans="1:20">
      <c r="A703" s="2" t="s">
        <v>3170</v>
      </c>
      <c r="B703" s="2" t="s">
        <v>3171</v>
      </c>
      <c r="C703" s="2">
        <v>26</v>
      </c>
      <c r="D703" s="2">
        <v>-1.5963536964324101</v>
      </c>
      <c r="E703" s="2">
        <v>26</v>
      </c>
      <c r="F703" s="2">
        <v>17</v>
      </c>
      <c r="G703" s="3">
        <f t="shared" si="44"/>
        <v>0.65384615384615385</v>
      </c>
      <c r="H703" s="2">
        <v>9</v>
      </c>
      <c r="I703" s="3">
        <f t="shared" si="45"/>
        <v>0.34615384615384615</v>
      </c>
      <c r="J703" s="2" t="s">
        <v>3561</v>
      </c>
      <c r="K703" s="2" t="s">
        <v>3875</v>
      </c>
      <c r="L703" s="2">
        <v>-0.44005031598168998</v>
      </c>
      <c r="M703" s="2">
        <v>26</v>
      </c>
      <c r="N703" s="2">
        <v>14</v>
      </c>
      <c r="O703" s="3">
        <f t="shared" si="46"/>
        <v>0.53846153846153844</v>
      </c>
      <c r="P703" s="2">
        <v>12</v>
      </c>
      <c r="Q703" s="3">
        <f t="shared" si="47"/>
        <v>0.46153846153846156</v>
      </c>
      <c r="R703" s="2" t="s">
        <v>4179</v>
      </c>
      <c r="S703" s="2" t="s">
        <v>4488</v>
      </c>
      <c r="T703" s="2">
        <v>-0.52147921477055603</v>
      </c>
    </row>
    <row r="704" spans="1:20">
      <c r="A704" s="2" t="s">
        <v>3172</v>
      </c>
      <c r="B704" s="2" t="s">
        <v>3173</v>
      </c>
      <c r="C704" s="2">
        <v>4</v>
      </c>
      <c r="D704" s="2">
        <v>-3.6709533546163899</v>
      </c>
      <c r="E704" s="2">
        <v>4</v>
      </c>
      <c r="F704" s="2">
        <v>2</v>
      </c>
      <c r="G704" s="3">
        <f t="shared" si="44"/>
        <v>0.5</v>
      </c>
      <c r="H704" s="2">
        <v>2</v>
      </c>
      <c r="I704" s="3">
        <f t="shared" si="45"/>
        <v>0.5</v>
      </c>
      <c r="J704" s="2" t="s">
        <v>3562</v>
      </c>
      <c r="K704" s="2" t="s">
        <v>3876</v>
      </c>
      <c r="L704" s="2">
        <v>3.8982971113928198E-2</v>
      </c>
      <c r="M704" s="2">
        <v>4</v>
      </c>
      <c r="N704" s="2">
        <v>1</v>
      </c>
      <c r="O704" s="3">
        <f t="shared" si="46"/>
        <v>0.25</v>
      </c>
      <c r="P704" s="2">
        <v>3</v>
      </c>
      <c r="Q704" s="3">
        <f t="shared" si="47"/>
        <v>0.75</v>
      </c>
      <c r="R704" s="2" t="s">
        <v>4180</v>
      </c>
      <c r="S704" s="2" t="s">
        <v>4489</v>
      </c>
      <c r="T704" s="2">
        <v>-1.3744466207132799</v>
      </c>
    </row>
    <row r="705" spans="1:20">
      <c r="A705" s="2" t="s">
        <v>3174</v>
      </c>
      <c r="B705" s="2" t="s">
        <v>3175</v>
      </c>
      <c r="C705" s="2">
        <v>5</v>
      </c>
      <c r="D705" s="2">
        <v>0.504047978480202</v>
      </c>
      <c r="E705" s="2">
        <v>5</v>
      </c>
      <c r="F705" s="2">
        <v>2</v>
      </c>
      <c r="G705" s="3">
        <f t="shared" si="44"/>
        <v>0.4</v>
      </c>
      <c r="H705" s="2">
        <v>3</v>
      </c>
      <c r="I705" s="3">
        <f t="shared" si="45"/>
        <v>0.6</v>
      </c>
      <c r="J705" s="2" t="s">
        <v>3563</v>
      </c>
      <c r="K705" s="2" t="s">
        <v>3877</v>
      </c>
      <c r="L705" s="2">
        <v>0.42911602430795898</v>
      </c>
      <c r="M705" s="2">
        <v>5</v>
      </c>
      <c r="N705" s="2">
        <v>2</v>
      </c>
      <c r="O705" s="3">
        <f t="shared" si="46"/>
        <v>0.4</v>
      </c>
      <c r="P705" s="2">
        <v>3</v>
      </c>
      <c r="Q705" s="3">
        <f t="shared" si="47"/>
        <v>0.6</v>
      </c>
      <c r="R705" s="2" t="s">
        <v>4181</v>
      </c>
      <c r="S705" s="2" t="s">
        <v>4490</v>
      </c>
      <c r="T705" s="2">
        <v>0.28028509832884102</v>
      </c>
    </row>
    <row r="706" spans="1:20">
      <c r="A706" s="2" t="s">
        <v>3176</v>
      </c>
      <c r="B706" s="2" t="s">
        <v>3177</v>
      </c>
      <c r="C706" s="2">
        <v>50</v>
      </c>
      <c r="D706" s="2">
        <v>-0.111398823070698</v>
      </c>
      <c r="E706" s="2">
        <v>50</v>
      </c>
      <c r="F706" s="2">
        <v>11</v>
      </c>
      <c r="G706" s="3">
        <f t="shared" si="44"/>
        <v>0.22</v>
      </c>
      <c r="H706" s="2">
        <v>39</v>
      </c>
      <c r="I706" s="3">
        <f t="shared" si="45"/>
        <v>0.78</v>
      </c>
      <c r="J706" s="2" t="s">
        <v>3564</v>
      </c>
      <c r="K706" s="2" t="s">
        <v>3878</v>
      </c>
      <c r="L706" s="2">
        <v>0.79877468423583498</v>
      </c>
      <c r="M706" s="2">
        <v>50</v>
      </c>
      <c r="N706" s="2">
        <v>29</v>
      </c>
      <c r="O706" s="3">
        <f t="shared" si="46"/>
        <v>0.57999999999999996</v>
      </c>
      <c r="P706" s="2">
        <v>21</v>
      </c>
      <c r="Q706" s="3">
        <f t="shared" si="47"/>
        <v>0.42</v>
      </c>
      <c r="R706" s="2" t="s">
        <v>4182</v>
      </c>
      <c r="S706" s="2" t="s">
        <v>4491</v>
      </c>
      <c r="T706" s="2">
        <v>-0.22704893851395799</v>
      </c>
    </row>
    <row r="707" spans="1:20">
      <c r="A707" s="2" t="s">
        <v>660</v>
      </c>
      <c r="B707" s="2" t="s">
        <v>661</v>
      </c>
      <c r="C707" s="2">
        <v>84</v>
      </c>
      <c r="D707" s="2">
        <v>1.9703040489265899</v>
      </c>
      <c r="E707" s="2">
        <v>84</v>
      </c>
      <c r="F707" s="2">
        <v>33</v>
      </c>
      <c r="G707" s="3">
        <f t="shared" si="44"/>
        <v>0.39285714285714285</v>
      </c>
      <c r="H707" s="2">
        <v>51</v>
      </c>
      <c r="I707" s="3">
        <f t="shared" si="45"/>
        <v>0.6071428571428571</v>
      </c>
      <c r="J707" s="2" t="s">
        <v>3565</v>
      </c>
      <c r="K707" s="2" t="s">
        <v>3879</v>
      </c>
      <c r="L707" s="2">
        <v>2.5508005385422798</v>
      </c>
      <c r="M707" s="2">
        <v>84</v>
      </c>
      <c r="N707" s="2">
        <v>57</v>
      </c>
      <c r="O707" s="3">
        <f t="shared" si="46"/>
        <v>0.6785714285714286</v>
      </c>
      <c r="P707" s="2">
        <v>27</v>
      </c>
      <c r="Q707" s="3">
        <f t="shared" si="47"/>
        <v>0.32142857142857145</v>
      </c>
      <c r="R707" s="2" t="s">
        <v>4183</v>
      </c>
      <c r="S707" s="2" t="s">
        <v>4492</v>
      </c>
      <c r="T707" s="2">
        <v>-2.07986808195747</v>
      </c>
    </row>
    <row r="708" spans="1:20">
      <c r="A708" s="2" t="s">
        <v>3178</v>
      </c>
      <c r="B708" s="2" t="s">
        <v>3179</v>
      </c>
      <c r="C708" s="2">
        <v>21</v>
      </c>
      <c r="D708" s="2">
        <v>-0.151895569724882</v>
      </c>
      <c r="E708" s="2">
        <v>21</v>
      </c>
      <c r="F708" s="2">
        <v>9</v>
      </c>
      <c r="G708" s="3">
        <f t="shared" si="44"/>
        <v>0.42857142857142855</v>
      </c>
      <c r="H708" s="2">
        <v>12</v>
      </c>
      <c r="I708" s="3">
        <f t="shared" si="45"/>
        <v>0.5714285714285714</v>
      </c>
      <c r="J708" s="2" t="s">
        <v>3566</v>
      </c>
      <c r="K708" s="2" t="s">
        <v>3880</v>
      </c>
      <c r="L708" s="2">
        <v>0.66293651530877895</v>
      </c>
      <c r="M708" s="2">
        <v>21</v>
      </c>
      <c r="N708" s="2">
        <v>15</v>
      </c>
      <c r="O708" s="3">
        <f t="shared" si="46"/>
        <v>0.7142857142857143</v>
      </c>
      <c r="P708" s="2">
        <v>6</v>
      </c>
      <c r="Q708" s="3">
        <f t="shared" si="47"/>
        <v>0.2857142857142857</v>
      </c>
      <c r="R708" s="2" t="s">
        <v>4184</v>
      </c>
      <c r="S708" s="2" t="s">
        <v>4493</v>
      </c>
      <c r="T708" s="2">
        <v>-1.8028146182553</v>
      </c>
    </row>
    <row r="709" spans="1:20">
      <c r="A709" s="2" t="s">
        <v>656</v>
      </c>
      <c r="B709" s="2" t="s">
        <v>657</v>
      </c>
      <c r="C709" s="2">
        <v>13</v>
      </c>
      <c r="D709" s="2">
        <v>1.6755201370267701</v>
      </c>
      <c r="E709" s="2">
        <v>13</v>
      </c>
      <c r="F709" s="2">
        <v>8</v>
      </c>
      <c r="G709" s="3">
        <f t="shared" si="44"/>
        <v>0.61538461538461542</v>
      </c>
      <c r="H709" s="2">
        <v>5</v>
      </c>
      <c r="I709" s="3">
        <f t="shared" si="45"/>
        <v>0.38461538461538464</v>
      </c>
      <c r="J709" s="2" t="s">
        <v>3567</v>
      </c>
      <c r="K709" s="2" t="s">
        <v>3881</v>
      </c>
      <c r="L709" s="2">
        <v>1.3724509316850899</v>
      </c>
      <c r="M709" s="2">
        <v>13</v>
      </c>
      <c r="N709" s="2">
        <v>9</v>
      </c>
      <c r="O709" s="3">
        <f t="shared" si="46"/>
        <v>0.69230769230769229</v>
      </c>
      <c r="P709" s="2">
        <v>4</v>
      </c>
      <c r="Q709" s="3">
        <f t="shared" si="47"/>
        <v>0.30769230769230771</v>
      </c>
      <c r="R709" s="2" t="s">
        <v>4185</v>
      </c>
      <c r="S709" s="2" t="s">
        <v>4494</v>
      </c>
      <c r="T709" s="2">
        <v>0.60254494785122403</v>
      </c>
    </row>
    <row r="710" spans="1:20">
      <c r="A710" s="2" t="s">
        <v>3180</v>
      </c>
      <c r="B710" s="2" t="s">
        <v>3181</v>
      </c>
      <c r="C710" s="2">
        <v>9</v>
      </c>
      <c r="D710" s="2">
        <v>-2.0054127983122698</v>
      </c>
      <c r="E710" s="2">
        <v>7</v>
      </c>
      <c r="F710" s="2">
        <v>4</v>
      </c>
      <c r="G710" s="3">
        <f t="shared" si="44"/>
        <v>0.44444444444444442</v>
      </c>
      <c r="H710" s="2">
        <v>3</v>
      </c>
      <c r="I710" s="3">
        <f t="shared" si="45"/>
        <v>0.33333333333333331</v>
      </c>
      <c r="J710" s="2" t="s">
        <v>3568</v>
      </c>
      <c r="K710" s="2" t="s">
        <v>3882</v>
      </c>
      <c r="L710" s="2">
        <v>8.9772656718316607E-2</v>
      </c>
      <c r="M710" s="2">
        <v>7</v>
      </c>
      <c r="N710" s="2">
        <v>5</v>
      </c>
      <c r="O710" s="3">
        <f t="shared" si="46"/>
        <v>0.55555555555555558</v>
      </c>
      <c r="P710" s="2">
        <v>2</v>
      </c>
      <c r="Q710" s="3">
        <f t="shared" si="47"/>
        <v>0.22222222222222221</v>
      </c>
      <c r="R710" s="2" t="s">
        <v>4186</v>
      </c>
      <c r="S710" s="2" t="s">
        <v>4495</v>
      </c>
      <c r="T710" s="2">
        <v>-0.88908061799765703</v>
      </c>
    </row>
    <row r="711" spans="1:20">
      <c r="A711" s="2" t="s">
        <v>740</v>
      </c>
      <c r="B711" s="2" t="s">
        <v>741</v>
      </c>
      <c r="C711" s="2">
        <v>7</v>
      </c>
      <c r="D711" s="2">
        <v>-1.6318512887326699</v>
      </c>
      <c r="E711" s="2">
        <v>7</v>
      </c>
      <c r="F711" s="2">
        <v>6</v>
      </c>
      <c r="G711" s="3">
        <f t="shared" si="44"/>
        <v>0.8571428571428571</v>
      </c>
      <c r="H711" s="2">
        <v>1</v>
      </c>
      <c r="I711" s="3">
        <f t="shared" si="45"/>
        <v>0.14285714285714285</v>
      </c>
      <c r="J711" s="2" t="s">
        <v>3569</v>
      </c>
      <c r="K711" s="2" t="s">
        <v>3883</v>
      </c>
      <c r="L711" s="2">
        <v>3.4348915115099299</v>
      </c>
      <c r="M711" s="2">
        <v>7</v>
      </c>
      <c r="N711" s="2">
        <v>1</v>
      </c>
      <c r="O711" s="3">
        <f t="shared" si="46"/>
        <v>0.14285714285714285</v>
      </c>
      <c r="P711" s="2">
        <v>6</v>
      </c>
      <c r="Q711" s="3">
        <f t="shared" si="47"/>
        <v>0.8571428571428571</v>
      </c>
      <c r="R711" s="2" t="s">
        <v>4187</v>
      </c>
      <c r="S711" s="2" t="s">
        <v>4496</v>
      </c>
      <c r="T711" s="2">
        <v>-4.4517914392147597</v>
      </c>
    </row>
    <row r="712" spans="1:20">
      <c r="A712" s="2" t="s">
        <v>676</v>
      </c>
      <c r="B712" s="2" t="s">
        <v>677</v>
      </c>
      <c r="C712" s="2">
        <v>6</v>
      </c>
      <c r="D712" s="2">
        <v>1.54505005165684</v>
      </c>
      <c r="E712" s="2">
        <v>6</v>
      </c>
      <c r="F712" s="2">
        <v>3</v>
      </c>
      <c r="G712" s="3">
        <f t="shared" si="44"/>
        <v>0.5</v>
      </c>
      <c r="H712" s="2">
        <v>3</v>
      </c>
      <c r="I712" s="3">
        <f t="shared" si="45"/>
        <v>0.5</v>
      </c>
      <c r="J712" s="2" t="s">
        <v>3570</v>
      </c>
      <c r="K712" s="2" t="s">
        <v>3884</v>
      </c>
      <c r="L712" s="2">
        <v>-1.86015125745791</v>
      </c>
      <c r="M712" s="2">
        <v>6</v>
      </c>
      <c r="N712" s="2">
        <v>3</v>
      </c>
      <c r="O712" s="3">
        <f t="shared" si="46"/>
        <v>0.5</v>
      </c>
      <c r="P712" s="2">
        <v>3</v>
      </c>
      <c r="Q712" s="3">
        <f t="shared" si="47"/>
        <v>0.5</v>
      </c>
      <c r="R712" s="2" t="s">
        <v>4188</v>
      </c>
      <c r="S712" s="2" t="s">
        <v>4497</v>
      </c>
      <c r="T712" s="2">
        <v>2.2221648600833599</v>
      </c>
    </row>
    <row r="713" spans="1:20">
      <c r="A713" s="2" t="s">
        <v>582</v>
      </c>
      <c r="B713" s="2" t="s">
        <v>583</v>
      </c>
      <c r="C713" s="2">
        <v>2</v>
      </c>
      <c r="D713" s="2">
        <v>1.5003438486685099</v>
      </c>
      <c r="E713" s="2">
        <v>2</v>
      </c>
      <c r="F713" s="2">
        <v>2</v>
      </c>
      <c r="G713" s="3">
        <f t="shared" si="44"/>
        <v>1</v>
      </c>
      <c r="H713" s="2">
        <v>0</v>
      </c>
      <c r="I713" s="3">
        <f t="shared" si="45"/>
        <v>0</v>
      </c>
      <c r="J713" s="2" t="s">
        <v>3571</v>
      </c>
      <c r="K713" s="2"/>
      <c r="L713" s="2">
        <v>-1.66779125874455</v>
      </c>
      <c r="M713" s="2">
        <v>2</v>
      </c>
      <c r="N713" s="2">
        <v>0</v>
      </c>
      <c r="O713" s="3">
        <f t="shared" si="46"/>
        <v>0</v>
      </c>
      <c r="P713" s="2">
        <v>2</v>
      </c>
      <c r="Q713" s="3">
        <f t="shared" si="47"/>
        <v>1</v>
      </c>
      <c r="R713" s="2"/>
      <c r="S713" s="2" t="s">
        <v>3571</v>
      </c>
      <c r="T713" s="2">
        <v>1.8222846646616899</v>
      </c>
    </row>
    <row r="714" spans="1:20">
      <c r="A714" s="2" t="s">
        <v>3182</v>
      </c>
      <c r="B714" s="2" t="s">
        <v>3183</v>
      </c>
      <c r="C714" s="2">
        <v>2</v>
      </c>
      <c r="D714" s="2">
        <v>0.50222939502563502</v>
      </c>
      <c r="E714" s="2">
        <v>2</v>
      </c>
      <c r="F714" s="2">
        <v>2</v>
      </c>
      <c r="G714" s="3">
        <f t="shared" si="44"/>
        <v>1</v>
      </c>
      <c r="H714" s="2">
        <v>0</v>
      </c>
      <c r="I714" s="3">
        <f t="shared" si="45"/>
        <v>0</v>
      </c>
      <c r="J714" s="2" t="s">
        <v>3572</v>
      </c>
      <c r="K714" s="2"/>
      <c r="L714" s="2">
        <v>0.2767255415007</v>
      </c>
      <c r="M714" s="2">
        <v>2</v>
      </c>
      <c r="N714" s="2">
        <v>1</v>
      </c>
      <c r="O714" s="3">
        <f t="shared" si="46"/>
        <v>0.5</v>
      </c>
      <c r="P714" s="2">
        <v>1</v>
      </c>
      <c r="Q714" s="3">
        <f t="shared" si="47"/>
        <v>0.5</v>
      </c>
      <c r="R714" s="2" t="s">
        <v>4189</v>
      </c>
      <c r="S714" s="2" t="s">
        <v>4498</v>
      </c>
      <c r="T714" s="2">
        <v>0.475852624375452</v>
      </c>
    </row>
    <row r="715" spans="1:20">
      <c r="A715" s="2" t="s">
        <v>3184</v>
      </c>
      <c r="B715" s="2" t="s">
        <v>3185</v>
      </c>
      <c r="C715" s="2">
        <v>29</v>
      </c>
      <c r="D715" s="2">
        <v>0.39590281349505302</v>
      </c>
      <c r="E715" s="2">
        <v>29</v>
      </c>
      <c r="F715" s="2">
        <v>12</v>
      </c>
      <c r="G715" s="3">
        <f t="shared" si="44"/>
        <v>0.41379310344827586</v>
      </c>
      <c r="H715" s="2">
        <v>17</v>
      </c>
      <c r="I715" s="3">
        <f t="shared" si="45"/>
        <v>0.58620689655172409</v>
      </c>
      <c r="J715" s="2" t="s">
        <v>3573</v>
      </c>
      <c r="K715" s="2" t="s">
        <v>3885</v>
      </c>
      <c r="L715" s="2">
        <v>0.55706635309953201</v>
      </c>
      <c r="M715" s="2">
        <v>29</v>
      </c>
      <c r="N715" s="2">
        <v>17</v>
      </c>
      <c r="O715" s="3">
        <f t="shared" si="46"/>
        <v>0.58620689655172409</v>
      </c>
      <c r="P715" s="2">
        <v>12</v>
      </c>
      <c r="Q715" s="3">
        <f t="shared" si="47"/>
        <v>0.41379310344827586</v>
      </c>
      <c r="R715" s="2" t="s">
        <v>4190</v>
      </c>
      <c r="S715" s="2" t="s">
        <v>4499</v>
      </c>
      <c r="T715" s="2">
        <v>1.16270198540475E-2</v>
      </c>
    </row>
    <row r="716" spans="1:20">
      <c r="A716" s="2" t="s">
        <v>3186</v>
      </c>
      <c r="B716" s="2" t="s">
        <v>3187</v>
      </c>
      <c r="C716" s="2">
        <v>21</v>
      </c>
      <c r="D716" s="2">
        <v>0.160982206825523</v>
      </c>
      <c r="E716" s="2">
        <v>21</v>
      </c>
      <c r="F716" s="2">
        <v>5</v>
      </c>
      <c r="G716" s="3">
        <f t="shared" si="44"/>
        <v>0.23809523809523808</v>
      </c>
      <c r="H716" s="2">
        <v>16</v>
      </c>
      <c r="I716" s="3">
        <f t="shared" si="45"/>
        <v>0.76190476190476186</v>
      </c>
      <c r="J716" s="2" t="s">
        <v>3574</v>
      </c>
      <c r="K716" s="2" t="s">
        <v>3886</v>
      </c>
      <c r="L716" s="2">
        <v>-1.27960724523229</v>
      </c>
      <c r="M716" s="2">
        <v>21</v>
      </c>
      <c r="N716" s="2">
        <v>16</v>
      </c>
      <c r="O716" s="3">
        <f t="shared" si="46"/>
        <v>0.76190476190476186</v>
      </c>
      <c r="P716" s="2">
        <v>5</v>
      </c>
      <c r="Q716" s="3">
        <f t="shared" si="47"/>
        <v>0.23809523809523808</v>
      </c>
      <c r="R716" s="2" t="s">
        <v>4191</v>
      </c>
      <c r="S716" s="2" t="s">
        <v>4500</v>
      </c>
      <c r="T716" s="2">
        <v>0.56309362193260004</v>
      </c>
    </row>
    <row r="717" spans="1:20">
      <c r="A717" s="2" t="s">
        <v>612</v>
      </c>
      <c r="B717" s="2" t="s">
        <v>613</v>
      </c>
      <c r="C717" s="2">
        <v>41</v>
      </c>
      <c r="D717" s="2">
        <v>1.46552799468767</v>
      </c>
      <c r="E717" s="2">
        <v>41</v>
      </c>
      <c r="F717" s="2">
        <v>9</v>
      </c>
      <c r="G717" s="3">
        <f t="shared" si="44"/>
        <v>0.21951219512195122</v>
      </c>
      <c r="H717" s="2">
        <v>32</v>
      </c>
      <c r="I717" s="3">
        <f t="shared" si="45"/>
        <v>0.78048780487804881</v>
      </c>
      <c r="J717" s="2" t="s">
        <v>3575</v>
      </c>
      <c r="K717" s="2" t="s">
        <v>3887</v>
      </c>
      <c r="L717" s="2">
        <v>3.4598201715471499</v>
      </c>
      <c r="M717" s="2">
        <v>41</v>
      </c>
      <c r="N717" s="2">
        <v>15</v>
      </c>
      <c r="O717" s="3">
        <f t="shared" si="46"/>
        <v>0.36585365853658536</v>
      </c>
      <c r="P717" s="2">
        <v>26</v>
      </c>
      <c r="Q717" s="3">
        <f t="shared" si="47"/>
        <v>0.63414634146341464</v>
      </c>
      <c r="R717" s="2" t="s">
        <v>4192</v>
      </c>
      <c r="S717" s="2" t="s">
        <v>4501</v>
      </c>
      <c r="T717" s="2">
        <v>-1.14327384660707</v>
      </c>
    </row>
    <row r="718" spans="1:20">
      <c r="A718" s="2" t="s">
        <v>3188</v>
      </c>
      <c r="B718" s="2" t="s">
        <v>3189</v>
      </c>
      <c r="C718" s="2">
        <v>14</v>
      </c>
      <c r="D718" s="2">
        <v>-2.9301671928283999</v>
      </c>
      <c r="E718" s="2">
        <v>14</v>
      </c>
      <c r="F718" s="2">
        <v>6</v>
      </c>
      <c r="G718" s="3">
        <f t="shared" si="44"/>
        <v>0.42857142857142855</v>
      </c>
      <c r="H718" s="2">
        <v>8</v>
      </c>
      <c r="I718" s="3">
        <f t="shared" si="45"/>
        <v>0.5714285714285714</v>
      </c>
      <c r="J718" s="2" t="s">
        <v>3576</v>
      </c>
      <c r="K718" s="2" t="s">
        <v>3888</v>
      </c>
      <c r="L718" s="2">
        <v>-1.58804576462987</v>
      </c>
      <c r="M718" s="2">
        <v>14</v>
      </c>
      <c r="N718" s="2">
        <v>10</v>
      </c>
      <c r="O718" s="3">
        <f t="shared" si="46"/>
        <v>0.7142857142857143</v>
      </c>
      <c r="P718" s="2">
        <v>4</v>
      </c>
      <c r="Q718" s="3">
        <f t="shared" si="47"/>
        <v>0.2857142857142857</v>
      </c>
      <c r="R718" s="2" t="s">
        <v>4193</v>
      </c>
      <c r="S718" s="2" t="s">
        <v>4502</v>
      </c>
      <c r="T718" s="2">
        <v>0.123146204354004</v>
      </c>
    </row>
    <row r="719" spans="1:20">
      <c r="A719" s="2" t="s">
        <v>3190</v>
      </c>
      <c r="B719" s="2" t="s">
        <v>3191</v>
      </c>
      <c r="C719" s="2">
        <v>10</v>
      </c>
      <c r="D719" s="2">
        <v>-1.1736757003718199</v>
      </c>
      <c r="E719" s="2">
        <v>10</v>
      </c>
      <c r="F719" s="2">
        <v>4</v>
      </c>
      <c r="G719" s="3">
        <f t="shared" si="44"/>
        <v>0.4</v>
      </c>
      <c r="H719" s="2">
        <v>6</v>
      </c>
      <c r="I719" s="3">
        <f t="shared" si="45"/>
        <v>0.6</v>
      </c>
      <c r="J719" s="2" t="s">
        <v>3577</v>
      </c>
      <c r="K719" s="2" t="s">
        <v>3889</v>
      </c>
      <c r="L719" s="2">
        <v>-3.5690095531291202</v>
      </c>
      <c r="M719" s="2">
        <v>10</v>
      </c>
      <c r="N719" s="2">
        <v>8</v>
      </c>
      <c r="O719" s="3">
        <f t="shared" si="46"/>
        <v>0.8</v>
      </c>
      <c r="P719" s="2">
        <v>2</v>
      </c>
      <c r="Q719" s="3">
        <f t="shared" si="47"/>
        <v>0.2</v>
      </c>
      <c r="R719" s="2" t="s">
        <v>4194</v>
      </c>
      <c r="S719" s="2" t="s">
        <v>4503</v>
      </c>
      <c r="T719" s="2">
        <v>2.5556508381417</v>
      </c>
    </row>
    <row r="720" spans="1:20">
      <c r="A720" s="2" t="s">
        <v>616</v>
      </c>
      <c r="B720" s="2" t="s">
        <v>617</v>
      </c>
      <c r="C720" s="2">
        <v>19</v>
      </c>
      <c r="D720" s="2">
        <v>-3.0972854762637398</v>
      </c>
      <c r="E720" s="2">
        <v>19</v>
      </c>
      <c r="F720" s="2">
        <v>7</v>
      </c>
      <c r="G720" s="3">
        <f t="shared" si="44"/>
        <v>0.36842105263157893</v>
      </c>
      <c r="H720" s="2">
        <v>12</v>
      </c>
      <c r="I720" s="3">
        <f t="shared" si="45"/>
        <v>0.63157894736842102</v>
      </c>
      <c r="J720" s="2" t="s">
        <v>3578</v>
      </c>
      <c r="K720" s="2" t="s">
        <v>3890</v>
      </c>
      <c r="L720" s="2">
        <v>0.36119745208537202</v>
      </c>
      <c r="M720" s="2">
        <v>19</v>
      </c>
      <c r="N720" s="2">
        <v>7</v>
      </c>
      <c r="O720" s="3">
        <f t="shared" si="46"/>
        <v>0.36842105263157893</v>
      </c>
      <c r="P720" s="2">
        <v>12</v>
      </c>
      <c r="Q720" s="3">
        <f t="shared" si="47"/>
        <v>0.63157894736842102</v>
      </c>
      <c r="R720" s="2" t="s">
        <v>4195</v>
      </c>
      <c r="S720" s="2" t="s">
        <v>4504</v>
      </c>
      <c r="T720" s="2">
        <v>-2.48674779301327</v>
      </c>
    </row>
    <row r="721" spans="1:20">
      <c r="A721" s="2" t="s">
        <v>3192</v>
      </c>
      <c r="B721" s="2" t="s">
        <v>3193</v>
      </c>
      <c r="C721" s="2">
        <v>14</v>
      </c>
      <c r="D721" s="2">
        <v>1.9144945145082899</v>
      </c>
      <c r="E721" s="2">
        <v>14</v>
      </c>
      <c r="F721" s="2">
        <v>4</v>
      </c>
      <c r="G721" s="3">
        <f t="shared" si="44"/>
        <v>0.2857142857142857</v>
      </c>
      <c r="H721" s="2">
        <v>10</v>
      </c>
      <c r="I721" s="3">
        <f t="shared" si="45"/>
        <v>0.7142857142857143</v>
      </c>
      <c r="J721" s="2" t="s">
        <v>3579</v>
      </c>
      <c r="K721" s="2" t="s">
        <v>3891</v>
      </c>
      <c r="L721" s="2">
        <v>0.70579564084533597</v>
      </c>
      <c r="M721" s="2">
        <v>14</v>
      </c>
      <c r="N721" s="2">
        <v>12</v>
      </c>
      <c r="O721" s="3">
        <f t="shared" si="46"/>
        <v>0.8571428571428571</v>
      </c>
      <c r="P721" s="2">
        <v>2</v>
      </c>
      <c r="Q721" s="3">
        <f t="shared" si="47"/>
        <v>0.14285714285714285</v>
      </c>
      <c r="R721" s="2" t="s">
        <v>4196</v>
      </c>
      <c r="S721" s="2" t="s">
        <v>4505</v>
      </c>
      <c r="T721" s="2">
        <v>1.0455293666188199</v>
      </c>
    </row>
    <row r="722" spans="1:20">
      <c r="A722" s="2" t="s">
        <v>3194</v>
      </c>
      <c r="B722" s="2" t="s">
        <v>3195</v>
      </c>
      <c r="C722" s="2">
        <v>19</v>
      </c>
      <c r="D722" s="2">
        <v>1.6098179569239901</v>
      </c>
      <c r="E722" s="2">
        <v>19</v>
      </c>
      <c r="F722" s="2">
        <v>10</v>
      </c>
      <c r="G722" s="3">
        <f t="shared" ref="G722:G785" si="48">F722/C722</f>
        <v>0.52631578947368418</v>
      </c>
      <c r="H722" s="2">
        <v>9</v>
      </c>
      <c r="I722" s="3">
        <f t="shared" ref="I722:I785" si="49">H722/C722</f>
        <v>0.47368421052631576</v>
      </c>
      <c r="J722" s="2" t="s">
        <v>3580</v>
      </c>
      <c r="K722" s="2" t="s">
        <v>3892</v>
      </c>
      <c r="L722" s="2">
        <v>0.93565036156019199</v>
      </c>
      <c r="M722" s="2">
        <v>19</v>
      </c>
      <c r="N722" s="2">
        <v>11</v>
      </c>
      <c r="O722" s="3">
        <f t="shared" ref="O722:O785" si="50">N722/C722</f>
        <v>0.57894736842105265</v>
      </c>
      <c r="P722" s="2">
        <v>8</v>
      </c>
      <c r="Q722" s="3">
        <f t="shared" ref="Q722:Q785" si="51">P722/C722</f>
        <v>0.42105263157894735</v>
      </c>
      <c r="R722" s="2" t="s">
        <v>4197</v>
      </c>
      <c r="S722" s="2" t="s">
        <v>4506</v>
      </c>
      <c r="T722" s="2">
        <v>0.248606188419982</v>
      </c>
    </row>
    <row r="723" spans="1:20">
      <c r="A723" s="2" t="s">
        <v>758</v>
      </c>
      <c r="B723" s="2" t="s">
        <v>759</v>
      </c>
      <c r="C723" s="2">
        <v>28</v>
      </c>
      <c r="D723" s="2">
        <v>1.9513401635131999</v>
      </c>
      <c r="E723" s="2">
        <v>28</v>
      </c>
      <c r="F723" s="2">
        <v>12</v>
      </c>
      <c r="G723" s="3">
        <f t="shared" si="48"/>
        <v>0.42857142857142855</v>
      </c>
      <c r="H723" s="2">
        <v>16</v>
      </c>
      <c r="I723" s="3">
        <f t="shared" si="49"/>
        <v>0.5714285714285714</v>
      </c>
      <c r="J723" s="2" t="s">
        <v>3581</v>
      </c>
      <c r="K723" s="2" t="s">
        <v>3893</v>
      </c>
      <c r="L723" s="2">
        <v>4.6335063280975</v>
      </c>
      <c r="M723" s="2">
        <v>28</v>
      </c>
      <c r="N723" s="2">
        <v>13</v>
      </c>
      <c r="O723" s="3">
        <f t="shared" si="50"/>
        <v>0.4642857142857143</v>
      </c>
      <c r="P723" s="2">
        <v>15</v>
      </c>
      <c r="Q723" s="3">
        <f t="shared" si="51"/>
        <v>0.5357142857142857</v>
      </c>
      <c r="R723" s="2" t="s">
        <v>4198</v>
      </c>
      <c r="S723" s="2" t="s">
        <v>4507</v>
      </c>
      <c r="T723" s="2">
        <v>-1.0055848376624601</v>
      </c>
    </row>
    <row r="724" spans="1:20">
      <c r="A724" s="2" t="s">
        <v>3196</v>
      </c>
      <c r="B724" s="2" t="s">
        <v>3197</v>
      </c>
      <c r="C724" s="2">
        <v>71</v>
      </c>
      <c r="D724" s="2">
        <v>2.3179104481064798</v>
      </c>
      <c r="E724" s="2">
        <v>71</v>
      </c>
      <c r="F724" s="2">
        <v>32</v>
      </c>
      <c r="G724" s="3">
        <f t="shared" si="48"/>
        <v>0.45070422535211269</v>
      </c>
      <c r="H724" s="2">
        <v>39</v>
      </c>
      <c r="I724" s="3">
        <f t="shared" si="49"/>
        <v>0.54929577464788737</v>
      </c>
      <c r="J724" s="2" t="s">
        <v>3582</v>
      </c>
      <c r="K724" s="2" t="s">
        <v>3894</v>
      </c>
      <c r="L724" s="2">
        <v>1.2207985901162099</v>
      </c>
      <c r="M724" s="2">
        <v>71</v>
      </c>
      <c r="N724" s="2">
        <v>49</v>
      </c>
      <c r="O724" s="3">
        <f t="shared" si="50"/>
        <v>0.6901408450704225</v>
      </c>
      <c r="P724" s="2">
        <v>22</v>
      </c>
      <c r="Q724" s="3">
        <f t="shared" si="51"/>
        <v>0.30985915492957744</v>
      </c>
      <c r="R724" s="2" t="s">
        <v>4199</v>
      </c>
      <c r="S724" s="2" t="s">
        <v>4508</v>
      </c>
      <c r="T724" s="2">
        <v>-0.393412807522874</v>
      </c>
    </row>
    <row r="725" spans="1:20">
      <c r="A725" s="2" t="s">
        <v>3198</v>
      </c>
      <c r="B725" s="2" t="s">
        <v>3199</v>
      </c>
      <c r="C725" s="2">
        <v>29</v>
      </c>
      <c r="D725" s="2">
        <v>2.5579676362377102</v>
      </c>
      <c r="E725" s="2">
        <v>29</v>
      </c>
      <c r="F725" s="2">
        <v>10</v>
      </c>
      <c r="G725" s="3">
        <f t="shared" si="48"/>
        <v>0.34482758620689657</v>
      </c>
      <c r="H725" s="2">
        <v>19</v>
      </c>
      <c r="I725" s="3">
        <f t="shared" si="49"/>
        <v>0.65517241379310343</v>
      </c>
      <c r="J725" s="2" t="s">
        <v>3583</v>
      </c>
      <c r="K725" s="2" t="s">
        <v>3895</v>
      </c>
      <c r="L725" s="2">
        <v>4.5768042044907196</v>
      </c>
      <c r="M725" s="2">
        <v>29</v>
      </c>
      <c r="N725" s="2">
        <v>23</v>
      </c>
      <c r="O725" s="3">
        <f t="shared" si="50"/>
        <v>0.7931034482758621</v>
      </c>
      <c r="P725" s="2">
        <v>6</v>
      </c>
      <c r="Q725" s="3">
        <f t="shared" si="51"/>
        <v>0.20689655172413793</v>
      </c>
      <c r="R725" s="2" t="s">
        <v>4200</v>
      </c>
      <c r="S725" s="2" t="s">
        <v>4509</v>
      </c>
      <c r="T725" s="2">
        <v>-0.89507839253898902</v>
      </c>
    </row>
    <row r="726" spans="1:20">
      <c r="A726" s="2" t="s">
        <v>3200</v>
      </c>
      <c r="B726" s="2" t="s">
        <v>3201</v>
      </c>
      <c r="C726" s="2">
        <v>20</v>
      </c>
      <c r="D726" s="2">
        <v>0.67236615327308802</v>
      </c>
      <c r="E726" s="2">
        <v>20</v>
      </c>
      <c r="F726" s="2">
        <v>10</v>
      </c>
      <c r="G726" s="3">
        <f t="shared" si="48"/>
        <v>0.5</v>
      </c>
      <c r="H726" s="2">
        <v>10</v>
      </c>
      <c r="I726" s="3">
        <f t="shared" si="49"/>
        <v>0.5</v>
      </c>
      <c r="J726" s="2" t="s">
        <v>3584</v>
      </c>
      <c r="K726" s="2" t="s">
        <v>3896</v>
      </c>
      <c r="L726" s="2">
        <v>0.82286218808967604</v>
      </c>
      <c r="M726" s="2">
        <v>20</v>
      </c>
      <c r="N726" s="2">
        <v>11</v>
      </c>
      <c r="O726" s="3">
        <f t="shared" si="50"/>
        <v>0.55000000000000004</v>
      </c>
      <c r="P726" s="2">
        <v>9</v>
      </c>
      <c r="Q726" s="3">
        <f t="shared" si="51"/>
        <v>0.45</v>
      </c>
      <c r="R726" s="2" t="s">
        <v>4201</v>
      </c>
      <c r="S726" s="2" t="s">
        <v>4510</v>
      </c>
      <c r="T726" s="2">
        <v>-0.45683097408214401</v>
      </c>
    </row>
    <row r="727" spans="1:20">
      <c r="A727" s="2" t="s">
        <v>3202</v>
      </c>
      <c r="B727" s="2" t="s">
        <v>3203</v>
      </c>
      <c r="C727" s="2">
        <v>5</v>
      </c>
      <c r="D727" s="2">
        <v>1.2088888162289499</v>
      </c>
      <c r="E727" s="2">
        <v>5</v>
      </c>
      <c r="F727" s="2">
        <v>3</v>
      </c>
      <c r="G727" s="3">
        <f t="shared" si="48"/>
        <v>0.6</v>
      </c>
      <c r="H727" s="2">
        <v>2</v>
      </c>
      <c r="I727" s="3">
        <f t="shared" si="49"/>
        <v>0.4</v>
      </c>
      <c r="J727" s="2" t="s">
        <v>1679</v>
      </c>
      <c r="K727" s="2" t="s">
        <v>3897</v>
      </c>
      <c r="L727" s="2">
        <v>-6.3335869683938899</v>
      </c>
      <c r="M727" s="2">
        <v>5</v>
      </c>
      <c r="N727" s="2">
        <v>4</v>
      </c>
      <c r="O727" s="3">
        <f t="shared" si="50"/>
        <v>0.8</v>
      </c>
      <c r="P727" s="2">
        <v>1</v>
      </c>
      <c r="Q727" s="3">
        <f t="shared" si="51"/>
        <v>0.2</v>
      </c>
      <c r="R727" s="2" t="s">
        <v>4202</v>
      </c>
      <c r="S727" s="2" t="s">
        <v>4511</v>
      </c>
      <c r="T727" s="2">
        <v>7.2009376476450004</v>
      </c>
    </row>
    <row r="728" spans="1:20">
      <c r="A728" s="2" t="s">
        <v>3204</v>
      </c>
      <c r="B728" s="2" t="s">
        <v>3205</v>
      </c>
      <c r="C728" s="2">
        <v>47</v>
      </c>
      <c r="D728" s="2">
        <v>0.31629341873549499</v>
      </c>
      <c r="E728" s="2">
        <v>47</v>
      </c>
      <c r="F728" s="2">
        <v>13</v>
      </c>
      <c r="G728" s="3">
        <f t="shared" si="48"/>
        <v>0.27659574468085107</v>
      </c>
      <c r="H728" s="2">
        <v>34</v>
      </c>
      <c r="I728" s="3">
        <f t="shared" si="49"/>
        <v>0.72340425531914898</v>
      </c>
      <c r="J728" s="2" t="s">
        <v>3585</v>
      </c>
      <c r="K728" s="2" t="s">
        <v>3898</v>
      </c>
      <c r="L728" s="2">
        <v>1.4144233033576701</v>
      </c>
      <c r="M728" s="2">
        <v>47</v>
      </c>
      <c r="N728" s="2">
        <v>36</v>
      </c>
      <c r="O728" s="3">
        <f t="shared" si="50"/>
        <v>0.76595744680851063</v>
      </c>
      <c r="P728" s="2">
        <v>11</v>
      </c>
      <c r="Q728" s="3">
        <f t="shared" si="51"/>
        <v>0.23404255319148937</v>
      </c>
      <c r="R728" s="2" t="s">
        <v>4203</v>
      </c>
      <c r="S728" s="2" t="s">
        <v>4512</v>
      </c>
      <c r="T728" s="2">
        <v>-0.48169685997855599</v>
      </c>
    </row>
    <row r="729" spans="1:20">
      <c r="A729" s="2" t="s">
        <v>800</v>
      </c>
      <c r="B729" s="2" t="s">
        <v>801</v>
      </c>
      <c r="C729" s="2">
        <v>1</v>
      </c>
      <c r="D729" s="2">
        <v>-1.3302794203169099</v>
      </c>
      <c r="E729" s="2">
        <v>1</v>
      </c>
      <c r="F729" s="2">
        <v>0</v>
      </c>
      <c r="G729" s="3">
        <f t="shared" si="48"/>
        <v>0</v>
      </c>
      <c r="H729" s="2">
        <v>1</v>
      </c>
      <c r="I729" s="3">
        <f t="shared" si="49"/>
        <v>1</v>
      </c>
      <c r="J729" s="2"/>
      <c r="K729" s="2" t="s">
        <v>961</v>
      </c>
      <c r="L729" s="2">
        <v>6.32574413953839</v>
      </c>
      <c r="M729" s="2">
        <v>1</v>
      </c>
      <c r="N729" s="2">
        <v>1</v>
      </c>
      <c r="O729" s="3">
        <f t="shared" si="50"/>
        <v>1</v>
      </c>
      <c r="P729" s="2">
        <v>0</v>
      </c>
      <c r="Q729" s="3">
        <f t="shared" si="51"/>
        <v>0</v>
      </c>
      <c r="R729" s="2" t="s">
        <v>961</v>
      </c>
      <c r="S729" s="2"/>
      <c r="T729" s="2">
        <v>-6.7030730445264703</v>
      </c>
    </row>
    <row r="730" spans="1:20">
      <c r="A730" s="2" t="s">
        <v>3206</v>
      </c>
      <c r="B730" s="2" t="s">
        <v>3207</v>
      </c>
      <c r="C730" s="2">
        <v>2054</v>
      </c>
      <c r="D730" s="2">
        <v>-1.3313673572173299</v>
      </c>
      <c r="E730" s="2">
        <v>2034</v>
      </c>
      <c r="F730" s="2">
        <v>841</v>
      </c>
      <c r="G730" s="3">
        <f t="shared" si="48"/>
        <v>0.40944498539435248</v>
      </c>
      <c r="H730" s="2">
        <v>1193</v>
      </c>
      <c r="I730" s="3">
        <f t="shared" si="49"/>
        <v>0.58081791626095425</v>
      </c>
      <c r="J730" s="2" t="s">
        <v>3586</v>
      </c>
      <c r="K730" s="2" t="s">
        <v>3899</v>
      </c>
      <c r="L730" s="2">
        <v>0.63747481418027996</v>
      </c>
      <c r="M730" s="2">
        <v>2034</v>
      </c>
      <c r="N730" s="2">
        <v>1117</v>
      </c>
      <c r="O730" s="3">
        <f t="shared" si="50"/>
        <v>0.54381694255111979</v>
      </c>
      <c r="P730" s="2">
        <v>917</v>
      </c>
      <c r="Q730" s="3">
        <f t="shared" si="51"/>
        <v>0.44644595910418694</v>
      </c>
      <c r="R730" s="2" t="s">
        <v>4204</v>
      </c>
      <c r="S730" s="2" t="s">
        <v>4513</v>
      </c>
      <c r="T730" s="2">
        <v>-1.5678972627665499</v>
      </c>
    </row>
    <row r="731" spans="1:20">
      <c r="A731" s="2" t="s">
        <v>3208</v>
      </c>
      <c r="B731" s="2" t="s">
        <v>3209</v>
      </c>
      <c r="C731" s="2">
        <v>677</v>
      </c>
      <c r="D731" s="2">
        <v>1.9430829617830201</v>
      </c>
      <c r="E731" s="2">
        <v>672</v>
      </c>
      <c r="F731" s="2">
        <v>261</v>
      </c>
      <c r="G731" s="3">
        <f t="shared" si="48"/>
        <v>0.38552437223042835</v>
      </c>
      <c r="H731" s="2">
        <v>411</v>
      </c>
      <c r="I731" s="3">
        <f t="shared" si="49"/>
        <v>0.60709010339734126</v>
      </c>
      <c r="J731" s="2" t="s">
        <v>3587</v>
      </c>
      <c r="K731" s="2" t="s">
        <v>3900</v>
      </c>
      <c r="L731" s="2">
        <v>1.1404678686540399</v>
      </c>
      <c r="M731" s="2">
        <v>672</v>
      </c>
      <c r="N731" s="2">
        <v>357</v>
      </c>
      <c r="O731" s="3">
        <f t="shared" si="50"/>
        <v>0.52732644017725261</v>
      </c>
      <c r="P731" s="2">
        <v>315</v>
      </c>
      <c r="Q731" s="3">
        <f t="shared" si="51"/>
        <v>0.465288035450517</v>
      </c>
      <c r="R731" s="2" t="s">
        <v>4205</v>
      </c>
      <c r="S731" s="2" t="s">
        <v>4514</v>
      </c>
      <c r="T731" s="2">
        <v>0.41233646973321902</v>
      </c>
    </row>
    <row r="732" spans="1:20">
      <c r="A732" s="2" t="s">
        <v>602</v>
      </c>
      <c r="B732" s="2" t="s">
        <v>603</v>
      </c>
      <c r="C732" s="2">
        <v>908</v>
      </c>
      <c r="D732" s="2">
        <v>-0.40297909926341902</v>
      </c>
      <c r="E732" s="2">
        <v>906</v>
      </c>
      <c r="F732" s="2">
        <v>331</v>
      </c>
      <c r="G732" s="3">
        <f t="shared" si="48"/>
        <v>0.36453744493392071</v>
      </c>
      <c r="H732" s="2">
        <v>575</v>
      </c>
      <c r="I732" s="3">
        <f t="shared" si="49"/>
        <v>0.63325991189427311</v>
      </c>
      <c r="J732" s="2" t="s">
        <v>3588</v>
      </c>
      <c r="K732" s="2" t="s">
        <v>3901</v>
      </c>
      <c r="L732" s="2">
        <v>-1.4171563592074301</v>
      </c>
      <c r="M732" s="2">
        <v>906</v>
      </c>
      <c r="N732" s="2">
        <v>514</v>
      </c>
      <c r="O732" s="3">
        <f t="shared" si="50"/>
        <v>0.56607929515418498</v>
      </c>
      <c r="P732" s="2">
        <v>392</v>
      </c>
      <c r="Q732" s="3">
        <f t="shared" si="51"/>
        <v>0.43171806167400884</v>
      </c>
      <c r="R732" s="2" t="s">
        <v>4206</v>
      </c>
      <c r="S732" s="2" t="s">
        <v>4515</v>
      </c>
      <c r="T732" s="2">
        <v>1.5552105101468801</v>
      </c>
    </row>
    <row r="733" spans="1:20">
      <c r="A733" s="2" t="s">
        <v>3210</v>
      </c>
      <c r="B733" s="2" t="s">
        <v>3211</v>
      </c>
      <c r="C733" s="2">
        <v>657</v>
      </c>
      <c r="D733" s="2">
        <v>-1.1820050302260601</v>
      </c>
      <c r="E733" s="2">
        <v>656</v>
      </c>
      <c r="F733" s="2">
        <v>247</v>
      </c>
      <c r="G733" s="3">
        <f t="shared" si="48"/>
        <v>0.37595129375951292</v>
      </c>
      <c r="H733" s="2">
        <v>409</v>
      </c>
      <c r="I733" s="3">
        <f t="shared" si="49"/>
        <v>0.62252663622526638</v>
      </c>
      <c r="J733" s="2" t="s">
        <v>3589</v>
      </c>
      <c r="K733" s="2" t="s">
        <v>3902</v>
      </c>
      <c r="L733" s="2">
        <v>7.9843812966344501E-3</v>
      </c>
      <c r="M733" s="2">
        <v>656</v>
      </c>
      <c r="N733" s="2">
        <v>367</v>
      </c>
      <c r="O733" s="3">
        <f t="shared" si="50"/>
        <v>0.55859969558599698</v>
      </c>
      <c r="P733" s="2">
        <v>289</v>
      </c>
      <c r="Q733" s="3">
        <f t="shared" si="51"/>
        <v>0.43987823439878232</v>
      </c>
      <c r="R733" s="2" t="s">
        <v>4207</v>
      </c>
      <c r="S733" s="2" t="s">
        <v>4516</v>
      </c>
      <c r="T733" s="2">
        <v>-0.52370770304862502</v>
      </c>
    </row>
    <row r="734" spans="1:20">
      <c r="A734" s="2" t="s">
        <v>3212</v>
      </c>
      <c r="B734" s="2" t="s">
        <v>3213</v>
      </c>
      <c r="C734" s="2">
        <v>313</v>
      </c>
      <c r="D734" s="2">
        <v>-1.77703637397464</v>
      </c>
      <c r="E734" s="2">
        <v>312</v>
      </c>
      <c r="F734" s="2">
        <v>99</v>
      </c>
      <c r="G734" s="3">
        <f t="shared" si="48"/>
        <v>0.31629392971246006</v>
      </c>
      <c r="H734" s="2">
        <v>213</v>
      </c>
      <c r="I734" s="3">
        <f t="shared" si="49"/>
        <v>0.68051118210862616</v>
      </c>
      <c r="J734" s="2" t="s">
        <v>3590</v>
      </c>
      <c r="K734" s="2" t="s">
        <v>3903</v>
      </c>
      <c r="L734" s="2">
        <v>-0.336963088783508</v>
      </c>
      <c r="M734" s="2">
        <v>312</v>
      </c>
      <c r="N734" s="2">
        <v>162</v>
      </c>
      <c r="O734" s="3">
        <f t="shared" si="50"/>
        <v>0.51757188498402551</v>
      </c>
      <c r="P734" s="2">
        <v>150</v>
      </c>
      <c r="Q734" s="3">
        <f t="shared" si="51"/>
        <v>0.47923322683706071</v>
      </c>
      <c r="R734" s="2" t="s">
        <v>4208</v>
      </c>
      <c r="S734" s="2" t="s">
        <v>4517</v>
      </c>
      <c r="T734" s="2">
        <v>-0.91045645940744901</v>
      </c>
    </row>
    <row r="735" spans="1:20">
      <c r="A735" s="2" t="s">
        <v>3214</v>
      </c>
      <c r="B735" s="2" t="s">
        <v>3215</v>
      </c>
      <c r="C735" s="2">
        <v>58</v>
      </c>
      <c r="D735" s="2">
        <v>0.240044151136208</v>
      </c>
      <c r="E735" s="2">
        <v>58</v>
      </c>
      <c r="F735" s="2">
        <v>13</v>
      </c>
      <c r="G735" s="3">
        <f t="shared" si="48"/>
        <v>0.22413793103448276</v>
      </c>
      <c r="H735" s="2">
        <v>45</v>
      </c>
      <c r="I735" s="3">
        <f t="shared" si="49"/>
        <v>0.77586206896551724</v>
      </c>
      <c r="J735" s="2" t="s">
        <v>3591</v>
      </c>
      <c r="K735" s="2" t="s">
        <v>3904</v>
      </c>
      <c r="L735" s="2">
        <v>-1.27008399365938</v>
      </c>
      <c r="M735" s="2">
        <v>58</v>
      </c>
      <c r="N735" s="2">
        <v>30</v>
      </c>
      <c r="O735" s="3">
        <f t="shared" si="50"/>
        <v>0.51724137931034486</v>
      </c>
      <c r="P735" s="2">
        <v>28</v>
      </c>
      <c r="Q735" s="3">
        <f t="shared" si="51"/>
        <v>0.48275862068965519</v>
      </c>
      <c r="R735" s="2" t="s">
        <v>4209</v>
      </c>
      <c r="S735" s="2" t="s">
        <v>4518</v>
      </c>
      <c r="T735" s="2">
        <v>1.35479316938662</v>
      </c>
    </row>
    <row r="736" spans="1:20">
      <c r="A736" s="2" t="s">
        <v>3216</v>
      </c>
      <c r="B736" s="2" t="s">
        <v>3217</v>
      </c>
      <c r="C736" s="2">
        <v>55</v>
      </c>
      <c r="D736" s="2">
        <v>0.28854051237477302</v>
      </c>
      <c r="E736" s="2">
        <v>55</v>
      </c>
      <c r="F736" s="2">
        <v>27</v>
      </c>
      <c r="G736" s="3">
        <f t="shared" si="48"/>
        <v>0.49090909090909091</v>
      </c>
      <c r="H736" s="2">
        <v>28</v>
      </c>
      <c r="I736" s="3">
        <f t="shared" si="49"/>
        <v>0.50909090909090904</v>
      </c>
      <c r="J736" s="2" t="s">
        <v>3592</v>
      </c>
      <c r="K736" s="2" t="s">
        <v>3905</v>
      </c>
      <c r="L736" s="2">
        <v>0.83638533313905405</v>
      </c>
      <c r="M736" s="2">
        <v>55</v>
      </c>
      <c r="N736" s="2">
        <v>31</v>
      </c>
      <c r="O736" s="3">
        <f t="shared" si="50"/>
        <v>0.5636363636363636</v>
      </c>
      <c r="P736" s="2">
        <v>24</v>
      </c>
      <c r="Q736" s="3">
        <f t="shared" si="51"/>
        <v>0.43636363636363634</v>
      </c>
      <c r="R736" s="2" t="s">
        <v>4210</v>
      </c>
      <c r="S736" s="2" t="s">
        <v>4519</v>
      </c>
      <c r="T736" s="2">
        <v>-5.0372059300896797E-2</v>
      </c>
    </row>
    <row r="737" spans="1:20">
      <c r="A737" s="2" t="s">
        <v>688</v>
      </c>
      <c r="B737" s="2" t="s">
        <v>689</v>
      </c>
      <c r="C737" s="2">
        <v>156</v>
      </c>
      <c r="D737" s="2">
        <v>0.147470646460447</v>
      </c>
      <c r="E737" s="2">
        <v>156</v>
      </c>
      <c r="F737" s="2">
        <v>77</v>
      </c>
      <c r="G737" s="3">
        <f t="shared" si="48"/>
        <v>0.49358974358974361</v>
      </c>
      <c r="H737" s="2">
        <v>79</v>
      </c>
      <c r="I737" s="3">
        <f t="shared" si="49"/>
        <v>0.50641025641025639</v>
      </c>
      <c r="J737" s="2" t="s">
        <v>3593</v>
      </c>
      <c r="K737" s="2" t="s">
        <v>3906</v>
      </c>
      <c r="L737" s="2">
        <v>0.17510417999679401</v>
      </c>
      <c r="M737" s="2">
        <v>156</v>
      </c>
      <c r="N737" s="2">
        <v>89</v>
      </c>
      <c r="O737" s="3">
        <f t="shared" si="50"/>
        <v>0.57051282051282048</v>
      </c>
      <c r="P737" s="2">
        <v>67</v>
      </c>
      <c r="Q737" s="3">
        <f t="shared" si="51"/>
        <v>0.42948717948717946</v>
      </c>
      <c r="R737" s="2" t="s">
        <v>4211</v>
      </c>
      <c r="S737" s="2" t="s">
        <v>4520</v>
      </c>
      <c r="T737" s="2">
        <v>0.201110931613489</v>
      </c>
    </row>
    <row r="738" spans="1:20">
      <c r="A738" s="2" t="s">
        <v>3218</v>
      </c>
      <c r="B738" s="2" t="s">
        <v>4703</v>
      </c>
      <c r="C738" s="2">
        <v>220</v>
      </c>
      <c r="D738" s="2">
        <v>-1.3103817277062799</v>
      </c>
      <c r="E738" s="2">
        <v>220</v>
      </c>
      <c r="F738" s="2">
        <v>62</v>
      </c>
      <c r="G738" s="3">
        <f t="shared" si="48"/>
        <v>0.2818181818181818</v>
      </c>
      <c r="H738" s="2">
        <v>158</v>
      </c>
      <c r="I738" s="3">
        <f t="shared" si="49"/>
        <v>0.71818181818181814</v>
      </c>
      <c r="J738" s="2" t="s">
        <v>3594</v>
      </c>
      <c r="K738" s="2" t="s">
        <v>3907</v>
      </c>
      <c r="L738" s="2">
        <v>0.32691689357542297</v>
      </c>
      <c r="M738" s="2">
        <v>220</v>
      </c>
      <c r="N738" s="2">
        <v>89</v>
      </c>
      <c r="O738" s="3">
        <f t="shared" si="50"/>
        <v>0.40454545454545454</v>
      </c>
      <c r="P738" s="2">
        <v>131</v>
      </c>
      <c r="Q738" s="3">
        <f t="shared" si="51"/>
        <v>0.59545454545454546</v>
      </c>
      <c r="R738" s="2" t="s">
        <v>4212</v>
      </c>
      <c r="S738" s="2" t="s">
        <v>4521</v>
      </c>
      <c r="T738" s="2">
        <v>-1.00274606059567</v>
      </c>
    </row>
    <row r="739" spans="1:20">
      <c r="A739" s="2" t="s">
        <v>608</v>
      </c>
      <c r="B739" s="2" t="s">
        <v>609</v>
      </c>
      <c r="C739" s="2">
        <v>100</v>
      </c>
      <c r="D739" s="2">
        <v>3.40125274322074</v>
      </c>
      <c r="E739" s="2">
        <v>100</v>
      </c>
      <c r="F739" s="2">
        <v>48</v>
      </c>
      <c r="G739" s="3">
        <f t="shared" si="48"/>
        <v>0.48</v>
      </c>
      <c r="H739" s="2">
        <v>52</v>
      </c>
      <c r="I739" s="3">
        <f t="shared" si="49"/>
        <v>0.52</v>
      </c>
      <c r="J739" s="2" t="s">
        <v>3595</v>
      </c>
      <c r="K739" s="2" t="s">
        <v>3908</v>
      </c>
      <c r="L739" s="2">
        <v>-2.3894243420777501</v>
      </c>
      <c r="M739" s="2">
        <v>100</v>
      </c>
      <c r="N739" s="2">
        <v>49</v>
      </c>
      <c r="O739" s="3">
        <f t="shared" si="50"/>
        <v>0.49</v>
      </c>
      <c r="P739" s="2">
        <v>51</v>
      </c>
      <c r="Q739" s="3">
        <f t="shared" si="51"/>
        <v>0.51</v>
      </c>
      <c r="R739" s="2" t="s">
        <v>4213</v>
      </c>
      <c r="S739" s="2" t="s">
        <v>4522</v>
      </c>
      <c r="T739" s="2">
        <v>4.1676020210834697</v>
      </c>
    </row>
    <row r="740" spans="1:20">
      <c r="A740" s="2" t="s">
        <v>3219</v>
      </c>
      <c r="B740" s="2" t="s">
        <v>3220</v>
      </c>
      <c r="C740" s="2">
        <v>21</v>
      </c>
      <c r="D740" s="2">
        <v>-0.21380822441983199</v>
      </c>
      <c r="E740" s="2">
        <v>21</v>
      </c>
      <c r="F740" s="2">
        <v>4</v>
      </c>
      <c r="G740" s="3">
        <f t="shared" si="48"/>
        <v>0.19047619047619047</v>
      </c>
      <c r="H740" s="2">
        <v>17</v>
      </c>
      <c r="I740" s="3">
        <f t="shared" si="49"/>
        <v>0.80952380952380953</v>
      </c>
      <c r="J740" s="2" t="s">
        <v>3596</v>
      </c>
      <c r="K740" s="2" t="s">
        <v>3909</v>
      </c>
      <c r="L740" s="2">
        <v>0.15547167899498299</v>
      </c>
      <c r="M740" s="2">
        <v>21</v>
      </c>
      <c r="N740" s="2">
        <v>7</v>
      </c>
      <c r="O740" s="3">
        <f t="shared" si="50"/>
        <v>0.33333333333333331</v>
      </c>
      <c r="P740" s="2">
        <v>14</v>
      </c>
      <c r="Q740" s="3">
        <f t="shared" si="51"/>
        <v>0.66666666666666663</v>
      </c>
      <c r="R740" s="2" t="s">
        <v>4214</v>
      </c>
      <c r="S740" s="2" t="s">
        <v>4523</v>
      </c>
      <c r="T740" s="2">
        <v>0.73717542064675801</v>
      </c>
    </row>
    <row r="741" spans="1:20">
      <c r="A741" s="2" t="s">
        <v>796</v>
      </c>
      <c r="B741" s="2" t="s">
        <v>797</v>
      </c>
      <c r="C741" s="2">
        <v>51</v>
      </c>
      <c r="D741" s="2">
        <v>0.86517124395922995</v>
      </c>
      <c r="E741" s="2">
        <v>51</v>
      </c>
      <c r="F741" s="2">
        <v>19</v>
      </c>
      <c r="G741" s="3">
        <f t="shared" si="48"/>
        <v>0.37254901960784315</v>
      </c>
      <c r="H741" s="2">
        <v>32</v>
      </c>
      <c r="I741" s="3">
        <f t="shared" si="49"/>
        <v>0.62745098039215685</v>
      </c>
      <c r="J741" s="2" t="s">
        <v>3597</v>
      </c>
      <c r="K741" s="2" t="s">
        <v>3910</v>
      </c>
      <c r="L741" s="2">
        <v>1.8302199222840501</v>
      </c>
      <c r="M741" s="2">
        <v>51</v>
      </c>
      <c r="N741" s="2">
        <v>37</v>
      </c>
      <c r="O741" s="3">
        <f t="shared" si="50"/>
        <v>0.72549019607843135</v>
      </c>
      <c r="P741" s="2">
        <v>14</v>
      </c>
      <c r="Q741" s="3">
        <f t="shared" si="51"/>
        <v>0.27450980392156865</v>
      </c>
      <c r="R741" s="2" t="s">
        <v>4215</v>
      </c>
      <c r="S741" s="2" t="s">
        <v>4524</v>
      </c>
      <c r="T741" s="2">
        <v>-1.13040123753935</v>
      </c>
    </row>
    <row r="742" spans="1:20">
      <c r="A742" s="2" t="s">
        <v>3221</v>
      </c>
      <c r="B742" s="2" t="s">
        <v>3222</v>
      </c>
      <c r="C742" s="2">
        <v>19</v>
      </c>
      <c r="D742" s="2">
        <v>-1.5517024868095799</v>
      </c>
      <c r="E742" s="2">
        <v>18</v>
      </c>
      <c r="F742" s="2">
        <v>13</v>
      </c>
      <c r="G742" s="3">
        <f t="shared" si="48"/>
        <v>0.68421052631578949</v>
      </c>
      <c r="H742" s="2">
        <v>5</v>
      </c>
      <c r="I742" s="3">
        <f t="shared" si="49"/>
        <v>0.26315789473684209</v>
      </c>
      <c r="J742" s="2" t="s">
        <v>3598</v>
      </c>
      <c r="K742" s="2" t="s">
        <v>3911</v>
      </c>
      <c r="L742" s="2">
        <v>-0.34956691622227998</v>
      </c>
      <c r="M742" s="2">
        <v>18</v>
      </c>
      <c r="N742" s="2">
        <v>11</v>
      </c>
      <c r="O742" s="3">
        <f t="shared" si="50"/>
        <v>0.57894736842105265</v>
      </c>
      <c r="P742" s="2">
        <v>7</v>
      </c>
      <c r="Q742" s="3">
        <f t="shared" si="51"/>
        <v>0.36842105263157893</v>
      </c>
      <c r="R742" s="2" t="s">
        <v>4216</v>
      </c>
      <c r="S742" s="2" t="s">
        <v>4525</v>
      </c>
      <c r="T742" s="2">
        <v>0.55289634849297897</v>
      </c>
    </row>
    <row r="743" spans="1:20">
      <c r="A743" s="2" t="s">
        <v>3223</v>
      </c>
      <c r="B743" s="2" t="s">
        <v>3224</v>
      </c>
      <c r="C743" s="2">
        <v>19</v>
      </c>
      <c r="D743" s="2">
        <v>-0.60202413572777203</v>
      </c>
      <c r="E743" s="2">
        <v>19</v>
      </c>
      <c r="F743" s="2">
        <v>11</v>
      </c>
      <c r="G743" s="3">
        <f t="shared" si="48"/>
        <v>0.57894736842105265</v>
      </c>
      <c r="H743" s="2">
        <v>8</v>
      </c>
      <c r="I743" s="3">
        <f t="shared" si="49"/>
        <v>0.42105263157894735</v>
      </c>
      <c r="J743" s="2" t="s">
        <v>3599</v>
      </c>
      <c r="K743" s="2" t="s">
        <v>3912</v>
      </c>
      <c r="L743" s="2">
        <v>0.29015245573823401</v>
      </c>
      <c r="M743" s="2">
        <v>19</v>
      </c>
      <c r="N743" s="2">
        <v>11</v>
      </c>
      <c r="O743" s="3">
        <f t="shared" si="50"/>
        <v>0.57894736842105265</v>
      </c>
      <c r="P743" s="2">
        <v>8</v>
      </c>
      <c r="Q743" s="3">
        <f t="shared" si="51"/>
        <v>0.42105263157894735</v>
      </c>
      <c r="R743" s="2" t="s">
        <v>4217</v>
      </c>
      <c r="S743" s="2" t="s">
        <v>4526</v>
      </c>
      <c r="T743" s="2">
        <v>-0.84034544090271701</v>
      </c>
    </row>
    <row r="744" spans="1:20">
      <c r="A744" s="2" t="s">
        <v>664</v>
      </c>
      <c r="B744" s="2" t="s">
        <v>665</v>
      </c>
      <c r="C744" s="2">
        <v>445</v>
      </c>
      <c r="D744" s="2">
        <v>1.7926307976757501</v>
      </c>
      <c r="E744" s="2">
        <v>445</v>
      </c>
      <c r="F744" s="2">
        <v>130</v>
      </c>
      <c r="G744" s="3">
        <f t="shared" si="48"/>
        <v>0.29213483146067415</v>
      </c>
      <c r="H744" s="2">
        <v>315</v>
      </c>
      <c r="I744" s="3">
        <f t="shared" si="49"/>
        <v>0.7078651685393258</v>
      </c>
      <c r="J744" s="2" t="s">
        <v>3600</v>
      </c>
      <c r="K744" s="2" t="s">
        <v>3913</v>
      </c>
      <c r="L744" s="2">
        <v>-0.32922842930909901</v>
      </c>
      <c r="M744" s="2">
        <v>445</v>
      </c>
      <c r="N744" s="2">
        <v>266</v>
      </c>
      <c r="O744" s="3">
        <f t="shared" si="50"/>
        <v>0.59775280898876404</v>
      </c>
      <c r="P744" s="2">
        <v>179</v>
      </c>
      <c r="Q744" s="3">
        <f t="shared" si="51"/>
        <v>0.40224719101123596</v>
      </c>
      <c r="R744" s="2" t="s">
        <v>4218</v>
      </c>
      <c r="S744" s="2" t="s">
        <v>4527</v>
      </c>
      <c r="T744" s="2">
        <v>-0.229507124493187</v>
      </c>
    </row>
    <row r="745" spans="1:20">
      <c r="A745" s="2" t="s">
        <v>698</v>
      </c>
      <c r="B745" s="2" t="s">
        <v>699</v>
      </c>
      <c r="C745" s="2">
        <v>448</v>
      </c>
      <c r="D745" s="2">
        <v>0.37471255132956799</v>
      </c>
      <c r="E745" s="2">
        <v>448</v>
      </c>
      <c r="F745" s="2">
        <v>185</v>
      </c>
      <c r="G745" s="3">
        <f t="shared" si="48"/>
        <v>0.41294642857142855</v>
      </c>
      <c r="H745" s="2">
        <v>263</v>
      </c>
      <c r="I745" s="3">
        <f t="shared" si="49"/>
        <v>0.5870535714285714</v>
      </c>
      <c r="J745" s="2" t="s">
        <v>3601</v>
      </c>
      <c r="K745" s="2" t="s">
        <v>3914</v>
      </c>
      <c r="L745" s="2">
        <v>0.789564721727257</v>
      </c>
      <c r="M745" s="2">
        <v>448</v>
      </c>
      <c r="N745" s="2">
        <v>218</v>
      </c>
      <c r="O745" s="3">
        <f t="shared" si="50"/>
        <v>0.48660714285714285</v>
      </c>
      <c r="P745" s="2">
        <v>230</v>
      </c>
      <c r="Q745" s="3">
        <f t="shared" si="51"/>
        <v>0.5133928571428571</v>
      </c>
      <c r="R745" s="2" t="s">
        <v>4219</v>
      </c>
      <c r="S745" s="2" t="s">
        <v>4528</v>
      </c>
      <c r="T745" s="2">
        <v>-0.54129863863893801</v>
      </c>
    </row>
    <row r="746" spans="1:20">
      <c r="A746" s="2" t="s">
        <v>590</v>
      </c>
      <c r="B746" s="2" t="s">
        <v>591</v>
      </c>
      <c r="C746" s="2">
        <v>26</v>
      </c>
      <c r="D746" s="2">
        <v>0.99549441880492096</v>
      </c>
      <c r="E746" s="2">
        <v>26</v>
      </c>
      <c r="F746" s="2">
        <v>18</v>
      </c>
      <c r="G746" s="3">
        <f t="shared" si="48"/>
        <v>0.69230769230769229</v>
      </c>
      <c r="H746" s="2">
        <v>8</v>
      </c>
      <c r="I746" s="3">
        <f t="shared" si="49"/>
        <v>0.30769230769230771</v>
      </c>
      <c r="J746" s="2" t="s">
        <v>3602</v>
      </c>
      <c r="K746" s="2" t="s">
        <v>3915</v>
      </c>
      <c r="L746" s="2">
        <v>0.31394674017023499</v>
      </c>
      <c r="M746" s="2">
        <v>26</v>
      </c>
      <c r="N746" s="2">
        <v>22</v>
      </c>
      <c r="O746" s="3">
        <f t="shared" si="50"/>
        <v>0.84615384615384615</v>
      </c>
      <c r="P746" s="2">
        <v>4</v>
      </c>
      <c r="Q746" s="3">
        <f t="shared" si="51"/>
        <v>0.15384615384615385</v>
      </c>
      <c r="R746" s="2" t="s">
        <v>4220</v>
      </c>
      <c r="S746" s="2" t="s">
        <v>4529</v>
      </c>
      <c r="T746" s="2">
        <v>-8.09261129783658E-2</v>
      </c>
    </row>
    <row r="747" spans="1:20">
      <c r="A747" s="2" t="s">
        <v>3225</v>
      </c>
      <c r="B747" s="2" t="s">
        <v>3226</v>
      </c>
      <c r="C747" s="2">
        <v>37</v>
      </c>
      <c r="D747" s="2">
        <v>1.27511173838244</v>
      </c>
      <c r="E747" s="2">
        <v>37</v>
      </c>
      <c r="F747" s="2">
        <v>29</v>
      </c>
      <c r="G747" s="3">
        <f t="shared" si="48"/>
        <v>0.78378378378378377</v>
      </c>
      <c r="H747" s="2">
        <v>8</v>
      </c>
      <c r="I747" s="3">
        <f t="shared" si="49"/>
        <v>0.21621621621621623</v>
      </c>
      <c r="J747" s="2" t="s">
        <v>3603</v>
      </c>
      <c r="K747" s="2" t="s">
        <v>3916</v>
      </c>
      <c r="L747" s="2">
        <v>-1.72436848206425</v>
      </c>
      <c r="M747" s="2">
        <v>37</v>
      </c>
      <c r="N747" s="2">
        <v>37</v>
      </c>
      <c r="O747" s="3">
        <f t="shared" si="50"/>
        <v>1</v>
      </c>
      <c r="P747" s="2">
        <v>0</v>
      </c>
      <c r="Q747" s="3">
        <f t="shared" si="51"/>
        <v>0</v>
      </c>
      <c r="R747" s="2" t="s">
        <v>4221</v>
      </c>
      <c r="S747" s="2"/>
      <c r="T747" s="2">
        <v>2.2256706277463998</v>
      </c>
    </row>
    <row r="748" spans="1:20">
      <c r="A748" s="2" t="s">
        <v>3227</v>
      </c>
      <c r="B748" s="2" t="s">
        <v>3228</v>
      </c>
      <c r="C748" s="2">
        <v>84</v>
      </c>
      <c r="D748" s="2">
        <v>0.660882672482205</v>
      </c>
      <c r="E748" s="2">
        <v>79</v>
      </c>
      <c r="F748" s="2">
        <v>19</v>
      </c>
      <c r="G748" s="3">
        <f t="shared" si="48"/>
        <v>0.22619047619047619</v>
      </c>
      <c r="H748" s="2">
        <v>60</v>
      </c>
      <c r="I748" s="3">
        <f t="shared" si="49"/>
        <v>0.7142857142857143</v>
      </c>
      <c r="J748" s="2" t="s">
        <v>3604</v>
      </c>
      <c r="K748" s="2" t="s">
        <v>3917</v>
      </c>
      <c r="L748" s="2">
        <v>-1.0306653183747201</v>
      </c>
      <c r="M748" s="2">
        <v>79</v>
      </c>
      <c r="N748" s="2">
        <v>48</v>
      </c>
      <c r="O748" s="3">
        <f t="shared" si="50"/>
        <v>0.5714285714285714</v>
      </c>
      <c r="P748" s="2">
        <v>31</v>
      </c>
      <c r="Q748" s="3">
        <f t="shared" si="51"/>
        <v>0.36904761904761907</v>
      </c>
      <c r="R748" s="2" t="s">
        <v>4222</v>
      </c>
      <c r="S748" s="2" t="s">
        <v>4530</v>
      </c>
      <c r="T748" s="2">
        <v>0.72995321241662003</v>
      </c>
    </row>
    <row r="749" spans="1:20">
      <c r="A749" s="2" t="s">
        <v>584</v>
      </c>
      <c r="B749" s="2" t="s">
        <v>585</v>
      </c>
      <c r="C749" s="2">
        <v>57</v>
      </c>
      <c r="D749" s="2">
        <v>3.07448802484857</v>
      </c>
      <c r="E749" s="2">
        <v>57</v>
      </c>
      <c r="F749" s="2">
        <v>29</v>
      </c>
      <c r="G749" s="3">
        <f t="shared" si="48"/>
        <v>0.50877192982456143</v>
      </c>
      <c r="H749" s="2">
        <v>28</v>
      </c>
      <c r="I749" s="3">
        <f t="shared" si="49"/>
        <v>0.49122807017543857</v>
      </c>
      <c r="J749" s="2" t="s">
        <v>3605</v>
      </c>
      <c r="K749" s="2" t="s">
        <v>3918</v>
      </c>
      <c r="L749" s="2">
        <v>2.7163013600758399</v>
      </c>
      <c r="M749" s="2">
        <v>57</v>
      </c>
      <c r="N749" s="2">
        <v>47</v>
      </c>
      <c r="O749" s="3">
        <f t="shared" si="50"/>
        <v>0.82456140350877194</v>
      </c>
      <c r="P749" s="2">
        <v>10</v>
      </c>
      <c r="Q749" s="3">
        <f t="shared" si="51"/>
        <v>0.17543859649122806</v>
      </c>
      <c r="R749" s="2" t="s">
        <v>4223</v>
      </c>
      <c r="S749" s="2" t="s">
        <v>4531</v>
      </c>
      <c r="T749" s="2">
        <v>0.86345071255580996</v>
      </c>
    </row>
    <row r="750" spans="1:20">
      <c r="A750" s="2" t="s">
        <v>3229</v>
      </c>
      <c r="B750" s="2" t="s">
        <v>3230</v>
      </c>
      <c r="C750" s="2">
        <v>127</v>
      </c>
      <c r="D750" s="2">
        <v>1.1272462103043701</v>
      </c>
      <c r="E750" s="2">
        <v>125</v>
      </c>
      <c r="F750" s="2">
        <v>52</v>
      </c>
      <c r="G750" s="3">
        <f t="shared" si="48"/>
        <v>0.40944881889763779</v>
      </c>
      <c r="H750" s="2">
        <v>73</v>
      </c>
      <c r="I750" s="3">
        <f t="shared" si="49"/>
        <v>0.57480314960629919</v>
      </c>
      <c r="J750" s="2" t="s">
        <v>3606</v>
      </c>
      <c r="K750" s="2" t="s">
        <v>3919</v>
      </c>
      <c r="L750" s="2">
        <v>0.69664783744863401</v>
      </c>
      <c r="M750" s="2">
        <v>125</v>
      </c>
      <c r="N750" s="2">
        <v>67</v>
      </c>
      <c r="O750" s="3">
        <f t="shared" si="50"/>
        <v>0.52755905511811019</v>
      </c>
      <c r="P750" s="2">
        <v>58</v>
      </c>
      <c r="Q750" s="3">
        <f t="shared" si="51"/>
        <v>0.45669291338582679</v>
      </c>
      <c r="R750" s="2" t="s">
        <v>4224</v>
      </c>
      <c r="S750" s="2" t="s">
        <v>4532</v>
      </c>
      <c r="T750" s="2">
        <v>-9.7598233923326005E-2</v>
      </c>
    </row>
    <row r="751" spans="1:20">
      <c r="A751" s="2" t="s">
        <v>752</v>
      </c>
      <c r="B751" s="2" t="s">
        <v>753</v>
      </c>
      <c r="C751" s="2">
        <v>72</v>
      </c>
      <c r="D751" s="2">
        <v>-2.10533980779226</v>
      </c>
      <c r="E751" s="2">
        <v>72</v>
      </c>
      <c r="F751" s="2">
        <v>48</v>
      </c>
      <c r="G751" s="3">
        <f t="shared" si="48"/>
        <v>0.66666666666666663</v>
      </c>
      <c r="H751" s="2">
        <v>24</v>
      </c>
      <c r="I751" s="3">
        <f t="shared" si="49"/>
        <v>0.33333333333333331</v>
      </c>
      <c r="J751" s="2" t="s">
        <v>3607</v>
      </c>
      <c r="K751" s="2" t="s">
        <v>3920</v>
      </c>
      <c r="L751" s="2">
        <v>0.28523345019816898</v>
      </c>
      <c r="M751" s="2">
        <v>72</v>
      </c>
      <c r="N751" s="2">
        <v>49</v>
      </c>
      <c r="O751" s="3">
        <f t="shared" si="50"/>
        <v>0.68055555555555558</v>
      </c>
      <c r="P751" s="2">
        <v>23</v>
      </c>
      <c r="Q751" s="3">
        <f t="shared" si="51"/>
        <v>0.31944444444444442</v>
      </c>
      <c r="R751" s="2" t="s">
        <v>4225</v>
      </c>
      <c r="S751" s="2" t="s">
        <v>4533</v>
      </c>
      <c r="T751" s="2">
        <v>-0.71136342736880098</v>
      </c>
    </row>
    <row r="752" spans="1:20">
      <c r="A752" s="2" t="s">
        <v>3231</v>
      </c>
      <c r="B752" s="2" t="s">
        <v>3232</v>
      </c>
      <c r="C752" s="2">
        <v>40</v>
      </c>
      <c r="D752" s="2">
        <v>1.2795246721905</v>
      </c>
      <c r="E752" s="2">
        <v>40</v>
      </c>
      <c r="F752" s="2">
        <v>30</v>
      </c>
      <c r="G752" s="3">
        <f t="shared" si="48"/>
        <v>0.75</v>
      </c>
      <c r="H752" s="2">
        <v>10</v>
      </c>
      <c r="I752" s="3">
        <f t="shared" si="49"/>
        <v>0.25</v>
      </c>
      <c r="J752" s="2" t="s">
        <v>3608</v>
      </c>
      <c r="K752" s="2" t="s">
        <v>3921</v>
      </c>
      <c r="L752" s="2">
        <v>-4.4849817521926703</v>
      </c>
      <c r="M752" s="2">
        <v>40</v>
      </c>
      <c r="N752" s="2">
        <v>24</v>
      </c>
      <c r="O752" s="3">
        <f t="shared" si="50"/>
        <v>0.6</v>
      </c>
      <c r="P752" s="2">
        <v>16</v>
      </c>
      <c r="Q752" s="3">
        <f t="shared" si="51"/>
        <v>0.4</v>
      </c>
      <c r="R752" s="2" t="s">
        <v>4226</v>
      </c>
      <c r="S752" s="2" t="s">
        <v>4534</v>
      </c>
      <c r="T752" s="2">
        <v>5.41129469483759</v>
      </c>
    </row>
    <row r="753" spans="1:20">
      <c r="A753" s="2" t="s">
        <v>3233</v>
      </c>
      <c r="B753" s="2" t="s">
        <v>3234</v>
      </c>
      <c r="C753" s="2">
        <v>37</v>
      </c>
      <c r="D753" s="2">
        <v>1.0342975715914</v>
      </c>
      <c r="E753" s="2">
        <v>37</v>
      </c>
      <c r="F753" s="2">
        <v>19</v>
      </c>
      <c r="G753" s="3">
        <f t="shared" si="48"/>
        <v>0.51351351351351349</v>
      </c>
      <c r="H753" s="2">
        <v>18</v>
      </c>
      <c r="I753" s="3">
        <f t="shared" si="49"/>
        <v>0.48648648648648651</v>
      </c>
      <c r="J753" s="2" t="s">
        <v>3609</v>
      </c>
      <c r="K753" s="2" t="s">
        <v>3922</v>
      </c>
      <c r="L753" s="2">
        <v>0.23175545817597101</v>
      </c>
      <c r="M753" s="2">
        <v>37</v>
      </c>
      <c r="N753" s="2">
        <v>22</v>
      </c>
      <c r="O753" s="3">
        <f t="shared" si="50"/>
        <v>0.59459459459459463</v>
      </c>
      <c r="P753" s="2">
        <v>15</v>
      </c>
      <c r="Q753" s="3">
        <f t="shared" si="51"/>
        <v>0.40540540540540543</v>
      </c>
      <c r="R753" s="2" t="s">
        <v>4227</v>
      </c>
      <c r="S753" s="2" t="s">
        <v>4535</v>
      </c>
      <c r="T753" s="2">
        <v>-0.26316654448770899</v>
      </c>
    </row>
    <row r="754" spans="1:20">
      <c r="A754" s="2" t="s">
        <v>768</v>
      </c>
      <c r="B754" s="2" t="s">
        <v>769</v>
      </c>
      <c r="C754" s="2">
        <v>15</v>
      </c>
      <c r="D754" s="2">
        <v>-2.4309065939561898</v>
      </c>
      <c r="E754" s="2">
        <v>14</v>
      </c>
      <c r="F754" s="2">
        <v>7</v>
      </c>
      <c r="G754" s="3">
        <f t="shared" si="48"/>
        <v>0.46666666666666667</v>
      </c>
      <c r="H754" s="2">
        <v>7</v>
      </c>
      <c r="I754" s="3">
        <f t="shared" si="49"/>
        <v>0.46666666666666667</v>
      </c>
      <c r="J754" s="2" t="s">
        <v>3610</v>
      </c>
      <c r="K754" s="2" t="s">
        <v>3923</v>
      </c>
      <c r="L754" s="2">
        <v>1.2070431161586701</v>
      </c>
      <c r="M754" s="2">
        <v>14</v>
      </c>
      <c r="N754" s="2">
        <v>8</v>
      </c>
      <c r="O754" s="3">
        <f t="shared" si="50"/>
        <v>0.53333333333333333</v>
      </c>
      <c r="P754" s="2">
        <v>6</v>
      </c>
      <c r="Q754" s="3">
        <f t="shared" si="51"/>
        <v>0.4</v>
      </c>
      <c r="R754" s="2" t="s">
        <v>4228</v>
      </c>
      <c r="S754" s="2" t="s">
        <v>4536</v>
      </c>
      <c r="T754" s="2">
        <v>-2.5770881146310498</v>
      </c>
    </row>
    <row r="755" spans="1:20">
      <c r="A755" s="2" t="s">
        <v>3235</v>
      </c>
      <c r="B755" s="2" t="s">
        <v>3236</v>
      </c>
      <c r="C755" s="2">
        <v>52</v>
      </c>
      <c r="D755" s="2">
        <v>-2.84388896739706</v>
      </c>
      <c r="E755" s="2">
        <v>52</v>
      </c>
      <c r="F755" s="2">
        <v>30</v>
      </c>
      <c r="G755" s="3">
        <f t="shared" si="48"/>
        <v>0.57692307692307687</v>
      </c>
      <c r="H755" s="2">
        <v>22</v>
      </c>
      <c r="I755" s="3">
        <f t="shared" si="49"/>
        <v>0.42307692307692307</v>
      </c>
      <c r="J755" s="2" t="s">
        <v>3611</v>
      </c>
      <c r="K755" s="2" t="s">
        <v>3924</v>
      </c>
      <c r="L755" s="2">
        <v>3.36715014753564E-2</v>
      </c>
      <c r="M755" s="2">
        <v>52</v>
      </c>
      <c r="N755" s="2">
        <v>37</v>
      </c>
      <c r="O755" s="3">
        <f t="shared" si="50"/>
        <v>0.71153846153846156</v>
      </c>
      <c r="P755" s="2">
        <v>15</v>
      </c>
      <c r="Q755" s="3">
        <f t="shared" si="51"/>
        <v>0.28846153846153844</v>
      </c>
      <c r="R755" s="2" t="s">
        <v>4229</v>
      </c>
      <c r="S755" s="2" t="s">
        <v>4537</v>
      </c>
      <c r="T755" s="2">
        <v>-1.2559945227517</v>
      </c>
    </row>
    <row r="756" spans="1:20">
      <c r="A756" s="2" t="s">
        <v>3237</v>
      </c>
      <c r="B756" s="2" t="s">
        <v>3238</v>
      </c>
      <c r="C756" s="2">
        <v>85</v>
      </c>
      <c r="D756" s="2">
        <v>-1.8536254113998301</v>
      </c>
      <c r="E756" s="2">
        <v>84</v>
      </c>
      <c r="F756" s="2">
        <v>67</v>
      </c>
      <c r="G756" s="3">
        <f t="shared" si="48"/>
        <v>0.78823529411764703</v>
      </c>
      <c r="H756" s="2">
        <v>17</v>
      </c>
      <c r="I756" s="3">
        <f t="shared" si="49"/>
        <v>0.2</v>
      </c>
      <c r="J756" s="2" t="s">
        <v>3612</v>
      </c>
      <c r="K756" s="2" t="s">
        <v>3925</v>
      </c>
      <c r="L756" s="2">
        <v>-1.4790917091236899</v>
      </c>
      <c r="M756" s="2">
        <v>84</v>
      </c>
      <c r="N756" s="2">
        <v>62</v>
      </c>
      <c r="O756" s="3">
        <f t="shared" si="50"/>
        <v>0.72941176470588232</v>
      </c>
      <c r="P756" s="2">
        <v>22</v>
      </c>
      <c r="Q756" s="3">
        <f t="shared" si="51"/>
        <v>0.25882352941176473</v>
      </c>
      <c r="R756" s="2" t="s">
        <v>4230</v>
      </c>
      <c r="S756" s="2" t="s">
        <v>4538</v>
      </c>
      <c r="T756" s="2">
        <v>0.36404576512348202</v>
      </c>
    </row>
    <row r="757" spans="1:20">
      <c r="A757" s="2" t="s">
        <v>3239</v>
      </c>
      <c r="B757" s="2" t="s">
        <v>3240</v>
      </c>
      <c r="C757" s="2">
        <v>38</v>
      </c>
      <c r="D757" s="2">
        <v>-2.51094425748781</v>
      </c>
      <c r="E757" s="2">
        <v>37</v>
      </c>
      <c r="F757" s="2">
        <v>24</v>
      </c>
      <c r="G757" s="3">
        <f t="shared" si="48"/>
        <v>0.63157894736842102</v>
      </c>
      <c r="H757" s="2">
        <v>13</v>
      </c>
      <c r="I757" s="3">
        <f t="shared" si="49"/>
        <v>0.34210526315789475</v>
      </c>
      <c r="J757" s="2" t="s">
        <v>3613</v>
      </c>
      <c r="K757" s="2" t="s">
        <v>3926</v>
      </c>
      <c r="L757" s="2">
        <v>1.22114008037676</v>
      </c>
      <c r="M757" s="2">
        <v>37</v>
      </c>
      <c r="N757" s="2">
        <v>19</v>
      </c>
      <c r="O757" s="3">
        <f t="shared" si="50"/>
        <v>0.5</v>
      </c>
      <c r="P757" s="2">
        <v>18</v>
      </c>
      <c r="Q757" s="3">
        <f t="shared" si="51"/>
        <v>0.47368421052631576</v>
      </c>
      <c r="R757" s="2" t="s">
        <v>4231</v>
      </c>
      <c r="S757" s="2" t="s">
        <v>4539</v>
      </c>
      <c r="T757" s="2">
        <v>-2.8242011672291598</v>
      </c>
    </row>
    <row r="758" spans="1:20">
      <c r="A758" s="2" t="s">
        <v>3241</v>
      </c>
      <c r="B758" s="2" t="s">
        <v>3242</v>
      </c>
      <c r="C758" s="2">
        <v>31</v>
      </c>
      <c r="D758" s="2">
        <v>0.77841956656546696</v>
      </c>
      <c r="E758" s="2">
        <v>31</v>
      </c>
      <c r="F758" s="2">
        <v>13</v>
      </c>
      <c r="G758" s="3">
        <f t="shared" si="48"/>
        <v>0.41935483870967744</v>
      </c>
      <c r="H758" s="2">
        <v>18</v>
      </c>
      <c r="I758" s="3">
        <f t="shared" si="49"/>
        <v>0.58064516129032262</v>
      </c>
      <c r="J758" s="2" t="s">
        <v>3614</v>
      </c>
      <c r="K758" s="2" t="s">
        <v>3927</v>
      </c>
      <c r="L758" s="2">
        <v>1.1016647269867201E-2</v>
      </c>
      <c r="M758" s="2">
        <v>31</v>
      </c>
      <c r="N758" s="2">
        <v>14</v>
      </c>
      <c r="O758" s="3">
        <f t="shared" si="50"/>
        <v>0.45161290322580644</v>
      </c>
      <c r="P758" s="2">
        <v>17</v>
      </c>
      <c r="Q758" s="3">
        <f t="shared" si="51"/>
        <v>0.54838709677419351</v>
      </c>
      <c r="R758" s="2" t="s">
        <v>4232</v>
      </c>
      <c r="S758" s="2" t="s">
        <v>4540</v>
      </c>
      <c r="T758" s="2">
        <v>1.2156212479873301</v>
      </c>
    </row>
    <row r="759" spans="1:20">
      <c r="A759" s="2" t="s">
        <v>718</v>
      </c>
      <c r="B759" s="2" t="s">
        <v>719</v>
      </c>
      <c r="C759" s="2">
        <v>17</v>
      </c>
      <c r="D759" s="2">
        <v>-1.2044655098899999</v>
      </c>
      <c r="E759" s="2">
        <v>16</v>
      </c>
      <c r="F759" s="2">
        <v>8</v>
      </c>
      <c r="G759" s="3">
        <f t="shared" si="48"/>
        <v>0.47058823529411764</v>
      </c>
      <c r="H759" s="2">
        <v>8</v>
      </c>
      <c r="I759" s="3">
        <f t="shared" si="49"/>
        <v>0.47058823529411764</v>
      </c>
      <c r="J759" s="2" t="s">
        <v>3615</v>
      </c>
      <c r="K759" s="2" t="s">
        <v>3928</v>
      </c>
      <c r="L759" s="2">
        <v>-0.57694190448426597</v>
      </c>
      <c r="M759" s="2">
        <v>16</v>
      </c>
      <c r="N759" s="2">
        <v>6</v>
      </c>
      <c r="O759" s="3">
        <f t="shared" si="50"/>
        <v>0.35294117647058826</v>
      </c>
      <c r="P759" s="2">
        <v>10</v>
      </c>
      <c r="Q759" s="3">
        <f t="shared" si="51"/>
        <v>0.58823529411764708</v>
      </c>
      <c r="R759" s="2" t="s">
        <v>4233</v>
      </c>
      <c r="S759" s="2" t="s">
        <v>4541</v>
      </c>
      <c r="T759" s="2">
        <v>7.8674520951722907E-2</v>
      </c>
    </row>
    <row r="760" spans="1:20">
      <c r="A760" s="2" t="s">
        <v>3243</v>
      </c>
      <c r="B760" s="2" t="s">
        <v>3244</v>
      </c>
      <c r="C760" s="2">
        <v>32</v>
      </c>
      <c r="D760" s="2">
        <v>-1.0251382213279401</v>
      </c>
      <c r="E760" s="2">
        <v>32</v>
      </c>
      <c r="F760" s="2">
        <v>17</v>
      </c>
      <c r="G760" s="3">
        <f t="shared" si="48"/>
        <v>0.53125</v>
      </c>
      <c r="H760" s="2">
        <v>15</v>
      </c>
      <c r="I760" s="3">
        <f t="shared" si="49"/>
        <v>0.46875</v>
      </c>
      <c r="J760" s="2" t="s">
        <v>3616</v>
      </c>
      <c r="K760" s="2" t="s">
        <v>3929</v>
      </c>
      <c r="L760" s="2">
        <v>-9.2807568838115903E-2</v>
      </c>
      <c r="M760" s="2">
        <v>32</v>
      </c>
      <c r="N760" s="2">
        <v>17</v>
      </c>
      <c r="O760" s="3">
        <f t="shared" si="50"/>
        <v>0.53125</v>
      </c>
      <c r="P760" s="2">
        <v>15</v>
      </c>
      <c r="Q760" s="3">
        <f t="shared" si="51"/>
        <v>0.46875</v>
      </c>
      <c r="R760" s="2" t="s">
        <v>4234</v>
      </c>
      <c r="S760" s="2" t="s">
        <v>4542</v>
      </c>
      <c r="T760" s="2">
        <v>-0.22137059551452201</v>
      </c>
    </row>
    <row r="761" spans="1:20">
      <c r="A761" s="2" t="s">
        <v>3245</v>
      </c>
      <c r="B761" s="2" t="s">
        <v>3246</v>
      </c>
      <c r="C761" s="2">
        <v>40</v>
      </c>
      <c r="D761" s="2">
        <v>-3.0397829535726499</v>
      </c>
      <c r="E761" s="2">
        <v>40</v>
      </c>
      <c r="F761" s="2">
        <v>21</v>
      </c>
      <c r="G761" s="3">
        <f t="shared" si="48"/>
        <v>0.52500000000000002</v>
      </c>
      <c r="H761" s="2">
        <v>19</v>
      </c>
      <c r="I761" s="3">
        <f t="shared" si="49"/>
        <v>0.47499999999999998</v>
      </c>
      <c r="J761" s="2" t="s">
        <v>3617</v>
      </c>
      <c r="K761" s="2" t="s">
        <v>3930</v>
      </c>
      <c r="L761" s="2">
        <v>-1.2267401454293101</v>
      </c>
      <c r="M761" s="2">
        <v>40</v>
      </c>
      <c r="N761" s="2">
        <v>23</v>
      </c>
      <c r="O761" s="3">
        <f t="shared" si="50"/>
        <v>0.57499999999999996</v>
      </c>
      <c r="P761" s="2">
        <v>17</v>
      </c>
      <c r="Q761" s="3">
        <f t="shared" si="51"/>
        <v>0.42499999999999999</v>
      </c>
      <c r="R761" s="2" t="s">
        <v>4235</v>
      </c>
      <c r="S761" s="2" t="s">
        <v>4543</v>
      </c>
      <c r="T761" s="2">
        <v>0.12009369200650601</v>
      </c>
    </row>
    <row r="762" spans="1:20">
      <c r="A762" s="2" t="s">
        <v>696</v>
      </c>
      <c r="B762" s="2" t="s">
        <v>697</v>
      </c>
      <c r="C762" s="2">
        <v>49</v>
      </c>
      <c r="D762" s="2">
        <v>1.49604141693279</v>
      </c>
      <c r="E762" s="2">
        <v>48</v>
      </c>
      <c r="F762" s="2">
        <v>20</v>
      </c>
      <c r="G762" s="3">
        <f t="shared" si="48"/>
        <v>0.40816326530612246</v>
      </c>
      <c r="H762" s="2">
        <v>28</v>
      </c>
      <c r="I762" s="3">
        <f t="shared" si="49"/>
        <v>0.5714285714285714</v>
      </c>
      <c r="J762" s="2" t="s">
        <v>3618</v>
      </c>
      <c r="K762" s="2" t="s">
        <v>3931</v>
      </c>
      <c r="L762" s="2">
        <v>-0.42743767390396498</v>
      </c>
      <c r="M762" s="2">
        <v>48</v>
      </c>
      <c r="N762" s="2">
        <v>30</v>
      </c>
      <c r="O762" s="3">
        <f t="shared" si="50"/>
        <v>0.61224489795918369</v>
      </c>
      <c r="P762" s="2">
        <v>18</v>
      </c>
      <c r="Q762" s="3">
        <f t="shared" si="51"/>
        <v>0.36734693877551022</v>
      </c>
      <c r="R762" s="2" t="s">
        <v>4236</v>
      </c>
      <c r="S762" s="2" t="s">
        <v>4544</v>
      </c>
      <c r="T762" s="2">
        <v>1.26803450729013</v>
      </c>
    </row>
    <row r="763" spans="1:20">
      <c r="A763" s="2" t="s">
        <v>3247</v>
      </c>
      <c r="B763" s="2" t="s">
        <v>3248</v>
      </c>
      <c r="C763" s="2">
        <v>8</v>
      </c>
      <c r="D763" s="2">
        <v>-2.3633676107492598</v>
      </c>
      <c r="E763" s="2">
        <v>7</v>
      </c>
      <c r="F763" s="2">
        <v>2</v>
      </c>
      <c r="G763" s="3">
        <f t="shared" si="48"/>
        <v>0.25</v>
      </c>
      <c r="H763" s="2">
        <v>5</v>
      </c>
      <c r="I763" s="3">
        <f t="shared" si="49"/>
        <v>0.625</v>
      </c>
      <c r="J763" s="2" t="s">
        <v>3619</v>
      </c>
      <c r="K763" s="2" t="s">
        <v>3932</v>
      </c>
      <c r="L763" s="2">
        <v>1.72484656731296</v>
      </c>
      <c r="M763" s="2">
        <v>7</v>
      </c>
      <c r="N763" s="2">
        <v>6</v>
      </c>
      <c r="O763" s="3">
        <f t="shared" si="50"/>
        <v>0.75</v>
      </c>
      <c r="P763" s="2">
        <v>1</v>
      </c>
      <c r="Q763" s="3">
        <f t="shared" si="51"/>
        <v>0.125</v>
      </c>
      <c r="R763" s="2" t="s">
        <v>4237</v>
      </c>
      <c r="S763" s="2" t="s">
        <v>4545</v>
      </c>
      <c r="T763" s="2">
        <v>-4.1886461996714699</v>
      </c>
    </row>
    <row r="764" spans="1:20">
      <c r="A764" s="2" t="s">
        <v>3249</v>
      </c>
      <c r="B764" s="2" t="s">
        <v>3250</v>
      </c>
      <c r="C764" s="2">
        <v>28</v>
      </c>
      <c r="D764" s="2">
        <v>1.5171740119275401</v>
      </c>
      <c r="E764" s="2">
        <v>28</v>
      </c>
      <c r="F764" s="2">
        <v>20</v>
      </c>
      <c r="G764" s="3">
        <f t="shared" si="48"/>
        <v>0.7142857142857143</v>
      </c>
      <c r="H764" s="2">
        <v>8</v>
      </c>
      <c r="I764" s="3">
        <f t="shared" si="49"/>
        <v>0.2857142857142857</v>
      </c>
      <c r="J764" s="2" t="s">
        <v>3620</v>
      </c>
      <c r="K764" s="2" t="s">
        <v>3933</v>
      </c>
      <c r="L764" s="2">
        <v>-0.45446885940424703</v>
      </c>
      <c r="M764" s="2">
        <v>28</v>
      </c>
      <c r="N764" s="2">
        <v>21</v>
      </c>
      <c r="O764" s="3">
        <f t="shared" si="50"/>
        <v>0.75</v>
      </c>
      <c r="P764" s="2">
        <v>7</v>
      </c>
      <c r="Q764" s="3">
        <f t="shared" si="51"/>
        <v>0.25</v>
      </c>
      <c r="R764" s="2" t="s">
        <v>4238</v>
      </c>
      <c r="S764" s="2" t="s">
        <v>4546</v>
      </c>
      <c r="T764" s="2">
        <v>0.82378298163799901</v>
      </c>
    </row>
    <row r="765" spans="1:20">
      <c r="A765" s="2" t="s">
        <v>3251</v>
      </c>
      <c r="B765" s="2" t="s">
        <v>3252</v>
      </c>
      <c r="C765" s="2">
        <v>55</v>
      </c>
      <c r="D765" s="2">
        <v>-0.37519184463704502</v>
      </c>
      <c r="E765" s="2">
        <v>50</v>
      </c>
      <c r="F765" s="2">
        <v>40</v>
      </c>
      <c r="G765" s="3">
        <f t="shared" si="48"/>
        <v>0.72727272727272729</v>
      </c>
      <c r="H765" s="2">
        <v>10</v>
      </c>
      <c r="I765" s="3">
        <f t="shared" si="49"/>
        <v>0.18181818181818182</v>
      </c>
      <c r="J765" s="2" t="s">
        <v>3621</v>
      </c>
      <c r="K765" s="2" t="s">
        <v>3934</v>
      </c>
      <c r="L765" s="2">
        <v>1.5362554313301999</v>
      </c>
      <c r="M765" s="2">
        <v>50</v>
      </c>
      <c r="N765" s="2">
        <v>24</v>
      </c>
      <c r="O765" s="3">
        <f t="shared" si="50"/>
        <v>0.43636363636363634</v>
      </c>
      <c r="P765" s="2">
        <v>26</v>
      </c>
      <c r="Q765" s="3">
        <f t="shared" si="51"/>
        <v>0.47272727272727272</v>
      </c>
      <c r="R765" s="2" t="s">
        <v>4239</v>
      </c>
      <c r="S765" s="2" t="s">
        <v>4547</v>
      </c>
      <c r="T765" s="2">
        <v>-1.2648103834839799</v>
      </c>
    </row>
    <row r="766" spans="1:20">
      <c r="A766" s="2" t="s">
        <v>3253</v>
      </c>
      <c r="B766" s="2" t="s">
        <v>3254</v>
      </c>
      <c r="C766" s="2">
        <v>49</v>
      </c>
      <c r="D766" s="2">
        <v>-3.0176415251965198</v>
      </c>
      <c r="E766" s="2">
        <v>49</v>
      </c>
      <c r="F766" s="2">
        <v>30</v>
      </c>
      <c r="G766" s="3">
        <f t="shared" si="48"/>
        <v>0.61224489795918369</v>
      </c>
      <c r="H766" s="2">
        <v>19</v>
      </c>
      <c r="I766" s="3">
        <f t="shared" si="49"/>
        <v>0.38775510204081631</v>
      </c>
      <c r="J766" s="2" t="s">
        <v>3622</v>
      </c>
      <c r="K766" s="2" t="s">
        <v>3935</v>
      </c>
      <c r="L766" s="2">
        <v>0.19571677814449201</v>
      </c>
      <c r="M766" s="2">
        <v>49</v>
      </c>
      <c r="N766" s="2">
        <v>34</v>
      </c>
      <c r="O766" s="3">
        <f t="shared" si="50"/>
        <v>0.69387755102040816</v>
      </c>
      <c r="P766" s="2">
        <v>15</v>
      </c>
      <c r="Q766" s="3">
        <f t="shared" si="51"/>
        <v>0.30612244897959184</v>
      </c>
      <c r="R766" s="2" t="s">
        <v>4240</v>
      </c>
      <c r="S766" s="2" t="s">
        <v>4548</v>
      </c>
      <c r="T766" s="2">
        <v>-1.28499877795477</v>
      </c>
    </row>
    <row r="767" spans="1:20">
      <c r="A767" s="2" t="s">
        <v>666</v>
      </c>
      <c r="B767" s="2" t="s">
        <v>667</v>
      </c>
      <c r="C767" s="2">
        <v>17</v>
      </c>
      <c r="D767" s="2">
        <v>-4.6464469630882001E-2</v>
      </c>
      <c r="E767" s="2">
        <v>17</v>
      </c>
      <c r="F767" s="2">
        <v>12</v>
      </c>
      <c r="G767" s="3">
        <f t="shared" si="48"/>
        <v>0.70588235294117652</v>
      </c>
      <c r="H767" s="2">
        <v>5</v>
      </c>
      <c r="I767" s="3">
        <f t="shared" si="49"/>
        <v>0.29411764705882354</v>
      </c>
      <c r="J767" s="2" t="s">
        <v>3623</v>
      </c>
      <c r="K767" s="2" t="s">
        <v>3936</v>
      </c>
      <c r="L767" s="2">
        <v>0.32323739511552102</v>
      </c>
      <c r="M767" s="2">
        <v>17</v>
      </c>
      <c r="N767" s="2">
        <v>12</v>
      </c>
      <c r="O767" s="3">
        <f t="shared" si="50"/>
        <v>0.70588235294117652</v>
      </c>
      <c r="P767" s="2">
        <v>5</v>
      </c>
      <c r="Q767" s="3">
        <f t="shared" si="51"/>
        <v>0.29411764705882354</v>
      </c>
      <c r="R767" s="2" t="s">
        <v>4241</v>
      </c>
      <c r="S767" s="2" t="s">
        <v>4549</v>
      </c>
      <c r="T767" s="2">
        <v>3.0606420539684799E-2</v>
      </c>
    </row>
    <row r="768" spans="1:20">
      <c r="A768" s="2" t="s">
        <v>686</v>
      </c>
      <c r="B768" s="2" t="s">
        <v>687</v>
      </c>
      <c r="C768" s="2">
        <v>24</v>
      </c>
      <c r="D768" s="2">
        <v>-0.48061896602467702</v>
      </c>
      <c r="E768" s="2">
        <v>23</v>
      </c>
      <c r="F768" s="2">
        <v>16</v>
      </c>
      <c r="G768" s="3">
        <f t="shared" si="48"/>
        <v>0.66666666666666663</v>
      </c>
      <c r="H768" s="2">
        <v>7</v>
      </c>
      <c r="I768" s="3">
        <f t="shared" si="49"/>
        <v>0.29166666666666669</v>
      </c>
      <c r="J768" s="2" t="s">
        <v>3624</v>
      </c>
      <c r="K768" s="2" t="s">
        <v>3937</v>
      </c>
      <c r="L768" s="2">
        <v>1.1916015350123901</v>
      </c>
      <c r="M768" s="2">
        <v>23</v>
      </c>
      <c r="N768" s="2">
        <v>12</v>
      </c>
      <c r="O768" s="3">
        <f t="shared" si="50"/>
        <v>0.5</v>
      </c>
      <c r="P768" s="2">
        <v>11</v>
      </c>
      <c r="Q768" s="3">
        <f t="shared" si="51"/>
        <v>0.45833333333333331</v>
      </c>
      <c r="R768" s="2" t="s">
        <v>4242</v>
      </c>
      <c r="S768" s="2" t="s">
        <v>4550</v>
      </c>
      <c r="T768" s="2">
        <v>-0.65871762764319797</v>
      </c>
    </row>
    <row r="769" spans="1:20">
      <c r="A769" s="2" t="s">
        <v>786</v>
      </c>
      <c r="B769" s="2" t="s">
        <v>787</v>
      </c>
      <c r="C769" s="2">
        <v>25</v>
      </c>
      <c r="D769" s="2">
        <v>-2.0541852614181999</v>
      </c>
      <c r="E769" s="2">
        <v>22</v>
      </c>
      <c r="F769" s="2">
        <v>17</v>
      </c>
      <c r="G769" s="3">
        <f t="shared" si="48"/>
        <v>0.68</v>
      </c>
      <c r="H769" s="2">
        <v>5</v>
      </c>
      <c r="I769" s="3">
        <f t="shared" si="49"/>
        <v>0.2</v>
      </c>
      <c r="J769" s="2" t="s">
        <v>3625</v>
      </c>
      <c r="K769" s="2" t="s">
        <v>3938</v>
      </c>
      <c r="L769" s="2">
        <v>-0.68884293913961903</v>
      </c>
      <c r="M769" s="2">
        <v>22</v>
      </c>
      <c r="N769" s="2">
        <v>15</v>
      </c>
      <c r="O769" s="3">
        <f t="shared" si="50"/>
        <v>0.6</v>
      </c>
      <c r="P769" s="2">
        <v>7</v>
      </c>
      <c r="Q769" s="3">
        <f t="shared" si="51"/>
        <v>0.28000000000000003</v>
      </c>
      <c r="R769" s="2" t="s">
        <v>4243</v>
      </c>
      <c r="S769" s="2" t="s">
        <v>4551</v>
      </c>
      <c r="T769" s="2">
        <v>-9.5259362900748601E-2</v>
      </c>
    </row>
    <row r="770" spans="1:20">
      <c r="A770" s="2" t="s">
        <v>3255</v>
      </c>
      <c r="B770" s="2" t="s">
        <v>3256</v>
      </c>
      <c r="C770" s="2">
        <v>30</v>
      </c>
      <c r="D770" s="2">
        <v>0.19219940477271399</v>
      </c>
      <c r="E770" s="2">
        <v>28</v>
      </c>
      <c r="F770" s="2">
        <v>22</v>
      </c>
      <c r="G770" s="3">
        <f t="shared" si="48"/>
        <v>0.73333333333333328</v>
      </c>
      <c r="H770" s="2">
        <v>6</v>
      </c>
      <c r="I770" s="3">
        <f t="shared" si="49"/>
        <v>0.2</v>
      </c>
      <c r="J770" s="2" t="s">
        <v>3626</v>
      </c>
      <c r="K770" s="2" t="s">
        <v>3939</v>
      </c>
      <c r="L770" s="2">
        <v>-1.7263807182303401E-2</v>
      </c>
      <c r="M770" s="2">
        <v>28</v>
      </c>
      <c r="N770" s="2">
        <v>15</v>
      </c>
      <c r="O770" s="3">
        <f t="shared" si="50"/>
        <v>0.5</v>
      </c>
      <c r="P770" s="2">
        <v>13</v>
      </c>
      <c r="Q770" s="3">
        <f t="shared" si="51"/>
        <v>0.43333333333333335</v>
      </c>
      <c r="R770" s="2" t="s">
        <v>4244</v>
      </c>
      <c r="S770" s="2" t="s">
        <v>4552</v>
      </c>
      <c r="T770" s="2">
        <v>-0.228360023287035</v>
      </c>
    </row>
    <row r="771" spans="1:20">
      <c r="A771" s="2" t="s">
        <v>3257</v>
      </c>
      <c r="B771" s="2" t="s">
        <v>3258</v>
      </c>
      <c r="C771" s="2">
        <v>41</v>
      </c>
      <c r="D771" s="2">
        <v>0.38876346253642702</v>
      </c>
      <c r="E771" s="2">
        <v>35</v>
      </c>
      <c r="F771" s="2">
        <v>24</v>
      </c>
      <c r="G771" s="3">
        <f t="shared" si="48"/>
        <v>0.58536585365853655</v>
      </c>
      <c r="H771" s="2">
        <v>11</v>
      </c>
      <c r="I771" s="3">
        <f t="shared" si="49"/>
        <v>0.26829268292682928</v>
      </c>
      <c r="J771" s="2" t="s">
        <v>3627</v>
      </c>
      <c r="K771" s="2" t="s">
        <v>3940</v>
      </c>
      <c r="L771" s="2">
        <v>-1.2504483997609801</v>
      </c>
      <c r="M771" s="2">
        <v>35</v>
      </c>
      <c r="N771" s="2">
        <v>20</v>
      </c>
      <c r="O771" s="3">
        <f t="shared" si="50"/>
        <v>0.48780487804878048</v>
      </c>
      <c r="P771" s="2">
        <v>15</v>
      </c>
      <c r="Q771" s="3">
        <f t="shared" si="51"/>
        <v>0.36585365853658536</v>
      </c>
      <c r="R771" s="2" t="s">
        <v>4245</v>
      </c>
      <c r="S771" s="2" t="s">
        <v>4553</v>
      </c>
      <c r="T771" s="2">
        <v>0.76482903148053405</v>
      </c>
    </row>
    <row r="772" spans="1:20">
      <c r="A772" s="2" t="s">
        <v>3259</v>
      </c>
      <c r="B772" s="2" t="s">
        <v>3260</v>
      </c>
      <c r="C772" s="2">
        <v>26</v>
      </c>
      <c r="D772" s="2">
        <v>-0.87243635046772905</v>
      </c>
      <c r="E772" s="2">
        <v>24</v>
      </c>
      <c r="F772" s="2">
        <v>12</v>
      </c>
      <c r="G772" s="3">
        <f t="shared" si="48"/>
        <v>0.46153846153846156</v>
      </c>
      <c r="H772" s="2">
        <v>12</v>
      </c>
      <c r="I772" s="3">
        <f t="shared" si="49"/>
        <v>0.46153846153846156</v>
      </c>
      <c r="J772" s="2" t="s">
        <v>3628</v>
      </c>
      <c r="K772" s="2" t="s">
        <v>3941</v>
      </c>
      <c r="L772" s="2">
        <v>-1.8906634998820899</v>
      </c>
      <c r="M772" s="2">
        <v>24</v>
      </c>
      <c r="N772" s="2">
        <v>13</v>
      </c>
      <c r="O772" s="3">
        <f t="shared" si="50"/>
        <v>0.5</v>
      </c>
      <c r="P772" s="2">
        <v>11</v>
      </c>
      <c r="Q772" s="3">
        <f t="shared" si="51"/>
        <v>0.42307692307692307</v>
      </c>
      <c r="R772" s="2" t="s">
        <v>4246</v>
      </c>
      <c r="S772" s="2" t="s">
        <v>4554</v>
      </c>
      <c r="T772" s="2">
        <v>1.9901094811817099</v>
      </c>
    </row>
    <row r="773" spans="1:20">
      <c r="A773" s="2" t="s">
        <v>3261</v>
      </c>
      <c r="B773" s="2" t="s">
        <v>3262</v>
      </c>
      <c r="C773" s="2">
        <v>34</v>
      </c>
      <c r="D773" s="2">
        <v>-1.17389513422744</v>
      </c>
      <c r="E773" s="2">
        <v>34</v>
      </c>
      <c r="F773" s="2">
        <v>20</v>
      </c>
      <c r="G773" s="3">
        <f t="shared" si="48"/>
        <v>0.58823529411764708</v>
      </c>
      <c r="H773" s="2">
        <v>14</v>
      </c>
      <c r="I773" s="3">
        <f t="shared" si="49"/>
        <v>0.41176470588235292</v>
      </c>
      <c r="J773" s="2" t="s">
        <v>3629</v>
      </c>
      <c r="K773" s="2" t="s">
        <v>3942</v>
      </c>
      <c r="L773" s="2">
        <v>0.149785165684793</v>
      </c>
      <c r="M773" s="2">
        <v>34</v>
      </c>
      <c r="N773" s="2">
        <v>22</v>
      </c>
      <c r="O773" s="3">
        <f t="shared" si="50"/>
        <v>0.6470588235294118</v>
      </c>
      <c r="P773" s="2">
        <v>12</v>
      </c>
      <c r="Q773" s="3">
        <f t="shared" si="51"/>
        <v>0.35294117647058826</v>
      </c>
      <c r="R773" s="2" t="s">
        <v>4247</v>
      </c>
      <c r="S773" s="2" t="s">
        <v>4555</v>
      </c>
      <c r="T773" s="2">
        <v>-0.78486895957212499</v>
      </c>
    </row>
    <row r="774" spans="1:20">
      <c r="A774" s="2" t="s">
        <v>3263</v>
      </c>
      <c r="B774" s="2" t="s">
        <v>3264</v>
      </c>
      <c r="C774" s="2">
        <v>36</v>
      </c>
      <c r="D774" s="2">
        <v>-2.07038428920018</v>
      </c>
      <c r="E774" s="2">
        <v>34</v>
      </c>
      <c r="F774" s="2">
        <v>25</v>
      </c>
      <c r="G774" s="3">
        <f t="shared" si="48"/>
        <v>0.69444444444444442</v>
      </c>
      <c r="H774" s="2">
        <v>9</v>
      </c>
      <c r="I774" s="3">
        <f t="shared" si="49"/>
        <v>0.25</v>
      </c>
      <c r="J774" s="2" t="s">
        <v>3630</v>
      </c>
      <c r="K774" s="2" t="s">
        <v>3943</v>
      </c>
      <c r="L774" s="2">
        <v>-0.20084635591104799</v>
      </c>
      <c r="M774" s="2">
        <v>34</v>
      </c>
      <c r="N774" s="2">
        <v>17</v>
      </c>
      <c r="O774" s="3">
        <f t="shared" si="50"/>
        <v>0.47222222222222221</v>
      </c>
      <c r="P774" s="2">
        <v>17</v>
      </c>
      <c r="Q774" s="3">
        <f t="shared" si="51"/>
        <v>0.47222222222222221</v>
      </c>
      <c r="R774" s="2" t="s">
        <v>4248</v>
      </c>
      <c r="S774" s="2" t="s">
        <v>4556</v>
      </c>
      <c r="T774" s="2">
        <v>-0.26584058902142499</v>
      </c>
    </row>
    <row r="775" spans="1:20">
      <c r="A775" s="2" t="s">
        <v>3265</v>
      </c>
      <c r="B775" s="2" t="s">
        <v>3266</v>
      </c>
      <c r="C775" s="2">
        <v>27</v>
      </c>
      <c r="D775" s="2">
        <v>-2.4262954965782302</v>
      </c>
      <c r="E775" s="2">
        <v>25</v>
      </c>
      <c r="F775" s="2">
        <v>20</v>
      </c>
      <c r="G775" s="3">
        <f t="shared" si="48"/>
        <v>0.7407407407407407</v>
      </c>
      <c r="H775" s="2">
        <v>5</v>
      </c>
      <c r="I775" s="3">
        <f t="shared" si="49"/>
        <v>0.18518518518518517</v>
      </c>
      <c r="J775" s="2" t="s">
        <v>3631</v>
      </c>
      <c r="K775" s="2" t="s">
        <v>3944</v>
      </c>
      <c r="L775" s="2">
        <v>5.1975245650488999E-2</v>
      </c>
      <c r="M775" s="2">
        <v>25</v>
      </c>
      <c r="N775" s="2">
        <v>17</v>
      </c>
      <c r="O775" s="3">
        <f t="shared" si="50"/>
        <v>0.62962962962962965</v>
      </c>
      <c r="P775" s="2">
        <v>8</v>
      </c>
      <c r="Q775" s="3">
        <f t="shared" si="51"/>
        <v>0.29629629629629628</v>
      </c>
      <c r="R775" s="2" t="s">
        <v>4249</v>
      </c>
      <c r="S775" s="2" t="s">
        <v>4557</v>
      </c>
      <c r="T775" s="2">
        <v>-1.27819871122745</v>
      </c>
    </row>
    <row r="776" spans="1:20">
      <c r="A776" s="2" t="s">
        <v>3267</v>
      </c>
      <c r="B776" s="2" t="s">
        <v>3268</v>
      </c>
      <c r="C776" s="2">
        <v>4</v>
      </c>
      <c r="D776" s="2">
        <v>-0.85783956250809601</v>
      </c>
      <c r="E776" s="2">
        <v>4</v>
      </c>
      <c r="F776" s="2">
        <v>4</v>
      </c>
      <c r="G776" s="3">
        <f t="shared" si="48"/>
        <v>1</v>
      </c>
      <c r="H776" s="2">
        <v>0</v>
      </c>
      <c r="I776" s="3">
        <f t="shared" si="49"/>
        <v>0</v>
      </c>
      <c r="J776" s="2" t="s">
        <v>3632</v>
      </c>
      <c r="K776" s="2"/>
      <c r="L776" s="2">
        <v>-0.474073964426098</v>
      </c>
      <c r="M776" s="2">
        <v>4</v>
      </c>
      <c r="N776" s="2">
        <v>3</v>
      </c>
      <c r="O776" s="3">
        <f t="shared" si="50"/>
        <v>0.75</v>
      </c>
      <c r="P776" s="2">
        <v>1</v>
      </c>
      <c r="Q776" s="3">
        <f t="shared" si="51"/>
        <v>0.25</v>
      </c>
      <c r="R776" s="2" t="s">
        <v>4250</v>
      </c>
      <c r="S776" s="2" t="s">
        <v>4558</v>
      </c>
      <c r="T776" s="2">
        <v>0.42316215799393803</v>
      </c>
    </row>
    <row r="777" spans="1:20">
      <c r="A777" s="2" t="s">
        <v>3269</v>
      </c>
      <c r="B777" s="2" t="s">
        <v>3270</v>
      </c>
      <c r="C777" s="2">
        <v>55</v>
      </c>
      <c r="D777" s="2">
        <v>-1.11522626229361</v>
      </c>
      <c r="E777" s="2">
        <v>55</v>
      </c>
      <c r="F777" s="2">
        <v>43</v>
      </c>
      <c r="G777" s="3">
        <f t="shared" si="48"/>
        <v>0.78181818181818186</v>
      </c>
      <c r="H777" s="2">
        <v>12</v>
      </c>
      <c r="I777" s="3">
        <f t="shared" si="49"/>
        <v>0.21818181818181817</v>
      </c>
      <c r="J777" s="2" t="s">
        <v>3633</v>
      </c>
      <c r="K777" s="2" t="s">
        <v>3945</v>
      </c>
      <c r="L777" s="2">
        <v>-0.33404103682811198</v>
      </c>
      <c r="M777" s="2">
        <v>55</v>
      </c>
      <c r="N777" s="2">
        <v>43</v>
      </c>
      <c r="O777" s="3">
        <f t="shared" si="50"/>
        <v>0.78181818181818186</v>
      </c>
      <c r="P777" s="2">
        <v>12</v>
      </c>
      <c r="Q777" s="3">
        <f t="shared" si="51"/>
        <v>0.21818181818181817</v>
      </c>
      <c r="R777" s="2" t="s">
        <v>4251</v>
      </c>
      <c r="S777" s="2" t="s">
        <v>4559</v>
      </c>
      <c r="T777" s="2">
        <v>0.34746217143729102</v>
      </c>
    </row>
    <row r="778" spans="1:20">
      <c r="A778" s="2" t="s">
        <v>3271</v>
      </c>
      <c r="B778" s="2" t="s">
        <v>3272</v>
      </c>
      <c r="C778" s="2">
        <v>75</v>
      </c>
      <c r="D778" s="2">
        <v>0.89163666194914304</v>
      </c>
      <c r="E778" s="2">
        <v>75</v>
      </c>
      <c r="F778" s="2">
        <v>58</v>
      </c>
      <c r="G778" s="3">
        <f t="shared" si="48"/>
        <v>0.77333333333333332</v>
      </c>
      <c r="H778" s="2">
        <v>17</v>
      </c>
      <c r="I778" s="3">
        <f t="shared" si="49"/>
        <v>0.22666666666666666</v>
      </c>
      <c r="J778" s="2" t="s">
        <v>3634</v>
      </c>
      <c r="K778" s="2" t="s">
        <v>3946</v>
      </c>
      <c r="L778" s="2">
        <v>-0.14171829417194701</v>
      </c>
      <c r="M778" s="2">
        <v>75</v>
      </c>
      <c r="N778" s="2">
        <v>49</v>
      </c>
      <c r="O778" s="3">
        <f t="shared" si="50"/>
        <v>0.65333333333333332</v>
      </c>
      <c r="P778" s="2">
        <v>26</v>
      </c>
      <c r="Q778" s="3">
        <f t="shared" si="51"/>
        <v>0.34666666666666668</v>
      </c>
      <c r="R778" s="2" t="s">
        <v>4252</v>
      </c>
      <c r="S778" s="2" t="s">
        <v>4560</v>
      </c>
      <c r="T778" s="2">
        <v>0.54955378914394504</v>
      </c>
    </row>
    <row r="779" spans="1:20">
      <c r="A779" s="2" t="s">
        <v>3273</v>
      </c>
      <c r="B779" s="2" t="s">
        <v>3274</v>
      </c>
      <c r="C779" s="2">
        <v>50</v>
      </c>
      <c r="D779" s="2">
        <v>0.13220302543217</v>
      </c>
      <c r="E779" s="2">
        <v>50</v>
      </c>
      <c r="F779" s="2">
        <v>42</v>
      </c>
      <c r="G779" s="3">
        <f t="shared" si="48"/>
        <v>0.84</v>
      </c>
      <c r="H779" s="2">
        <v>8</v>
      </c>
      <c r="I779" s="3">
        <f t="shared" si="49"/>
        <v>0.16</v>
      </c>
      <c r="J779" s="2" t="s">
        <v>3635</v>
      </c>
      <c r="K779" s="2" t="s">
        <v>3947</v>
      </c>
      <c r="L779" s="2">
        <v>-1.35824625555853</v>
      </c>
      <c r="M779" s="2">
        <v>50</v>
      </c>
      <c r="N779" s="2">
        <v>37</v>
      </c>
      <c r="O779" s="3">
        <f t="shared" si="50"/>
        <v>0.74</v>
      </c>
      <c r="P779" s="2">
        <v>13</v>
      </c>
      <c r="Q779" s="3">
        <f t="shared" si="51"/>
        <v>0.26</v>
      </c>
      <c r="R779" s="2" t="s">
        <v>4253</v>
      </c>
      <c r="S779" s="2" t="s">
        <v>4561</v>
      </c>
      <c r="T779" s="2">
        <v>1.78374767714787</v>
      </c>
    </row>
    <row r="780" spans="1:20">
      <c r="A780" s="2" t="s">
        <v>632</v>
      </c>
      <c r="B780" s="2" t="s">
        <v>633</v>
      </c>
      <c r="C780" s="2">
        <v>14</v>
      </c>
      <c r="D780" s="2">
        <v>1.97879388237106</v>
      </c>
      <c r="E780" s="2">
        <v>14</v>
      </c>
      <c r="F780" s="2">
        <v>8</v>
      </c>
      <c r="G780" s="3">
        <f t="shared" si="48"/>
        <v>0.5714285714285714</v>
      </c>
      <c r="H780" s="2">
        <v>6</v>
      </c>
      <c r="I780" s="3">
        <f t="shared" si="49"/>
        <v>0.42857142857142855</v>
      </c>
      <c r="J780" s="2" t="s">
        <v>3636</v>
      </c>
      <c r="K780" s="2" t="s">
        <v>3948</v>
      </c>
      <c r="L780" s="2">
        <v>1.25795771354052</v>
      </c>
      <c r="M780" s="2">
        <v>14</v>
      </c>
      <c r="N780" s="2">
        <v>12</v>
      </c>
      <c r="O780" s="3">
        <f t="shared" si="50"/>
        <v>0.8571428571428571</v>
      </c>
      <c r="P780" s="2">
        <v>2</v>
      </c>
      <c r="Q780" s="3">
        <f t="shared" si="51"/>
        <v>0.14285714285714285</v>
      </c>
      <c r="R780" s="2" t="s">
        <v>4254</v>
      </c>
      <c r="S780" s="2" t="s">
        <v>4562</v>
      </c>
      <c r="T780" s="2">
        <v>0.35985713927023</v>
      </c>
    </row>
    <row r="781" spans="1:20">
      <c r="A781" s="2" t="s">
        <v>794</v>
      </c>
      <c r="B781" s="2" t="s">
        <v>795</v>
      </c>
      <c r="C781" s="2">
        <v>19</v>
      </c>
      <c r="D781" s="2">
        <v>-1.69918293859377</v>
      </c>
      <c r="E781" s="2">
        <v>19</v>
      </c>
      <c r="F781" s="2">
        <v>10</v>
      </c>
      <c r="G781" s="3">
        <f t="shared" si="48"/>
        <v>0.52631578947368418</v>
      </c>
      <c r="H781" s="2">
        <v>9</v>
      </c>
      <c r="I781" s="3">
        <f t="shared" si="49"/>
        <v>0.47368421052631576</v>
      </c>
      <c r="J781" s="2" t="s">
        <v>3637</v>
      </c>
      <c r="K781" s="2" t="s">
        <v>3949</v>
      </c>
      <c r="L781" s="2">
        <v>-0.57261191746440698</v>
      </c>
      <c r="M781" s="2">
        <v>19</v>
      </c>
      <c r="N781" s="2">
        <v>18</v>
      </c>
      <c r="O781" s="3">
        <f t="shared" si="50"/>
        <v>0.94736842105263153</v>
      </c>
      <c r="P781" s="2">
        <v>1</v>
      </c>
      <c r="Q781" s="3">
        <f t="shared" si="51"/>
        <v>5.2631578947368418E-2</v>
      </c>
      <c r="R781" s="2" t="s">
        <v>4255</v>
      </c>
      <c r="S781" s="2" t="s">
        <v>4563</v>
      </c>
      <c r="T781" s="2">
        <v>0.144027068517805</v>
      </c>
    </row>
    <row r="782" spans="1:20">
      <c r="A782" s="2" t="s">
        <v>3275</v>
      </c>
      <c r="B782" s="2" t="s">
        <v>3276</v>
      </c>
      <c r="C782" s="2">
        <v>24</v>
      </c>
      <c r="D782" s="2">
        <v>9.2210538856493704E-2</v>
      </c>
      <c r="E782" s="2">
        <v>24</v>
      </c>
      <c r="F782" s="2">
        <v>12</v>
      </c>
      <c r="G782" s="3">
        <f t="shared" si="48"/>
        <v>0.5</v>
      </c>
      <c r="H782" s="2">
        <v>12</v>
      </c>
      <c r="I782" s="3">
        <f t="shared" si="49"/>
        <v>0.5</v>
      </c>
      <c r="J782" s="2" t="s">
        <v>3638</v>
      </c>
      <c r="K782" s="2" t="s">
        <v>3950</v>
      </c>
      <c r="L782" s="2">
        <v>0.72782732382158999</v>
      </c>
      <c r="M782" s="2">
        <v>24</v>
      </c>
      <c r="N782" s="2">
        <v>14</v>
      </c>
      <c r="O782" s="3">
        <f t="shared" si="50"/>
        <v>0.58333333333333337</v>
      </c>
      <c r="P782" s="2">
        <v>10</v>
      </c>
      <c r="Q782" s="3">
        <f t="shared" si="51"/>
        <v>0.41666666666666669</v>
      </c>
      <c r="R782" s="2" t="s">
        <v>4256</v>
      </c>
      <c r="S782" s="2" t="s">
        <v>4564</v>
      </c>
      <c r="T782" s="2">
        <v>0.34712041927691201</v>
      </c>
    </row>
    <row r="783" spans="1:20">
      <c r="A783" s="2" t="s">
        <v>3277</v>
      </c>
      <c r="B783" s="2" t="s">
        <v>3278</v>
      </c>
      <c r="C783" s="2">
        <v>84</v>
      </c>
      <c r="D783" s="2">
        <v>-2.0434933111547</v>
      </c>
      <c r="E783" s="2">
        <v>82</v>
      </c>
      <c r="F783" s="2">
        <v>60</v>
      </c>
      <c r="G783" s="3">
        <f t="shared" si="48"/>
        <v>0.7142857142857143</v>
      </c>
      <c r="H783" s="2">
        <v>22</v>
      </c>
      <c r="I783" s="3">
        <f t="shared" si="49"/>
        <v>0.26190476190476192</v>
      </c>
      <c r="J783" s="2" t="s">
        <v>3639</v>
      </c>
      <c r="K783" s="2" t="s">
        <v>3951</v>
      </c>
      <c r="L783" s="2">
        <v>4.1300265875108301E-2</v>
      </c>
      <c r="M783" s="2">
        <v>82</v>
      </c>
      <c r="N783" s="2">
        <v>43</v>
      </c>
      <c r="O783" s="3">
        <f t="shared" si="50"/>
        <v>0.51190476190476186</v>
      </c>
      <c r="P783" s="2">
        <v>39</v>
      </c>
      <c r="Q783" s="3">
        <f t="shared" si="51"/>
        <v>0.4642857142857143</v>
      </c>
      <c r="R783" s="2" t="s">
        <v>4257</v>
      </c>
      <c r="S783" s="2" t="s">
        <v>4565</v>
      </c>
      <c r="T783" s="2">
        <v>-0.38767762065543798</v>
      </c>
    </row>
    <row r="784" spans="1:20">
      <c r="A784" s="2" t="s">
        <v>3279</v>
      </c>
      <c r="B784" s="2" t="s">
        <v>3280</v>
      </c>
      <c r="C784" s="2">
        <v>68</v>
      </c>
      <c r="D784" s="2">
        <v>-3.5994395180621601</v>
      </c>
      <c r="E784" s="2">
        <v>68</v>
      </c>
      <c r="F784" s="2">
        <v>49</v>
      </c>
      <c r="G784" s="3">
        <f t="shared" si="48"/>
        <v>0.72058823529411764</v>
      </c>
      <c r="H784" s="2">
        <v>19</v>
      </c>
      <c r="I784" s="3">
        <f t="shared" si="49"/>
        <v>0.27941176470588236</v>
      </c>
      <c r="J784" s="2" t="s">
        <v>3640</v>
      </c>
      <c r="K784" s="2" t="s">
        <v>3952</v>
      </c>
      <c r="L784" s="2">
        <v>-0.50688543810534004</v>
      </c>
      <c r="M784" s="2">
        <v>68</v>
      </c>
      <c r="N784" s="2">
        <v>32</v>
      </c>
      <c r="O784" s="3">
        <f t="shared" si="50"/>
        <v>0.47058823529411764</v>
      </c>
      <c r="P784" s="2">
        <v>36</v>
      </c>
      <c r="Q784" s="3">
        <f t="shared" si="51"/>
        <v>0.52941176470588236</v>
      </c>
      <c r="R784" s="2" t="s">
        <v>4258</v>
      </c>
      <c r="S784" s="2" t="s">
        <v>4566</v>
      </c>
      <c r="T784" s="2">
        <v>-1.11984737020592</v>
      </c>
    </row>
    <row r="785" spans="1:20">
      <c r="A785" s="2" t="s">
        <v>682</v>
      </c>
      <c r="B785" s="2" t="s">
        <v>683</v>
      </c>
      <c r="C785" s="2">
        <v>44</v>
      </c>
      <c r="D785" s="2">
        <v>-0.139791542661061</v>
      </c>
      <c r="E785" s="2">
        <v>44</v>
      </c>
      <c r="F785" s="2">
        <v>21</v>
      </c>
      <c r="G785" s="3">
        <f t="shared" si="48"/>
        <v>0.47727272727272729</v>
      </c>
      <c r="H785" s="2">
        <v>23</v>
      </c>
      <c r="I785" s="3">
        <f t="shared" si="49"/>
        <v>0.52272727272727271</v>
      </c>
      <c r="J785" s="2" t="s">
        <v>3641</v>
      </c>
      <c r="K785" s="2" t="s">
        <v>3953</v>
      </c>
      <c r="L785" s="2">
        <v>0.289322359598921</v>
      </c>
      <c r="M785" s="2">
        <v>44</v>
      </c>
      <c r="N785" s="2">
        <v>27</v>
      </c>
      <c r="O785" s="3">
        <f t="shared" si="50"/>
        <v>0.61363636363636365</v>
      </c>
      <c r="P785" s="2">
        <v>17</v>
      </c>
      <c r="Q785" s="3">
        <f t="shared" si="51"/>
        <v>0.38636363636363635</v>
      </c>
      <c r="R785" s="2" t="s">
        <v>4259</v>
      </c>
      <c r="S785" s="2" t="s">
        <v>4567</v>
      </c>
      <c r="T785" s="2">
        <v>0.324755747337997</v>
      </c>
    </row>
    <row r="786" spans="1:20">
      <c r="A786" s="2" t="s">
        <v>3281</v>
      </c>
      <c r="B786" s="2" t="s">
        <v>3282</v>
      </c>
      <c r="C786" s="2">
        <v>46</v>
      </c>
      <c r="D786" s="2">
        <v>0.42651131467434</v>
      </c>
      <c r="E786" s="2">
        <v>46</v>
      </c>
      <c r="F786" s="2">
        <v>32</v>
      </c>
      <c r="G786" s="3">
        <f t="shared" ref="G786:G849" si="52">F786/C786</f>
        <v>0.69565217391304346</v>
      </c>
      <c r="H786" s="2">
        <v>14</v>
      </c>
      <c r="I786" s="3">
        <f t="shared" ref="I786:I849" si="53">H786/C786</f>
        <v>0.30434782608695654</v>
      </c>
      <c r="J786" s="2" t="s">
        <v>3642</v>
      </c>
      <c r="K786" s="2" t="s">
        <v>3954</v>
      </c>
      <c r="L786" s="2">
        <v>1.51925150561305</v>
      </c>
      <c r="M786" s="2">
        <v>46</v>
      </c>
      <c r="N786" s="2">
        <v>31</v>
      </c>
      <c r="O786" s="3">
        <f t="shared" ref="O786:O849" si="54">N786/C786</f>
        <v>0.67391304347826086</v>
      </c>
      <c r="P786" s="2">
        <v>15</v>
      </c>
      <c r="Q786" s="3">
        <f t="shared" ref="Q786:Q849" si="55">P786/C786</f>
        <v>0.32608695652173914</v>
      </c>
      <c r="R786" s="2" t="s">
        <v>4260</v>
      </c>
      <c r="S786" s="2" t="s">
        <v>4568</v>
      </c>
      <c r="T786" s="2">
        <v>-1.1495659306727399</v>
      </c>
    </row>
    <row r="787" spans="1:20">
      <c r="A787" s="2" t="s">
        <v>3283</v>
      </c>
      <c r="B787" s="2" t="s">
        <v>3284</v>
      </c>
      <c r="C787" s="2">
        <v>56</v>
      </c>
      <c r="D787" s="2">
        <v>-3.1169585079417601</v>
      </c>
      <c r="E787" s="2">
        <v>49</v>
      </c>
      <c r="F787" s="2">
        <v>32</v>
      </c>
      <c r="G787" s="3">
        <f t="shared" si="52"/>
        <v>0.5714285714285714</v>
      </c>
      <c r="H787" s="2">
        <v>17</v>
      </c>
      <c r="I787" s="3">
        <f t="shared" si="53"/>
        <v>0.30357142857142855</v>
      </c>
      <c r="J787" s="2" t="s">
        <v>3643</v>
      </c>
      <c r="K787" s="2" t="s">
        <v>3955</v>
      </c>
      <c r="L787" s="2">
        <v>-1.38875450992445</v>
      </c>
      <c r="M787" s="2">
        <v>49</v>
      </c>
      <c r="N787" s="2">
        <v>33</v>
      </c>
      <c r="O787" s="3">
        <f t="shared" si="54"/>
        <v>0.5892857142857143</v>
      </c>
      <c r="P787" s="2">
        <v>16</v>
      </c>
      <c r="Q787" s="3">
        <f t="shared" si="55"/>
        <v>0.2857142857142857</v>
      </c>
      <c r="R787" s="2" t="s">
        <v>4261</v>
      </c>
      <c r="S787" s="2" t="s">
        <v>4569</v>
      </c>
      <c r="T787" s="2">
        <v>9.5167862242738405E-2</v>
      </c>
    </row>
    <row r="788" spans="1:20">
      <c r="A788" s="2" t="s">
        <v>732</v>
      </c>
      <c r="B788" s="2" t="s">
        <v>733</v>
      </c>
      <c r="C788" s="2">
        <v>41</v>
      </c>
      <c r="D788" s="2">
        <v>-2.7714343252091398</v>
      </c>
      <c r="E788" s="2">
        <v>41</v>
      </c>
      <c r="F788" s="2">
        <v>26</v>
      </c>
      <c r="G788" s="3">
        <f t="shared" si="52"/>
        <v>0.63414634146341464</v>
      </c>
      <c r="H788" s="2">
        <v>15</v>
      </c>
      <c r="I788" s="3">
        <f t="shared" si="53"/>
        <v>0.36585365853658536</v>
      </c>
      <c r="J788" s="2" t="s">
        <v>3644</v>
      </c>
      <c r="K788" s="2" t="s">
        <v>3956</v>
      </c>
      <c r="L788" s="2">
        <v>-0.53581859439810997</v>
      </c>
      <c r="M788" s="2">
        <v>41</v>
      </c>
      <c r="N788" s="2">
        <v>27</v>
      </c>
      <c r="O788" s="3">
        <f t="shared" si="54"/>
        <v>0.65853658536585369</v>
      </c>
      <c r="P788" s="2">
        <v>14</v>
      </c>
      <c r="Q788" s="3">
        <f t="shared" si="55"/>
        <v>0.34146341463414637</v>
      </c>
      <c r="R788" s="2" t="s">
        <v>4262</v>
      </c>
      <c r="S788" s="2" t="s">
        <v>4570</v>
      </c>
      <c r="T788" s="2">
        <v>-0.35441500011731703</v>
      </c>
    </row>
    <row r="789" spans="1:20">
      <c r="A789" s="2" t="s">
        <v>3285</v>
      </c>
      <c r="B789" s="2" t="s">
        <v>3286</v>
      </c>
      <c r="C789" s="2">
        <v>32</v>
      </c>
      <c r="D789" s="2">
        <v>1.08458482286492</v>
      </c>
      <c r="E789" s="2">
        <v>29</v>
      </c>
      <c r="F789" s="2">
        <v>21</v>
      </c>
      <c r="G789" s="3">
        <f t="shared" si="52"/>
        <v>0.65625</v>
      </c>
      <c r="H789" s="2">
        <v>8</v>
      </c>
      <c r="I789" s="3">
        <f t="shared" si="53"/>
        <v>0.25</v>
      </c>
      <c r="J789" s="2" t="s">
        <v>3645</v>
      </c>
      <c r="K789" s="2" t="s">
        <v>3957</v>
      </c>
      <c r="L789" s="2">
        <v>-0.26593410442167498</v>
      </c>
      <c r="M789" s="2">
        <v>29</v>
      </c>
      <c r="N789" s="2">
        <v>20</v>
      </c>
      <c r="O789" s="3">
        <f t="shared" si="54"/>
        <v>0.625</v>
      </c>
      <c r="P789" s="2">
        <v>9</v>
      </c>
      <c r="Q789" s="3">
        <f t="shared" si="55"/>
        <v>0.28125</v>
      </c>
      <c r="R789" s="2" t="s">
        <v>4263</v>
      </c>
      <c r="S789" s="2" t="s">
        <v>4571</v>
      </c>
      <c r="T789" s="2">
        <v>0.93675856795900403</v>
      </c>
    </row>
    <row r="790" spans="1:20">
      <c r="A790" s="2" t="s">
        <v>3287</v>
      </c>
      <c r="B790" s="2" t="s">
        <v>3288</v>
      </c>
      <c r="C790" s="2">
        <v>22</v>
      </c>
      <c r="D790" s="2">
        <v>-0.82662667529147504</v>
      </c>
      <c r="E790" s="2">
        <v>21</v>
      </c>
      <c r="F790" s="2">
        <v>12</v>
      </c>
      <c r="G790" s="3">
        <f t="shared" si="52"/>
        <v>0.54545454545454541</v>
      </c>
      <c r="H790" s="2">
        <v>9</v>
      </c>
      <c r="I790" s="3">
        <f t="shared" si="53"/>
        <v>0.40909090909090912</v>
      </c>
      <c r="J790" s="2" t="s">
        <v>3646</v>
      </c>
      <c r="K790" s="2" t="s">
        <v>3958</v>
      </c>
      <c r="L790" s="2">
        <v>-0.263287093071984</v>
      </c>
      <c r="M790" s="2">
        <v>21</v>
      </c>
      <c r="N790" s="2">
        <v>12</v>
      </c>
      <c r="O790" s="3">
        <f t="shared" si="54"/>
        <v>0.54545454545454541</v>
      </c>
      <c r="P790" s="2">
        <v>9</v>
      </c>
      <c r="Q790" s="3">
        <f t="shared" si="55"/>
        <v>0.40909090909090912</v>
      </c>
      <c r="R790" s="2" t="s">
        <v>4264</v>
      </c>
      <c r="S790" s="2" t="s">
        <v>4572</v>
      </c>
      <c r="T790" s="2">
        <v>0.32922373770069202</v>
      </c>
    </row>
    <row r="791" spans="1:20">
      <c r="A791" s="2" t="s">
        <v>692</v>
      </c>
      <c r="B791" s="2" t="s">
        <v>693</v>
      </c>
      <c r="C791" s="2">
        <v>23</v>
      </c>
      <c r="D791" s="2">
        <v>0.79941167808318203</v>
      </c>
      <c r="E791" s="2">
        <v>23</v>
      </c>
      <c r="F791" s="2">
        <v>10</v>
      </c>
      <c r="G791" s="3">
        <f t="shared" si="52"/>
        <v>0.43478260869565216</v>
      </c>
      <c r="H791" s="2">
        <v>13</v>
      </c>
      <c r="I791" s="3">
        <f t="shared" si="53"/>
        <v>0.56521739130434778</v>
      </c>
      <c r="J791" s="2" t="s">
        <v>3647</v>
      </c>
      <c r="K791" s="2" t="s">
        <v>3959</v>
      </c>
      <c r="L791" s="2">
        <v>-4.0003396614658602</v>
      </c>
      <c r="M791" s="2">
        <v>23</v>
      </c>
      <c r="N791" s="2">
        <v>13</v>
      </c>
      <c r="O791" s="3">
        <f t="shared" si="54"/>
        <v>0.56521739130434778</v>
      </c>
      <c r="P791" s="2">
        <v>10</v>
      </c>
      <c r="Q791" s="3">
        <f t="shared" si="55"/>
        <v>0.43478260869565216</v>
      </c>
      <c r="R791" s="2" t="s">
        <v>4265</v>
      </c>
      <c r="S791" s="2" t="s">
        <v>4573</v>
      </c>
      <c r="T791" s="2">
        <v>4.9057903857950897</v>
      </c>
    </row>
    <row r="792" spans="1:20">
      <c r="A792" s="2" t="s">
        <v>3289</v>
      </c>
      <c r="B792" s="2" t="s">
        <v>3290</v>
      </c>
      <c r="C792" s="2">
        <v>22</v>
      </c>
      <c r="D792" s="2">
        <v>1.8522730305956501</v>
      </c>
      <c r="E792" s="2">
        <v>22</v>
      </c>
      <c r="F792" s="2">
        <v>12</v>
      </c>
      <c r="G792" s="3">
        <f t="shared" si="52"/>
        <v>0.54545454545454541</v>
      </c>
      <c r="H792" s="2">
        <v>10</v>
      </c>
      <c r="I792" s="3">
        <f t="shared" si="53"/>
        <v>0.45454545454545453</v>
      </c>
      <c r="J792" s="2" t="s">
        <v>3648</v>
      </c>
      <c r="K792" s="2" t="s">
        <v>3960</v>
      </c>
      <c r="L792" s="2">
        <v>-1.2743096000856799</v>
      </c>
      <c r="M792" s="2">
        <v>22</v>
      </c>
      <c r="N792" s="2">
        <v>12</v>
      </c>
      <c r="O792" s="3">
        <f t="shared" si="54"/>
        <v>0.54545454545454541</v>
      </c>
      <c r="P792" s="2">
        <v>10</v>
      </c>
      <c r="Q792" s="3">
        <f t="shared" si="55"/>
        <v>0.45454545454545453</v>
      </c>
      <c r="R792" s="2" t="s">
        <v>4266</v>
      </c>
      <c r="S792" s="2" t="s">
        <v>4574</v>
      </c>
      <c r="T792" s="2">
        <v>1.65956836943677</v>
      </c>
    </row>
    <row r="793" spans="1:20">
      <c r="A793" s="2" t="s">
        <v>3291</v>
      </c>
      <c r="B793" s="2" t="s">
        <v>3292</v>
      </c>
      <c r="C793" s="2">
        <v>22</v>
      </c>
      <c r="D793" s="2">
        <v>2.61090552216048</v>
      </c>
      <c r="E793" s="2">
        <v>22</v>
      </c>
      <c r="F793" s="2">
        <v>16</v>
      </c>
      <c r="G793" s="3">
        <f t="shared" si="52"/>
        <v>0.72727272727272729</v>
      </c>
      <c r="H793" s="2">
        <v>6</v>
      </c>
      <c r="I793" s="3">
        <f t="shared" si="53"/>
        <v>0.27272727272727271</v>
      </c>
      <c r="J793" s="2" t="s">
        <v>3649</v>
      </c>
      <c r="K793" s="2" t="s">
        <v>3961</v>
      </c>
      <c r="L793" s="2">
        <v>-1.7503365829259501</v>
      </c>
      <c r="M793" s="2">
        <v>22</v>
      </c>
      <c r="N793" s="2">
        <v>13</v>
      </c>
      <c r="O793" s="3">
        <f t="shared" si="54"/>
        <v>0.59090909090909094</v>
      </c>
      <c r="P793" s="2">
        <v>9</v>
      </c>
      <c r="Q793" s="3">
        <f t="shared" si="55"/>
        <v>0.40909090909090912</v>
      </c>
      <c r="R793" s="2" t="s">
        <v>4267</v>
      </c>
      <c r="S793" s="2" t="s">
        <v>4575</v>
      </c>
      <c r="T793" s="2">
        <v>1.9813477036998901</v>
      </c>
    </row>
    <row r="794" spans="1:20">
      <c r="A794" s="2" t="s">
        <v>710</v>
      </c>
      <c r="B794" s="2" t="s">
        <v>711</v>
      </c>
      <c r="C794" s="2">
        <v>4</v>
      </c>
      <c r="D794" s="2">
        <v>-0.80092718586197897</v>
      </c>
      <c r="E794" s="2">
        <v>4</v>
      </c>
      <c r="F794" s="2">
        <v>3</v>
      </c>
      <c r="G794" s="3">
        <f t="shared" si="52"/>
        <v>0.75</v>
      </c>
      <c r="H794" s="2">
        <v>1</v>
      </c>
      <c r="I794" s="3">
        <f t="shared" si="53"/>
        <v>0.25</v>
      </c>
      <c r="J794" s="2" t="s">
        <v>3650</v>
      </c>
      <c r="K794" s="2" t="s">
        <v>3962</v>
      </c>
      <c r="L794" s="2">
        <v>1.89359983325154</v>
      </c>
      <c r="M794" s="2">
        <v>4</v>
      </c>
      <c r="N794" s="2">
        <v>3</v>
      </c>
      <c r="O794" s="3">
        <f t="shared" si="54"/>
        <v>0.75</v>
      </c>
      <c r="P794" s="2">
        <v>1</v>
      </c>
      <c r="Q794" s="3">
        <f t="shared" si="55"/>
        <v>0.25</v>
      </c>
      <c r="R794" s="2" t="s">
        <v>4268</v>
      </c>
      <c r="S794" s="2" t="s">
        <v>4576</v>
      </c>
      <c r="T794" s="2">
        <v>-3.7863234182721399</v>
      </c>
    </row>
    <row r="795" spans="1:20">
      <c r="A795" s="2" t="s">
        <v>3293</v>
      </c>
      <c r="B795" s="2" t="s">
        <v>3294</v>
      </c>
      <c r="C795" s="2">
        <v>17</v>
      </c>
      <c r="D795" s="2">
        <v>-1.2460131704064901</v>
      </c>
      <c r="E795" s="2">
        <v>11</v>
      </c>
      <c r="F795" s="2">
        <v>3</v>
      </c>
      <c r="G795" s="3">
        <f t="shared" si="52"/>
        <v>0.17647058823529413</v>
      </c>
      <c r="H795" s="2">
        <v>8</v>
      </c>
      <c r="I795" s="3">
        <f t="shared" si="53"/>
        <v>0.47058823529411764</v>
      </c>
      <c r="J795" s="2" t="s">
        <v>3651</v>
      </c>
      <c r="K795" s="2" t="s">
        <v>3963</v>
      </c>
      <c r="L795" s="2">
        <v>-1.4246892697057201</v>
      </c>
      <c r="M795" s="2">
        <v>11</v>
      </c>
      <c r="N795" s="2">
        <v>9</v>
      </c>
      <c r="O795" s="3">
        <f t="shared" si="54"/>
        <v>0.52941176470588236</v>
      </c>
      <c r="P795" s="2">
        <v>2</v>
      </c>
      <c r="Q795" s="3">
        <f t="shared" si="55"/>
        <v>0.11764705882352941</v>
      </c>
      <c r="R795" s="2" t="s">
        <v>4269</v>
      </c>
      <c r="S795" s="2" t="s">
        <v>4577</v>
      </c>
      <c r="T795" s="2">
        <v>1.0840318393836501</v>
      </c>
    </row>
    <row r="796" spans="1:20">
      <c r="A796" s="2" t="s">
        <v>3295</v>
      </c>
      <c r="B796" s="2" t="s">
        <v>3296</v>
      </c>
      <c r="C796" s="2">
        <v>26</v>
      </c>
      <c r="D796" s="2">
        <v>1.3076561293223601</v>
      </c>
      <c r="E796" s="2">
        <v>22</v>
      </c>
      <c r="F796" s="2">
        <v>14</v>
      </c>
      <c r="G796" s="3">
        <f t="shared" si="52"/>
        <v>0.53846153846153844</v>
      </c>
      <c r="H796" s="2">
        <v>8</v>
      </c>
      <c r="I796" s="3">
        <f t="shared" si="53"/>
        <v>0.30769230769230771</v>
      </c>
      <c r="J796" s="2" t="s">
        <v>3652</v>
      </c>
      <c r="K796" s="2" t="s">
        <v>3964</v>
      </c>
      <c r="L796" s="2">
        <v>-0.27557191773381101</v>
      </c>
      <c r="M796" s="2">
        <v>22</v>
      </c>
      <c r="N796" s="2">
        <v>15</v>
      </c>
      <c r="O796" s="3">
        <f t="shared" si="54"/>
        <v>0.57692307692307687</v>
      </c>
      <c r="P796" s="2">
        <v>7</v>
      </c>
      <c r="Q796" s="3">
        <f t="shared" si="55"/>
        <v>0.26923076923076922</v>
      </c>
      <c r="R796" s="2" t="s">
        <v>4270</v>
      </c>
      <c r="S796" s="2" t="s">
        <v>4578</v>
      </c>
      <c r="T796" s="2">
        <v>2.2869111947487499</v>
      </c>
    </row>
    <row r="797" spans="1:20">
      <c r="A797" s="2" t="s">
        <v>662</v>
      </c>
      <c r="B797" s="2" t="s">
        <v>663</v>
      </c>
      <c r="C797" s="2">
        <v>22</v>
      </c>
      <c r="D797" s="2">
        <v>0.42335045743261401</v>
      </c>
      <c r="E797" s="2">
        <v>21</v>
      </c>
      <c r="F797" s="2">
        <v>15</v>
      </c>
      <c r="G797" s="3">
        <f t="shared" si="52"/>
        <v>0.68181818181818177</v>
      </c>
      <c r="H797" s="2">
        <v>6</v>
      </c>
      <c r="I797" s="3">
        <f t="shared" si="53"/>
        <v>0.27272727272727271</v>
      </c>
      <c r="J797" s="2" t="s">
        <v>3653</v>
      </c>
      <c r="K797" s="2" t="s">
        <v>3965</v>
      </c>
      <c r="L797" s="2">
        <v>-2.2462355025219001</v>
      </c>
      <c r="M797" s="2">
        <v>21</v>
      </c>
      <c r="N797" s="2">
        <v>11</v>
      </c>
      <c r="O797" s="3">
        <f t="shared" si="54"/>
        <v>0.5</v>
      </c>
      <c r="P797" s="2">
        <v>10</v>
      </c>
      <c r="Q797" s="3">
        <f t="shared" si="55"/>
        <v>0.45454545454545453</v>
      </c>
      <c r="R797" s="2" t="s">
        <v>4271</v>
      </c>
      <c r="S797" s="2" t="s">
        <v>4579</v>
      </c>
      <c r="T797" s="2">
        <v>2.4874378351503901</v>
      </c>
    </row>
    <row r="798" spans="1:20">
      <c r="A798" s="2" t="s">
        <v>3297</v>
      </c>
      <c r="B798" s="2" t="s">
        <v>3298</v>
      </c>
      <c r="C798" s="2">
        <v>28</v>
      </c>
      <c r="D798" s="2">
        <v>-1.3738665724491601</v>
      </c>
      <c r="E798" s="2">
        <v>27</v>
      </c>
      <c r="F798" s="2">
        <v>20</v>
      </c>
      <c r="G798" s="3">
        <f t="shared" si="52"/>
        <v>0.7142857142857143</v>
      </c>
      <c r="H798" s="2">
        <v>7</v>
      </c>
      <c r="I798" s="3">
        <f t="shared" si="53"/>
        <v>0.25</v>
      </c>
      <c r="J798" s="2" t="s">
        <v>3654</v>
      </c>
      <c r="K798" s="2" t="s">
        <v>3966</v>
      </c>
      <c r="L798" s="2">
        <v>-0.120156912594893</v>
      </c>
      <c r="M798" s="2">
        <v>27</v>
      </c>
      <c r="N798" s="2">
        <v>22</v>
      </c>
      <c r="O798" s="3">
        <f t="shared" si="54"/>
        <v>0.7857142857142857</v>
      </c>
      <c r="P798" s="2">
        <v>5</v>
      </c>
      <c r="Q798" s="3">
        <f t="shared" si="55"/>
        <v>0.17857142857142858</v>
      </c>
      <c r="R798" s="2" t="s">
        <v>4272</v>
      </c>
      <c r="S798" s="2" t="s">
        <v>4580</v>
      </c>
      <c r="T798" s="2">
        <v>-0.65627604250729299</v>
      </c>
    </row>
    <row r="799" spans="1:20">
      <c r="A799" s="2" t="s">
        <v>3299</v>
      </c>
      <c r="B799" s="2" t="s">
        <v>3300</v>
      </c>
      <c r="C799" s="2">
        <v>8</v>
      </c>
      <c r="D799" s="2">
        <v>0.72218590723940901</v>
      </c>
      <c r="E799" s="2">
        <v>8</v>
      </c>
      <c r="F799" s="2">
        <v>5</v>
      </c>
      <c r="G799" s="3">
        <f t="shared" si="52"/>
        <v>0.625</v>
      </c>
      <c r="H799" s="2">
        <v>3</v>
      </c>
      <c r="I799" s="3">
        <f t="shared" si="53"/>
        <v>0.375</v>
      </c>
      <c r="J799" s="2" t="s">
        <v>3655</v>
      </c>
      <c r="K799" s="2" t="s">
        <v>3967</v>
      </c>
      <c r="L799" s="2">
        <v>-1.08827623915701</v>
      </c>
      <c r="M799" s="2">
        <v>8</v>
      </c>
      <c r="N799" s="2">
        <v>3</v>
      </c>
      <c r="O799" s="3">
        <f t="shared" si="54"/>
        <v>0.375</v>
      </c>
      <c r="P799" s="2">
        <v>5</v>
      </c>
      <c r="Q799" s="3">
        <f t="shared" si="55"/>
        <v>0.625</v>
      </c>
      <c r="R799" s="2" t="s">
        <v>4273</v>
      </c>
      <c r="S799" s="2" t="s">
        <v>4581</v>
      </c>
      <c r="T799" s="2">
        <v>2.0519760839360299</v>
      </c>
    </row>
    <row r="800" spans="1:20">
      <c r="A800" s="2" t="s">
        <v>3301</v>
      </c>
      <c r="B800" s="2" t="s">
        <v>3302</v>
      </c>
      <c r="C800" s="2">
        <v>17</v>
      </c>
      <c r="D800" s="2">
        <v>-0.20315398258405401</v>
      </c>
      <c r="E800" s="2">
        <v>17</v>
      </c>
      <c r="F800" s="2">
        <v>13</v>
      </c>
      <c r="G800" s="3">
        <f t="shared" si="52"/>
        <v>0.76470588235294112</v>
      </c>
      <c r="H800" s="2">
        <v>4</v>
      </c>
      <c r="I800" s="3">
        <f t="shared" si="53"/>
        <v>0.23529411764705882</v>
      </c>
      <c r="J800" s="2" t="s">
        <v>3656</v>
      </c>
      <c r="K800" s="2" t="s">
        <v>3968</v>
      </c>
      <c r="L800" s="2">
        <v>2.52276753515625</v>
      </c>
      <c r="M800" s="2">
        <v>17</v>
      </c>
      <c r="N800" s="2">
        <v>10</v>
      </c>
      <c r="O800" s="3">
        <f t="shared" si="54"/>
        <v>0.58823529411764708</v>
      </c>
      <c r="P800" s="2">
        <v>7</v>
      </c>
      <c r="Q800" s="3">
        <f t="shared" si="55"/>
        <v>0.41176470588235292</v>
      </c>
      <c r="R800" s="2" t="s">
        <v>4274</v>
      </c>
      <c r="S800" s="2" t="s">
        <v>4582</v>
      </c>
      <c r="T800" s="2">
        <v>-1.7412852539331301</v>
      </c>
    </row>
    <row r="801" spans="1:20">
      <c r="A801" s="2" t="s">
        <v>3303</v>
      </c>
      <c r="B801" s="2" t="s">
        <v>3304</v>
      </c>
      <c r="C801" s="2">
        <v>17</v>
      </c>
      <c r="D801" s="2">
        <v>-0.426233387194415</v>
      </c>
      <c r="E801" s="2">
        <v>13</v>
      </c>
      <c r="F801" s="2">
        <v>8</v>
      </c>
      <c r="G801" s="3">
        <f t="shared" si="52"/>
        <v>0.47058823529411764</v>
      </c>
      <c r="H801" s="2">
        <v>5</v>
      </c>
      <c r="I801" s="3">
        <f t="shared" si="53"/>
        <v>0.29411764705882354</v>
      </c>
      <c r="J801" s="2" t="s">
        <v>3657</v>
      </c>
      <c r="K801" s="2" t="s">
        <v>3969</v>
      </c>
      <c r="L801" s="2">
        <v>0.33095639064434601</v>
      </c>
      <c r="M801" s="2">
        <v>13</v>
      </c>
      <c r="N801" s="2">
        <v>8</v>
      </c>
      <c r="O801" s="3">
        <f t="shared" si="54"/>
        <v>0.47058823529411764</v>
      </c>
      <c r="P801" s="2">
        <v>5</v>
      </c>
      <c r="Q801" s="3">
        <f t="shared" si="55"/>
        <v>0.29411764705882354</v>
      </c>
      <c r="R801" s="2" t="s">
        <v>4275</v>
      </c>
      <c r="S801" s="2" t="s">
        <v>4583</v>
      </c>
      <c r="T801" s="2">
        <v>-0.99074525767744204</v>
      </c>
    </row>
    <row r="802" spans="1:20">
      <c r="A802" s="2" t="s">
        <v>586</v>
      </c>
      <c r="B802" s="2" t="s">
        <v>587</v>
      </c>
      <c r="C802" s="2">
        <v>10</v>
      </c>
      <c r="D802" s="2">
        <v>0.37666628605721197</v>
      </c>
      <c r="E802" s="2">
        <v>10</v>
      </c>
      <c r="F802" s="2">
        <v>8</v>
      </c>
      <c r="G802" s="3">
        <f t="shared" si="52"/>
        <v>0.8</v>
      </c>
      <c r="H802" s="2">
        <v>2</v>
      </c>
      <c r="I802" s="3">
        <f t="shared" si="53"/>
        <v>0.2</v>
      </c>
      <c r="J802" s="2" t="s">
        <v>3658</v>
      </c>
      <c r="K802" s="2" t="s">
        <v>3970</v>
      </c>
      <c r="L802" s="2">
        <v>1.74058519212745</v>
      </c>
      <c r="M802" s="2">
        <v>10</v>
      </c>
      <c r="N802" s="2">
        <v>9</v>
      </c>
      <c r="O802" s="3">
        <f t="shared" si="54"/>
        <v>0.9</v>
      </c>
      <c r="P802" s="2">
        <v>1</v>
      </c>
      <c r="Q802" s="3">
        <f t="shared" si="55"/>
        <v>0.1</v>
      </c>
      <c r="R802" s="2" t="s">
        <v>4276</v>
      </c>
      <c r="S802" s="2" t="s">
        <v>4584</v>
      </c>
      <c r="T802" s="2">
        <v>-0.72396128214280497</v>
      </c>
    </row>
    <row r="803" spans="1:20">
      <c r="A803" s="2" t="s">
        <v>3305</v>
      </c>
      <c r="B803" s="2" t="s">
        <v>3306</v>
      </c>
      <c r="C803" s="2">
        <v>22</v>
      </c>
      <c r="D803" s="2">
        <v>2.1681615395091498</v>
      </c>
      <c r="E803" s="2">
        <v>22</v>
      </c>
      <c r="F803" s="2">
        <v>19</v>
      </c>
      <c r="G803" s="3">
        <f t="shared" si="52"/>
        <v>0.86363636363636365</v>
      </c>
      <c r="H803" s="2">
        <v>3</v>
      </c>
      <c r="I803" s="3">
        <f t="shared" si="53"/>
        <v>0.13636363636363635</v>
      </c>
      <c r="J803" s="2" t="s">
        <v>3659</v>
      </c>
      <c r="K803" s="2" t="s">
        <v>3971</v>
      </c>
      <c r="L803" s="2">
        <v>3.1562566014126698</v>
      </c>
      <c r="M803" s="2">
        <v>22</v>
      </c>
      <c r="N803" s="2">
        <v>17</v>
      </c>
      <c r="O803" s="3">
        <f t="shared" si="54"/>
        <v>0.77272727272727271</v>
      </c>
      <c r="P803" s="2">
        <v>5</v>
      </c>
      <c r="Q803" s="3">
        <f t="shared" si="55"/>
        <v>0.22727272727272727</v>
      </c>
      <c r="R803" s="2" t="s">
        <v>4277</v>
      </c>
      <c r="S803" s="2" t="s">
        <v>4585</v>
      </c>
      <c r="T803" s="2">
        <v>-1.4234034828284701</v>
      </c>
    </row>
    <row r="804" spans="1:20">
      <c r="A804" s="2" t="s">
        <v>3307</v>
      </c>
      <c r="B804" s="2" t="s">
        <v>3308</v>
      </c>
      <c r="C804" s="2">
        <v>20</v>
      </c>
      <c r="D804" s="2">
        <v>0.55579473258057199</v>
      </c>
      <c r="E804" s="2">
        <v>20</v>
      </c>
      <c r="F804" s="2">
        <v>13</v>
      </c>
      <c r="G804" s="3">
        <f t="shared" si="52"/>
        <v>0.65</v>
      </c>
      <c r="H804" s="2">
        <v>7</v>
      </c>
      <c r="I804" s="3">
        <f t="shared" si="53"/>
        <v>0.35</v>
      </c>
      <c r="J804" s="2" t="s">
        <v>3660</v>
      </c>
      <c r="K804" s="2" t="s">
        <v>3972</v>
      </c>
      <c r="L804" s="2">
        <v>4.4011351346924004</v>
      </c>
      <c r="M804" s="2">
        <v>20</v>
      </c>
      <c r="N804" s="2">
        <v>14</v>
      </c>
      <c r="O804" s="3">
        <f t="shared" si="54"/>
        <v>0.7</v>
      </c>
      <c r="P804" s="2">
        <v>6</v>
      </c>
      <c r="Q804" s="3">
        <f t="shared" si="55"/>
        <v>0.3</v>
      </c>
      <c r="R804" s="2" t="s">
        <v>4278</v>
      </c>
      <c r="S804" s="2" t="s">
        <v>4586</v>
      </c>
      <c r="T804" s="2">
        <v>-2.5562212158433901</v>
      </c>
    </row>
    <row r="805" spans="1:20">
      <c r="A805" s="2" t="s">
        <v>734</v>
      </c>
      <c r="B805" s="2" t="s">
        <v>735</v>
      </c>
      <c r="C805" s="2">
        <v>16</v>
      </c>
      <c r="D805" s="2">
        <v>1.5510381027951901</v>
      </c>
      <c r="E805" s="2">
        <v>13</v>
      </c>
      <c r="F805" s="2">
        <v>8</v>
      </c>
      <c r="G805" s="3">
        <f t="shared" si="52"/>
        <v>0.5</v>
      </c>
      <c r="H805" s="2">
        <v>5</v>
      </c>
      <c r="I805" s="3">
        <f t="shared" si="53"/>
        <v>0.3125</v>
      </c>
      <c r="J805" s="2" t="s">
        <v>3661</v>
      </c>
      <c r="K805" s="2" t="s">
        <v>3973</v>
      </c>
      <c r="L805" s="2">
        <v>1.14873255004008</v>
      </c>
      <c r="M805" s="2">
        <v>13</v>
      </c>
      <c r="N805" s="2">
        <v>6</v>
      </c>
      <c r="O805" s="3">
        <f t="shared" si="54"/>
        <v>0.375</v>
      </c>
      <c r="P805" s="2">
        <v>7</v>
      </c>
      <c r="Q805" s="3">
        <f t="shared" si="55"/>
        <v>0.4375</v>
      </c>
      <c r="R805" s="2" t="s">
        <v>4279</v>
      </c>
      <c r="S805" s="2" t="s">
        <v>4587</v>
      </c>
      <c r="T805" s="2">
        <v>-0.16116056720493099</v>
      </c>
    </row>
    <row r="806" spans="1:20">
      <c r="A806" s="2" t="s">
        <v>744</v>
      </c>
      <c r="B806" s="2" t="s">
        <v>745</v>
      </c>
      <c r="C806" s="2">
        <v>25</v>
      </c>
      <c r="D806" s="2">
        <v>-1.2837361090302399</v>
      </c>
      <c r="E806" s="2">
        <v>23</v>
      </c>
      <c r="F806" s="2">
        <v>17</v>
      </c>
      <c r="G806" s="3">
        <f t="shared" si="52"/>
        <v>0.68</v>
      </c>
      <c r="H806" s="2">
        <v>6</v>
      </c>
      <c r="I806" s="3">
        <f t="shared" si="53"/>
        <v>0.24</v>
      </c>
      <c r="J806" s="2" t="s">
        <v>3662</v>
      </c>
      <c r="K806" s="2" t="s">
        <v>3974</v>
      </c>
      <c r="L806" s="2">
        <v>-0.92832660236244502</v>
      </c>
      <c r="M806" s="2">
        <v>23</v>
      </c>
      <c r="N806" s="2">
        <v>11</v>
      </c>
      <c r="O806" s="3">
        <f t="shared" si="54"/>
        <v>0.44</v>
      </c>
      <c r="P806" s="2">
        <v>12</v>
      </c>
      <c r="Q806" s="3">
        <f t="shared" si="55"/>
        <v>0.48</v>
      </c>
      <c r="R806" s="2" t="s">
        <v>4280</v>
      </c>
      <c r="S806" s="2" t="s">
        <v>4588</v>
      </c>
      <c r="T806" s="2">
        <v>0.41180202123145199</v>
      </c>
    </row>
    <row r="807" spans="1:20">
      <c r="A807" s="2" t="s">
        <v>3309</v>
      </c>
      <c r="B807" s="2" t="s">
        <v>3310</v>
      </c>
      <c r="C807" s="2">
        <v>16</v>
      </c>
      <c r="D807" s="2">
        <v>-3.0583610323322001</v>
      </c>
      <c r="E807" s="2">
        <v>16</v>
      </c>
      <c r="F807" s="2">
        <v>13</v>
      </c>
      <c r="G807" s="3">
        <f t="shared" si="52"/>
        <v>0.8125</v>
      </c>
      <c r="H807" s="2">
        <v>3</v>
      </c>
      <c r="I807" s="3">
        <f t="shared" si="53"/>
        <v>0.1875</v>
      </c>
      <c r="J807" s="2" t="s">
        <v>3663</v>
      </c>
      <c r="K807" s="2" t="s">
        <v>3975</v>
      </c>
      <c r="L807" s="2">
        <v>-1.2925424375218399</v>
      </c>
      <c r="M807" s="2">
        <v>16</v>
      </c>
      <c r="N807" s="2">
        <v>12</v>
      </c>
      <c r="O807" s="3">
        <f t="shared" si="54"/>
        <v>0.75</v>
      </c>
      <c r="P807" s="2">
        <v>4</v>
      </c>
      <c r="Q807" s="3">
        <f t="shared" si="55"/>
        <v>0.25</v>
      </c>
      <c r="R807" s="2" t="s">
        <v>4281</v>
      </c>
      <c r="S807" s="2" t="s">
        <v>4589</v>
      </c>
      <c r="T807" s="2">
        <v>0.52128620440146001</v>
      </c>
    </row>
    <row r="808" spans="1:20">
      <c r="A808" s="2" t="s">
        <v>628</v>
      </c>
      <c r="B808" s="2" t="s">
        <v>629</v>
      </c>
      <c r="C808" s="2">
        <v>7</v>
      </c>
      <c r="D808" s="2">
        <v>2.9257607666865599</v>
      </c>
      <c r="E808" s="2">
        <v>7</v>
      </c>
      <c r="F808" s="2">
        <v>4</v>
      </c>
      <c r="G808" s="3">
        <f t="shared" si="52"/>
        <v>0.5714285714285714</v>
      </c>
      <c r="H808" s="2">
        <v>3</v>
      </c>
      <c r="I808" s="3">
        <f t="shared" si="53"/>
        <v>0.42857142857142855</v>
      </c>
      <c r="J808" s="2" t="s">
        <v>3664</v>
      </c>
      <c r="K808" s="2" t="s">
        <v>3976</v>
      </c>
      <c r="L808" s="2">
        <v>4.7673311280927102</v>
      </c>
      <c r="M808" s="2">
        <v>7</v>
      </c>
      <c r="N808" s="2">
        <v>2</v>
      </c>
      <c r="O808" s="3">
        <f t="shared" si="54"/>
        <v>0.2857142857142857</v>
      </c>
      <c r="P808" s="2">
        <v>5</v>
      </c>
      <c r="Q808" s="3">
        <f t="shared" si="55"/>
        <v>0.7142857142857143</v>
      </c>
      <c r="R808" s="2" t="s">
        <v>4282</v>
      </c>
      <c r="S808" s="2" t="s">
        <v>4590</v>
      </c>
      <c r="T808" s="2">
        <v>-1.0155249843987799</v>
      </c>
    </row>
    <row r="809" spans="1:20">
      <c r="A809" s="2" t="s">
        <v>3311</v>
      </c>
      <c r="B809" s="2" t="s">
        <v>3312</v>
      </c>
      <c r="C809" s="2">
        <v>12</v>
      </c>
      <c r="D809" s="2">
        <v>1.81958699512291</v>
      </c>
      <c r="E809" s="2">
        <v>9</v>
      </c>
      <c r="F809" s="2">
        <v>4</v>
      </c>
      <c r="G809" s="3">
        <f t="shared" si="52"/>
        <v>0.33333333333333331</v>
      </c>
      <c r="H809" s="2">
        <v>5</v>
      </c>
      <c r="I809" s="3">
        <f t="shared" si="53"/>
        <v>0.41666666666666669</v>
      </c>
      <c r="J809" s="2" t="s">
        <v>3665</v>
      </c>
      <c r="K809" s="2" t="s">
        <v>3977</v>
      </c>
      <c r="L809" s="2">
        <v>-0.381796489719051</v>
      </c>
      <c r="M809" s="2">
        <v>9</v>
      </c>
      <c r="N809" s="2">
        <v>6</v>
      </c>
      <c r="O809" s="3">
        <f t="shared" si="54"/>
        <v>0.5</v>
      </c>
      <c r="P809" s="2">
        <v>3</v>
      </c>
      <c r="Q809" s="3">
        <f t="shared" si="55"/>
        <v>0.25</v>
      </c>
      <c r="R809" s="2" t="s">
        <v>4283</v>
      </c>
      <c r="S809" s="2" t="s">
        <v>4591</v>
      </c>
      <c r="T809" s="2">
        <v>1.47362735707202</v>
      </c>
    </row>
    <row r="810" spans="1:20">
      <c r="A810" s="2" t="s">
        <v>3313</v>
      </c>
      <c r="B810" s="2" t="s">
        <v>3314</v>
      </c>
      <c r="C810" s="2">
        <v>11</v>
      </c>
      <c r="D810" s="2">
        <v>0.586679254183197</v>
      </c>
      <c r="E810" s="2">
        <v>9</v>
      </c>
      <c r="F810" s="2">
        <v>4</v>
      </c>
      <c r="G810" s="3">
        <f t="shared" si="52"/>
        <v>0.36363636363636365</v>
      </c>
      <c r="H810" s="2">
        <v>5</v>
      </c>
      <c r="I810" s="3">
        <f t="shared" si="53"/>
        <v>0.45454545454545453</v>
      </c>
      <c r="J810" s="2" t="s">
        <v>3666</v>
      </c>
      <c r="K810" s="2" t="s">
        <v>3978</v>
      </c>
      <c r="L810" s="2">
        <v>-1.13672527282178</v>
      </c>
      <c r="M810" s="2">
        <v>9</v>
      </c>
      <c r="N810" s="2">
        <v>4</v>
      </c>
      <c r="O810" s="3">
        <f t="shared" si="54"/>
        <v>0.36363636363636365</v>
      </c>
      <c r="P810" s="2">
        <v>5</v>
      </c>
      <c r="Q810" s="3">
        <f t="shared" si="55"/>
        <v>0.45454545454545453</v>
      </c>
      <c r="R810" s="2" t="s">
        <v>4284</v>
      </c>
      <c r="S810" s="2" t="s">
        <v>4592</v>
      </c>
      <c r="T810" s="2">
        <v>2.01389642738659</v>
      </c>
    </row>
    <row r="811" spans="1:20">
      <c r="A811" s="2" t="s">
        <v>748</v>
      </c>
      <c r="B811" s="2" t="s">
        <v>749</v>
      </c>
      <c r="C811" s="2">
        <v>8</v>
      </c>
      <c r="D811" s="2">
        <v>-1.2768602691338999</v>
      </c>
      <c r="E811" s="2">
        <v>7</v>
      </c>
      <c r="F811" s="2">
        <v>2</v>
      </c>
      <c r="G811" s="3">
        <f t="shared" si="52"/>
        <v>0.25</v>
      </c>
      <c r="H811" s="2">
        <v>5</v>
      </c>
      <c r="I811" s="3">
        <f t="shared" si="53"/>
        <v>0.625</v>
      </c>
      <c r="J811" s="2" t="s">
        <v>3667</v>
      </c>
      <c r="K811" s="2" t="s">
        <v>3979</v>
      </c>
      <c r="L811" s="2">
        <v>-0.28908342418021399</v>
      </c>
      <c r="M811" s="2">
        <v>7</v>
      </c>
      <c r="N811" s="2">
        <v>4</v>
      </c>
      <c r="O811" s="3">
        <f t="shared" si="54"/>
        <v>0.5</v>
      </c>
      <c r="P811" s="2">
        <v>3</v>
      </c>
      <c r="Q811" s="3">
        <f t="shared" si="55"/>
        <v>0.375</v>
      </c>
      <c r="R811" s="2" t="s">
        <v>4285</v>
      </c>
      <c r="S811" s="2" t="s">
        <v>4593</v>
      </c>
      <c r="T811" s="2">
        <v>9.4151662504552203E-2</v>
      </c>
    </row>
    <row r="812" spans="1:20">
      <c r="A812" s="2" t="s">
        <v>644</v>
      </c>
      <c r="B812" s="2" t="s">
        <v>645</v>
      </c>
      <c r="C812" s="2">
        <v>16</v>
      </c>
      <c r="D812" s="2">
        <v>2.150955642475</v>
      </c>
      <c r="E812" s="2">
        <v>15</v>
      </c>
      <c r="F812" s="2">
        <v>10</v>
      </c>
      <c r="G812" s="3">
        <f t="shared" si="52"/>
        <v>0.625</v>
      </c>
      <c r="H812" s="2">
        <v>5</v>
      </c>
      <c r="I812" s="3">
        <f t="shared" si="53"/>
        <v>0.3125</v>
      </c>
      <c r="J812" s="2" t="s">
        <v>3668</v>
      </c>
      <c r="K812" s="2" t="s">
        <v>3980</v>
      </c>
      <c r="L812" s="2">
        <v>-0.29729022760364499</v>
      </c>
      <c r="M812" s="2">
        <v>15</v>
      </c>
      <c r="N812" s="2">
        <v>8</v>
      </c>
      <c r="O812" s="3">
        <f t="shared" si="54"/>
        <v>0.5</v>
      </c>
      <c r="P812" s="2">
        <v>7</v>
      </c>
      <c r="Q812" s="3">
        <f t="shared" si="55"/>
        <v>0.4375</v>
      </c>
      <c r="R812" s="2" t="s">
        <v>4286</v>
      </c>
      <c r="S812" s="2" t="s">
        <v>4594</v>
      </c>
      <c r="T812" s="2">
        <v>1.46816603974204</v>
      </c>
    </row>
    <row r="813" spans="1:20">
      <c r="A813" s="2" t="s">
        <v>3315</v>
      </c>
      <c r="B813" s="2" t="s">
        <v>3316</v>
      </c>
      <c r="C813" s="2">
        <v>2</v>
      </c>
      <c r="D813" s="2">
        <v>-3.9026497061660899E-2</v>
      </c>
      <c r="E813" s="2">
        <v>1</v>
      </c>
      <c r="F813" s="2">
        <v>0</v>
      </c>
      <c r="G813" s="3">
        <f t="shared" si="52"/>
        <v>0</v>
      </c>
      <c r="H813" s="2">
        <v>1</v>
      </c>
      <c r="I813" s="3">
        <f t="shared" si="53"/>
        <v>0.5</v>
      </c>
      <c r="J813" s="2"/>
      <c r="K813" s="2" t="s">
        <v>3981</v>
      </c>
      <c r="L813" s="2">
        <v>-0.38972598035800399</v>
      </c>
      <c r="M813" s="2">
        <v>1</v>
      </c>
      <c r="N813" s="2">
        <v>0</v>
      </c>
      <c r="O813" s="3">
        <f t="shared" si="54"/>
        <v>0</v>
      </c>
      <c r="P813" s="2">
        <v>1</v>
      </c>
      <c r="Q813" s="3">
        <f t="shared" si="55"/>
        <v>0.5</v>
      </c>
      <c r="R813" s="2"/>
      <c r="S813" s="2" t="s">
        <v>3981</v>
      </c>
      <c r="T813" s="2">
        <v>0.63656422227118803</v>
      </c>
    </row>
    <row r="814" spans="1:20">
      <c r="A814" s="2" t="s">
        <v>3317</v>
      </c>
      <c r="B814" s="2" t="s">
        <v>3318</v>
      </c>
      <c r="C814" s="2">
        <v>21</v>
      </c>
      <c r="D814" s="2">
        <v>2.4474661271758702</v>
      </c>
      <c r="E814" s="2">
        <v>18</v>
      </c>
      <c r="F814" s="2">
        <v>11</v>
      </c>
      <c r="G814" s="3">
        <f t="shared" si="52"/>
        <v>0.52380952380952384</v>
      </c>
      <c r="H814" s="2">
        <v>7</v>
      </c>
      <c r="I814" s="3">
        <f t="shared" si="53"/>
        <v>0.33333333333333331</v>
      </c>
      <c r="J814" s="2" t="s">
        <v>3669</v>
      </c>
      <c r="K814" s="2" t="s">
        <v>3982</v>
      </c>
      <c r="L814" s="2">
        <v>-1.1954014131581401</v>
      </c>
      <c r="M814" s="2">
        <v>18</v>
      </c>
      <c r="N814" s="2">
        <v>12</v>
      </c>
      <c r="O814" s="3">
        <f t="shared" si="54"/>
        <v>0.5714285714285714</v>
      </c>
      <c r="P814" s="2">
        <v>6</v>
      </c>
      <c r="Q814" s="3">
        <f t="shared" si="55"/>
        <v>0.2857142857142857</v>
      </c>
      <c r="R814" s="2" t="s">
        <v>4287</v>
      </c>
      <c r="S814" s="2" t="s">
        <v>4595</v>
      </c>
      <c r="T814" s="2">
        <v>3.1675337448040599</v>
      </c>
    </row>
    <row r="815" spans="1:20">
      <c r="A815" s="2" t="s">
        <v>3319</v>
      </c>
      <c r="B815" s="2" t="s">
        <v>3320</v>
      </c>
      <c r="C815" s="2">
        <v>15</v>
      </c>
      <c r="D815" s="2">
        <v>-1.82976956947394</v>
      </c>
      <c r="E815" s="2">
        <v>14</v>
      </c>
      <c r="F815" s="2">
        <v>10</v>
      </c>
      <c r="G815" s="3">
        <f t="shared" si="52"/>
        <v>0.66666666666666663</v>
      </c>
      <c r="H815" s="2">
        <v>4</v>
      </c>
      <c r="I815" s="3">
        <f t="shared" si="53"/>
        <v>0.26666666666666666</v>
      </c>
      <c r="J815" s="2" t="s">
        <v>3670</v>
      </c>
      <c r="K815" s="2" t="s">
        <v>3983</v>
      </c>
      <c r="L815" s="2">
        <v>1.7570611600697601</v>
      </c>
      <c r="M815" s="2">
        <v>14</v>
      </c>
      <c r="N815" s="2">
        <v>8</v>
      </c>
      <c r="O815" s="3">
        <f t="shared" si="54"/>
        <v>0.53333333333333333</v>
      </c>
      <c r="P815" s="2">
        <v>6</v>
      </c>
      <c r="Q815" s="3">
        <f t="shared" si="55"/>
        <v>0.4</v>
      </c>
      <c r="R815" s="2" t="s">
        <v>4288</v>
      </c>
      <c r="S815" s="2" t="s">
        <v>4596</v>
      </c>
      <c r="T815" s="2">
        <v>-2.0752182847780101</v>
      </c>
    </row>
    <row r="816" spans="1:20">
      <c r="A816" s="2" t="s">
        <v>3321</v>
      </c>
      <c r="B816" s="2" t="s">
        <v>3322</v>
      </c>
      <c r="C816" s="2">
        <v>29</v>
      </c>
      <c r="D816" s="2">
        <v>-0.32323304353023002</v>
      </c>
      <c r="E816" s="2">
        <v>29</v>
      </c>
      <c r="F816" s="2">
        <v>23</v>
      </c>
      <c r="G816" s="3">
        <f t="shared" si="52"/>
        <v>0.7931034482758621</v>
      </c>
      <c r="H816" s="2">
        <v>6</v>
      </c>
      <c r="I816" s="3">
        <f t="shared" si="53"/>
        <v>0.20689655172413793</v>
      </c>
      <c r="J816" s="2" t="s">
        <v>3671</v>
      </c>
      <c r="K816" s="2" t="s">
        <v>3984</v>
      </c>
      <c r="L816" s="2">
        <v>-0.933197789913641</v>
      </c>
      <c r="M816" s="2">
        <v>29</v>
      </c>
      <c r="N816" s="2">
        <v>18</v>
      </c>
      <c r="O816" s="3">
        <f t="shared" si="54"/>
        <v>0.62068965517241381</v>
      </c>
      <c r="P816" s="2">
        <v>11</v>
      </c>
      <c r="Q816" s="3">
        <f t="shared" si="55"/>
        <v>0.37931034482758619</v>
      </c>
      <c r="R816" s="2" t="s">
        <v>4289</v>
      </c>
      <c r="S816" s="2" t="s">
        <v>4597</v>
      </c>
      <c r="T816" s="2">
        <v>0.605318274033255</v>
      </c>
    </row>
    <row r="817" spans="1:20">
      <c r="A817" s="2" t="s">
        <v>3323</v>
      </c>
      <c r="B817" s="2" t="s">
        <v>3324</v>
      </c>
      <c r="C817" s="2">
        <v>11</v>
      </c>
      <c r="D817" s="2">
        <v>0.74823052838410797</v>
      </c>
      <c r="E817" s="2">
        <v>10</v>
      </c>
      <c r="F817" s="2">
        <v>3</v>
      </c>
      <c r="G817" s="3">
        <f t="shared" si="52"/>
        <v>0.27272727272727271</v>
      </c>
      <c r="H817" s="2">
        <v>7</v>
      </c>
      <c r="I817" s="3">
        <f t="shared" si="53"/>
        <v>0.63636363636363635</v>
      </c>
      <c r="J817" s="2" t="s">
        <v>3672</v>
      </c>
      <c r="K817" s="2" t="s">
        <v>3985</v>
      </c>
      <c r="L817" s="2">
        <v>-8.7379784672937999E-2</v>
      </c>
      <c r="M817" s="2">
        <v>10</v>
      </c>
      <c r="N817" s="2">
        <v>5</v>
      </c>
      <c r="O817" s="3">
        <f t="shared" si="54"/>
        <v>0.45454545454545453</v>
      </c>
      <c r="P817" s="2">
        <v>5</v>
      </c>
      <c r="Q817" s="3">
        <f t="shared" si="55"/>
        <v>0.45454545454545453</v>
      </c>
      <c r="R817" s="2" t="s">
        <v>4290</v>
      </c>
      <c r="S817" s="2" t="s">
        <v>4598</v>
      </c>
      <c r="T817" s="2">
        <v>0.44255080592024099</v>
      </c>
    </row>
    <row r="818" spans="1:20">
      <c r="A818" s="2" t="s">
        <v>3325</v>
      </c>
      <c r="B818" s="2" t="s">
        <v>3326</v>
      </c>
      <c r="C818" s="2">
        <v>2</v>
      </c>
      <c r="D818" s="2">
        <v>-1.1515959306772401</v>
      </c>
      <c r="E818" s="2">
        <v>2</v>
      </c>
      <c r="F818" s="2">
        <v>2</v>
      </c>
      <c r="G818" s="3">
        <f t="shared" si="52"/>
        <v>1</v>
      </c>
      <c r="H818" s="2">
        <v>0</v>
      </c>
      <c r="I818" s="3">
        <f t="shared" si="53"/>
        <v>0</v>
      </c>
      <c r="J818" s="2" t="s">
        <v>3673</v>
      </c>
      <c r="K818" s="2"/>
      <c r="L818" s="2">
        <v>1.3845888708204399</v>
      </c>
      <c r="M818" s="2">
        <v>2</v>
      </c>
      <c r="N818" s="2">
        <v>2</v>
      </c>
      <c r="O818" s="3">
        <f t="shared" si="54"/>
        <v>1</v>
      </c>
      <c r="P818" s="2">
        <v>0</v>
      </c>
      <c r="Q818" s="3">
        <f t="shared" si="55"/>
        <v>0</v>
      </c>
      <c r="R818" s="2" t="s">
        <v>3673</v>
      </c>
      <c r="S818" s="2"/>
      <c r="T818" s="2">
        <v>-1.6713161764333599</v>
      </c>
    </row>
    <row r="819" spans="1:20">
      <c r="A819" s="2" t="s">
        <v>3327</v>
      </c>
      <c r="B819" s="2" t="s">
        <v>3328</v>
      </c>
      <c r="C819" s="2">
        <v>19</v>
      </c>
      <c r="D819" s="2">
        <v>0.86812521131141496</v>
      </c>
      <c r="E819" s="2">
        <v>16</v>
      </c>
      <c r="F819" s="2">
        <v>11</v>
      </c>
      <c r="G819" s="3">
        <f t="shared" si="52"/>
        <v>0.57894736842105265</v>
      </c>
      <c r="H819" s="2">
        <v>5</v>
      </c>
      <c r="I819" s="3">
        <f t="shared" si="53"/>
        <v>0.26315789473684209</v>
      </c>
      <c r="J819" s="2" t="s">
        <v>3674</v>
      </c>
      <c r="K819" s="2" t="s">
        <v>3986</v>
      </c>
      <c r="L819" s="2">
        <v>-0.165857993372067</v>
      </c>
      <c r="M819" s="2">
        <v>16</v>
      </c>
      <c r="N819" s="2">
        <v>9</v>
      </c>
      <c r="O819" s="3">
        <f t="shared" si="54"/>
        <v>0.47368421052631576</v>
      </c>
      <c r="P819" s="2">
        <v>7</v>
      </c>
      <c r="Q819" s="3">
        <f t="shared" si="55"/>
        <v>0.36842105263157893</v>
      </c>
      <c r="R819" s="2" t="s">
        <v>4291</v>
      </c>
      <c r="S819" s="2" t="s">
        <v>4599</v>
      </c>
      <c r="T819" s="2">
        <v>1.8375119475733399</v>
      </c>
    </row>
    <row r="820" spans="1:20">
      <c r="A820" s="2" t="s">
        <v>3329</v>
      </c>
      <c r="B820" s="2" t="s">
        <v>3330</v>
      </c>
      <c r="C820" s="2">
        <v>19</v>
      </c>
      <c r="D820" s="2">
        <v>1.6309701681471001</v>
      </c>
      <c r="E820" s="2">
        <v>18</v>
      </c>
      <c r="F820" s="2">
        <v>13</v>
      </c>
      <c r="G820" s="3">
        <f t="shared" si="52"/>
        <v>0.68421052631578949</v>
      </c>
      <c r="H820" s="2">
        <v>5</v>
      </c>
      <c r="I820" s="3">
        <f t="shared" si="53"/>
        <v>0.26315789473684209</v>
      </c>
      <c r="J820" s="2" t="s">
        <v>3675</v>
      </c>
      <c r="K820" s="2" t="s">
        <v>3987</v>
      </c>
      <c r="L820" s="2">
        <v>-0.65321795470570598</v>
      </c>
      <c r="M820" s="2">
        <v>18</v>
      </c>
      <c r="N820" s="2">
        <v>12</v>
      </c>
      <c r="O820" s="3">
        <f t="shared" si="54"/>
        <v>0.63157894736842102</v>
      </c>
      <c r="P820" s="2">
        <v>6</v>
      </c>
      <c r="Q820" s="3">
        <f t="shared" si="55"/>
        <v>0.31578947368421051</v>
      </c>
      <c r="R820" s="2" t="s">
        <v>4292</v>
      </c>
      <c r="S820" s="2" t="s">
        <v>4600</v>
      </c>
      <c r="T820" s="2">
        <v>1.0066545680443999</v>
      </c>
    </row>
    <row r="821" spans="1:20">
      <c r="A821" s="2" t="s">
        <v>3331</v>
      </c>
      <c r="B821" s="2" t="s">
        <v>3332</v>
      </c>
      <c r="C821" s="2">
        <v>22</v>
      </c>
      <c r="D821" s="2">
        <v>-0.61576766899056001</v>
      </c>
      <c r="E821" s="2">
        <v>22</v>
      </c>
      <c r="F821" s="2">
        <v>14</v>
      </c>
      <c r="G821" s="3">
        <f t="shared" si="52"/>
        <v>0.63636363636363635</v>
      </c>
      <c r="H821" s="2">
        <v>8</v>
      </c>
      <c r="I821" s="3">
        <f t="shared" si="53"/>
        <v>0.36363636363636365</v>
      </c>
      <c r="J821" s="2" t="s">
        <v>3676</v>
      </c>
      <c r="K821" s="2" t="s">
        <v>3988</v>
      </c>
      <c r="L821" s="2">
        <v>-0.49263414752822499</v>
      </c>
      <c r="M821" s="2">
        <v>22</v>
      </c>
      <c r="N821" s="2">
        <v>13</v>
      </c>
      <c r="O821" s="3">
        <f t="shared" si="54"/>
        <v>0.59090909090909094</v>
      </c>
      <c r="P821" s="2">
        <v>9</v>
      </c>
      <c r="Q821" s="3">
        <f t="shared" si="55"/>
        <v>0.40909090909090912</v>
      </c>
      <c r="R821" s="2" t="s">
        <v>4293</v>
      </c>
      <c r="S821" s="2" t="s">
        <v>4601</v>
      </c>
      <c r="T821" s="2">
        <v>0.17181994875662401</v>
      </c>
    </row>
    <row r="822" spans="1:20">
      <c r="A822" s="2" t="s">
        <v>3333</v>
      </c>
      <c r="B822" s="2" t="s">
        <v>3334</v>
      </c>
      <c r="C822" s="2">
        <v>34</v>
      </c>
      <c r="D822" s="2">
        <v>0.77892912936135805</v>
      </c>
      <c r="E822" s="2">
        <v>31</v>
      </c>
      <c r="F822" s="2">
        <v>20</v>
      </c>
      <c r="G822" s="3">
        <f t="shared" si="52"/>
        <v>0.58823529411764708</v>
      </c>
      <c r="H822" s="2">
        <v>11</v>
      </c>
      <c r="I822" s="3">
        <f t="shared" si="53"/>
        <v>0.3235294117647059</v>
      </c>
      <c r="J822" s="2" t="s">
        <v>3677</v>
      </c>
      <c r="K822" s="2" t="s">
        <v>3989</v>
      </c>
      <c r="L822" s="2">
        <v>3.6243693578757101</v>
      </c>
      <c r="M822" s="2">
        <v>31</v>
      </c>
      <c r="N822" s="2">
        <v>19</v>
      </c>
      <c r="O822" s="3">
        <f t="shared" si="54"/>
        <v>0.55882352941176472</v>
      </c>
      <c r="P822" s="2">
        <v>12</v>
      </c>
      <c r="Q822" s="3">
        <f t="shared" si="55"/>
        <v>0.35294117647058826</v>
      </c>
      <c r="R822" s="2" t="s">
        <v>4294</v>
      </c>
      <c r="S822" s="2" t="s">
        <v>4602</v>
      </c>
      <c r="T822" s="2">
        <v>-2.07327709628645</v>
      </c>
    </row>
    <row r="823" spans="1:20">
      <c r="A823" s="2" t="s">
        <v>3335</v>
      </c>
      <c r="B823" s="2" t="s">
        <v>3336</v>
      </c>
      <c r="C823" s="2">
        <v>19</v>
      </c>
      <c r="D823" s="2">
        <v>-3.04603585114846</v>
      </c>
      <c r="E823" s="2">
        <v>17</v>
      </c>
      <c r="F823" s="2">
        <v>11</v>
      </c>
      <c r="G823" s="3">
        <f t="shared" si="52"/>
        <v>0.57894736842105265</v>
      </c>
      <c r="H823" s="2">
        <v>6</v>
      </c>
      <c r="I823" s="3">
        <f t="shared" si="53"/>
        <v>0.31578947368421051</v>
      </c>
      <c r="J823" s="2" t="s">
        <v>3678</v>
      </c>
      <c r="K823" s="2" t="s">
        <v>3990</v>
      </c>
      <c r="L823" s="2">
        <v>-1.04583051782832</v>
      </c>
      <c r="M823" s="2">
        <v>17</v>
      </c>
      <c r="N823" s="2">
        <v>11</v>
      </c>
      <c r="O823" s="3">
        <f t="shared" si="54"/>
        <v>0.57894736842105265</v>
      </c>
      <c r="P823" s="2">
        <v>6</v>
      </c>
      <c r="Q823" s="3">
        <f t="shared" si="55"/>
        <v>0.31578947368421051</v>
      </c>
      <c r="R823" s="2" t="s">
        <v>4295</v>
      </c>
      <c r="S823" s="2" t="s">
        <v>4603</v>
      </c>
      <c r="T823" s="2">
        <v>-0.49902705371258899</v>
      </c>
    </row>
    <row r="824" spans="1:20">
      <c r="A824" s="2" t="s">
        <v>706</v>
      </c>
      <c r="B824" s="2" t="s">
        <v>707</v>
      </c>
      <c r="C824" s="2">
        <v>22</v>
      </c>
      <c r="D824" s="2">
        <v>1.3652777875025599</v>
      </c>
      <c r="E824" s="2">
        <v>21</v>
      </c>
      <c r="F824" s="2">
        <v>15</v>
      </c>
      <c r="G824" s="3">
        <f t="shared" si="52"/>
        <v>0.68181818181818177</v>
      </c>
      <c r="H824" s="2">
        <v>6</v>
      </c>
      <c r="I824" s="3">
        <f t="shared" si="53"/>
        <v>0.27272727272727271</v>
      </c>
      <c r="J824" s="2" t="s">
        <v>3679</v>
      </c>
      <c r="K824" s="2" t="s">
        <v>3991</v>
      </c>
      <c r="L824" s="2">
        <v>0.61428269169587901</v>
      </c>
      <c r="M824" s="2">
        <v>21</v>
      </c>
      <c r="N824" s="2">
        <v>11</v>
      </c>
      <c r="O824" s="3">
        <f t="shared" si="54"/>
        <v>0.5</v>
      </c>
      <c r="P824" s="2">
        <v>10</v>
      </c>
      <c r="Q824" s="3">
        <f t="shared" si="55"/>
        <v>0.45454545454545453</v>
      </c>
      <c r="R824" s="2" t="s">
        <v>4296</v>
      </c>
      <c r="S824" s="2" t="s">
        <v>4604</v>
      </c>
      <c r="T824" s="2">
        <v>0.48835020712027599</v>
      </c>
    </row>
    <row r="825" spans="1:20">
      <c r="A825" s="2" t="s">
        <v>772</v>
      </c>
      <c r="B825" s="2" t="s">
        <v>773</v>
      </c>
      <c r="C825" s="2">
        <v>23</v>
      </c>
      <c r="D825" s="2">
        <v>-0.460166682289046</v>
      </c>
      <c r="E825" s="2">
        <v>19</v>
      </c>
      <c r="F825" s="2">
        <v>16</v>
      </c>
      <c r="G825" s="3">
        <f t="shared" si="52"/>
        <v>0.69565217391304346</v>
      </c>
      <c r="H825" s="2">
        <v>3</v>
      </c>
      <c r="I825" s="3">
        <f t="shared" si="53"/>
        <v>0.13043478260869565</v>
      </c>
      <c r="J825" s="2" t="s">
        <v>3680</v>
      </c>
      <c r="K825" s="2" t="s">
        <v>3992</v>
      </c>
      <c r="L825" s="2">
        <v>-8.2619953927818998E-2</v>
      </c>
      <c r="M825" s="2">
        <v>19</v>
      </c>
      <c r="N825" s="2">
        <v>12</v>
      </c>
      <c r="O825" s="3">
        <f t="shared" si="54"/>
        <v>0.52173913043478259</v>
      </c>
      <c r="P825" s="2">
        <v>7</v>
      </c>
      <c r="Q825" s="3">
        <f t="shared" si="55"/>
        <v>0.30434782608695654</v>
      </c>
      <c r="R825" s="2" t="s">
        <v>4297</v>
      </c>
      <c r="S825" s="2" t="s">
        <v>4605</v>
      </c>
      <c r="T825" s="2">
        <v>0.67969866780596699</v>
      </c>
    </row>
    <row r="826" spans="1:20">
      <c r="A826" s="2" t="s">
        <v>3337</v>
      </c>
      <c r="B826" s="2" t="s">
        <v>3338</v>
      </c>
      <c r="C826" s="2">
        <v>17</v>
      </c>
      <c r="D826" s="2">
        <v>0.52413286137163295</v>
      </c>
      <c r="E826" s="2">
        <v>14</v>
      </c>
      <c r="F826" s="2">
        <v>9</v>
      </c>
      <c r="G826" s="3">
        <f t="shared" si="52"/>
        <v>0.52941176470588236</v>
      </c>
      <c r="H826" s="2">
        <v>5</v>
      </c>
      <c r="I826" s="3">
        <f t="shared" si="53"/>
        <v>0.29411764705882354</v>
      </c>
      <c r="J826" s="2" t="s">
        <v>3681</v>
      </c>
      <c r="K826" s="2" t="s">
        <v>3993</v>
      </c>
      <c r="L826" s="2">
        <v>0.96000515808382902</v>
      </c>
      <c r="M826" s="2">
        <v>14</v>
      </c>
      <c r="N826" s="2">
        <v>6</v>
      </c>
      <c r="O826" s="3">
        <f t="shared" si="54"/>
        <v>0.35294117647058826</v>
      </c>
      <c r="P826" s="2">
        <v>8</v>
      </c>
      <c r="Q826" s="3">
        <f t="shared" si="55"/>
        <v>0.47058823529411764</v>
      </c>
      <c r="R826" s="2" t="s">
        <v>4298</v>
      </c>
      <c r="S826" s="2" t="s">
        <v>4606</v>
      </c>
      <c r="T826" s="2">
        <v>-1.2661607996191999</v>
      </c>
    </row>
    <row r="827" spans="1:20">
      <c r="A827" s="2" t="s">
        <v>746</v>
      </c>
      <c r="B827" s="2" t="s">
        <v>747</v>
      </c>
      <c r="C827" s="2">
        <v>21</v>
      </c>
      <c r="D827" s="2">
        <v>-0.33476163254165198</v>
      </c>
      <c r="E827" s="2">
        <v>19</v>
      </c>
      <c r="F827" s="2">
        <v>13</v>
      </c>
      <c r="G827" s="3">
        <f t="shared" si="52"/>
        <v>0.61904761904761907</v>
      </c>
      <c r="H827" s="2">
        <v>6</v>
      </c>
      <c r="I827" s="3">
        <f t="shared" si="53"/>
        <v>0.2857142857142857</v>
      </c>
      <c r="J827" s="2" t="s">
        <v>3682</v>
      </c>
      <c r="K827" s="2" t="s">
        <v>3994</v>
      </c>
      <c r="L827" s="2">
        <v>-2.08412952316927</v>
      </c>
      <c r="M827" s="2">
        <v>19</v>
      </c>
      <c r="N827" s="2">
        <v>12</v>
      </c>
      <c r="O827" s="3">
        <f t="shared" si="54"/>
        <v>0.5714285714285714</v>
      </c>
      <c r="P827" s="2">
        <v>7</v>
      </c>
      <c r="Q827" s="3">
        <f t="shared" si="55"/>
        <v>0.33333333333333331</v>
      </c>
      <c r="R827" s="2" t="s">
        <v>4299</v>
      </c>
      <c r="S827" s="2" t="s">
        <v>4607</v>
      </c>
      <c r="T827" s="2">
        <v>0.81115239966629304</v>
      </c>
    </row>
    <row r="828" spans="1:20">
      <c r="A828" s="2" t="s">
        <v>3339</v>
      </c>
      <c r="B828" s="2" t="s">
        <v>3340</v>
      </c>
      <c r="C828" s="2">
        <v>26</v>
      </c>
      <c r="D828" s="2">
        <v>-2.0943009368125298</v>
      </c>
      <c r="E828" s="2">
        <v>24</v>
      </c>
      <c r="F828" s="2">
        <v>19</v>
      </c>
      <c r="G828" s="3">
        <f t="shared" si="52"/>
        <v>0.73076923076923073</v>
      </c>
      <c r="H828" s="2">
        <v>5</v>
      </c>
      <c r="I828" s="3">
        <f t="shared" si="53"/>
        <v>0.19230769230769232</v>
      </c>
      <c r="J828" s="2" t="s">
        <v>3683</v>
      </c>
      <c r="K828" s="2" t="s">
        <v>3995</v>
      </c>
      <c r="L828" s="2">
        <v>-0.470815205619594</v>
      </c>
      <c r="M828" s="2">
        <v>24</v>
      </c>
      <c r="N828" s="2">
        <v>16</v>
      </c>
      <c r="O828" s="3">
        <f t="shared" si="54"/>
        <v>0.61538461538461542</v>
      </c>
      <c r="P828" s="2">
        <v>8</v>
      </c>
      <c r="Q828" s="3">
        <f t="shared" si="55"/>
        <v>0.30769230769230771</v>
      </c>
      <c r="R828" s="2" t="s">
        <v>4300</v>
      </c>
      <c r="S828" s="2" t="s">
        <v>4608</v>
      </c>
      <c r="T828" s="2">
        <v>-0.196036210439578</v>
      </c>
    </row>
    <row r="829" spans="1:20">
      <c r="A829" s="2" t="s">
        <v>3341</v>
      </c>
      <c r="B829" s="2" t="s">
        <v>3342</v>
      </c>
      <c r="C829" s="2">
        <v>14</v>
      </c>
      <c r="D829" s="2">
        <v>0.79409933080929396</v>
      </c>
      <c r="E829" s="2">
        <v>14</v>
      </c>
      <c r="F829" s="2">
        <v>11</v>
      </c>
      <c r="G829" s="3">
        <f t="shared" si="52"/>
        <v>0.7857142857142857</v>
      </c>
      <c r="H829" s="2">
        <v>3</v>
      </c>
      <c r="I829" s="3">
        <f t="shared" si="53"/>
        <v>0.21428571428571427</v>
      </c>
      <c r="J829" s="2" t="s">
        <v>3684</v>
      </c>
      <c r="K829" s="2" t="s">
        <v>3996</v>
      </c>
      <c r="L829" s="2">
        <v>0.39480865338750198</v>
      </c>
      <c r="M829" s="2">
        <v>14</v>
      </c>
      <c r="N829" s="2">
        <v>7</v>
      </c>
      <c r="O829" s="3">
        <f t="shared" si="54"/>
        <v>0.5</v>
      </c>
      <c r="P829" s="2">
        <v>7</v>
      </c>
      <c r="Q829" s="3">
        <f t="shared" si="55"/>
        <v>0.5</v>
      </c>
      <c r="R829" s="2" t="s">
        <v>4301</v>
      </c>
      <c r="S829" s="2" t="s">
        <v>4609</v>
      </c>
      <c r="T829" s="2">
        <v>3.058245891813E-3</v>
      </c>
    </row>
    <row r="830" spans="1:20">
      <c r="A830" s="2" t="s">
        <v>3343</v>
      </c>
      <c r="B830" s="2" t="s">
        <v>3344</v>
      </c>
      <c r="C830" s="2">
        <v>11</v>
      </c>
      <c r="D830" s="2">
        <v>-7.6860406068882406E-2</v>
      </c>
      <c r="E830" s="2">
        <v>10</v>
      </c>
      <c r="F830" s="2">
        <v>8</v>
      </c>
      <c r="G830" s="3">
        <f t="shared" si="52"/>
        <v>0.72727272727272729</v>
      </c>
      <c r="H830" s="2">
        <v>2</v>
      </c>
      <c r="I830" s="3">
        <f t="shared" si="53"/>
        <v>0.18181818181818182</v>
      </c>
      <c r="J830" s="2" t="s">
        <v>3685</v>
      </c>
      <c r="K830" s="2" t="s">
        <v>3997</v>
      </c>
      <c r="L830" s="2">
        <v>-1.2828262838201301</v>
      </c>
      <c r="M830" s="2">
        <v>10</v>
      </c>
      <c r="N830" s="2">
        <v>5</v>
      </c>
      <c r="O830" s="3">
        <f t="shared" si="54"/>
        <v>0.45454545454545453</v>
      </c>
      <c r="P830" s="2">
        <v>5</v>
      </c>
      <c r="Q830" s="3">
        <f t="shared" si="55"/>
        <v>0.45454545454545453</v>
      </c>
      <c r="R830" s="2" t="s">
        <v>4302</v>
      </c>
      <c r="S830" s="2" t="s">
        <v>4610</v>
      </c>
      <c r="T830" s="2">
        <v>1.63364061996109</v>
      </c>
    </row>
    <row r="831" spans="1:20">
      <c r="A831" s="2" t="s">
        <v>3345</v>
      </c>
      <c r="B831" s="2" t="s">
        <v>3346</v>
      </c>
      <c r="C831" s="2">
        <v>6</v>
      </c>
      <c r="D831" s="2">
        <v>0.34738156096358402</v>
      </c>
      <c r="E831" s="2">
        <v>4</v>
      </c>
      <c r="F831" s="2">
        <v>3</v>
      </c>
      <c r="G831" s="3">
        <f t="shared" si="52"/>
        <v>0.5</v>
      </c>
      <c r="H831" s="2">
        <v>1</v>
      </c>
      <c r="I831" s="3">
        <f t="shared" si="53"/>
        <v>0.16666666666666666</v>
      </c>
      <c r="J831" s="2" t="s">
        <v>3686</v>
      </c>
      <c r="K831" s="2" t="s">
        <v>1626</v>
      </c>
      <c r="L831" s="2">
        <v>-0.33579692316472498</v>
      </c>
      <c r="M831" s="2">
        <v>4</v>
      </c>
      <c r="N831" s="2">
        <v>2</v>
      </c>
      <c r="O831" s="3">
        <f t="shared" si="54"/>
        <v>0.33333333333333331</v>
      </c>
      <c r="P831" s="2">
        <v>2</v>
      </c>
      <c r="Q831" s="3">
        <f t="shared" si="55"/>
        <v>0.33333333333333331</v>
      </c>
      <c r="R831" s="2" t="s">
        <v>4303</v>
      </c>
      <c r="S831" s="2" t="s">
        <v>4611</v>
      </c>
      <c r="T831" s="2">
        <v>1.09199326371786</v>
      </c>
    </row>
    <row r="832" spans="1:20">
      <c r="A832" s="2" t="s">
        <v>742</v>
      </c>
      <c r="B832" s="2" t="s">
        <v>743</v>
      </c>
      <c r="C832" s="2">
        <v>15</v>
      </c>
      <c r="D832" s="2">
        <v>-2.3387644058662498</v>
      </c>
      <c r="E832" s="2">
        <v>13</v>
      </c>
      <c r="F832" s="2">
        <v>10</v>
      </c>
      <c r="G832" s="3">
        <f t="shared" si="52"/>
        <v>0.66666666666666663</v>
      </c>
      <c r="H832" s="2">
        <v>3</v>
      </c>
      <c r="I832" s="3">
        <f t="shared" si="53"/>
        <v>0.2</v>
      </c>
      <c r="J832" s="2" t="s">
        <v>3687</v>
      </c>
      <c r="K832" s="2" t="s">
        <v>3998</v>
      </c>
      <c r="L832" s="2">
        <v>2.7389865070897201</v>
      </c>
      <c r="M832" s="2">
        <v>13</v>
      </c>
      <c r="N832" s="2">
        <v>9</v>
      </c>
      <c r="O832" s="3">
        <f t="shared" si="54"/>
        <v>0.6</v>
      </c>
      <c r="P832" s="2">
        <v>4</v>
      </c>
      <c r="Q832" s="3">
        <f t="shared" si="55"/>
        <v>0.26666666666666666</v>
      </c>
      <c r="R832" s="2" t="s">
        <v>4304</v>
      </c>
      <c r="S832" s="2" t="s">
        <v>4612</v>
      </c>
      <c r="T832" s="2">
        <v>-3.6286066300308999</v>
      </c>
    </row>
    <row r="833" spans="1:20">
      <c r="A833" s="2" t="s">
        <v>3347</v>
      </c>
      <c r="B833" s="2" t="s">
        <v>3348</v>
      </c>
      <c r="C833" s="2">
        <v>40</v>
      </c>
      <c r="D833" s="2">
        <v>-0.76465838164522104</v>
      </c>
      <c r="E833" s="2">
        <v>40</v>
      </c>
      <c r="F833" s="2">
        <v>27</v>
      </c>
      <c r="G833" s="3">
        <f t="shared" si="52"/>
        <v>0.67500000000000004</v>
      </c>
      <c r="H833" s="2">
        <v>13</v>
      </c>
      <c r="I833" s="3">
        <f t="shared" si="53"/>
        <v>0.32500000000000001</v>
      </c>
      <c r="J833" s="2" t="s">
        <v>3688</v>
      </c>
      <c r="K833" s="2" t="s">
        <v>3999</v>
      </c>
      <c r="L833" s="2">
        <v>-0.72315557900975802</v>
      </c>
      <c r="M833" s="2">
        <v>40</v>
      </c>
      <c r="N833" s="2">
        <v>20</v>
      </c>
      <c r="O833" s="3">
        <f t="shared" si="54"/>
        <v>0.5</v>
      </c>
      <c r="P833" s="2">
        <v>20</v>
      </c>
      <c r="Q833" s="3">
        <f t="shared" si="55"/>
        <v>0.5</v>
      </c>
      <c r="R833" s="2" t="s">
        <v>4305</v>
      </c>
      <c r="S833" s="2" t="s">
        <v>4613</v>
      </c>
      <c r="T833" s="2">
        <v>0.88643137570199804</v>
      </c>
    </row>
    <row r="834" spans="1:20">
      <c r="A834" s="2" t="s">
        <v>3349</v>
      </c>
      <c r="B834" s="2" t="s">
        <v>3350</v>
      </c>
      <c r="C834" s="2">
        <v>13</v>
      </c>
      <c r="D834" s="2">
        <v>0.36680653381089801</v>
      </c>
      <c r="E834" s="2">
        <v>10</v>
      </c>
      <c r="F834" s="2">
        <v>6</v>
      </c>
      <c r="G834" s="3">
        <f t="shared" si="52"/>
        <v>0.46153846153846156</v>
      </c>
      <c r="H834" s="2">
        <v>4</v>
      </c>
      <c r="I834" s="3">
        <f t="shared" si="53"/>
        <v>0.30769230769230771</v>
      </c>
      <c r="J834" s="2" t="s">
        <v>3689</v>
      </c>
      <c r="K834" s="2" t="s">
        <v>4000</v>
      </c>
      <c r="L834" s="2">
        <v>1.95180792829782</v>
      </c>
      <c r="M834" s="2">
        <v>10</v>
      </c>
      <c r="N834" s="2">
        <v>6</v>
      </c>
      <c r="O834" s="3">
        <f t="shared" si="54"/>
        <v>0.46153846153846156</v>
      </c>
      <c r="P834" s="2">
        <v>4</v>
      </c>
      <c r="Q834" s="3">
        <f t="shared" si="55"/>
        <v>0.30769230769230771</v>
      </c>
      <c r="R834" s="2" t="s">
        <v>4306</v>
      </c>
      <c r="S834" s="2" t="s">
        <v>4614</v>
      </c>
      <c r="T834" s="2">
        <v>-0.36366829814523599</v>
      </c>
    </row>
    <row r="835" spans="1:20">
      <c r="A835" s="2" t="s">
        <v>3351</v>
      </c>
      <c r="B835" s="2" t="s">
        <v>3352</v>
      </c>
      <c r="C835" s="2">
        <v>20</v>
      </c>
      <c r="D835" s="2">
        <v>-0.55106311881057202</v>
      </c>
      <c r="E835" s="2">
        <v>19</v>
      </c>
      <c r="F835" s="2">
        <v>13</v>
      </c>
      <c r="G835" s="3">
        <f t="shared" si="52"/>
        <v>0.65</v>
      </c>
      <c r="H835" s="2">
        <v>6</v>
      </c>
      <c r="I835" s="3">
        <f t="shared" si="53"/>
        <v>0.3</v>
      </c>
      <c r="J835" s="2" t="s">
        <v>3690</v>
      </c>
      <c r="K835" s="2" t="s">
        <v>4001</v>
      </c>
      <c r="L835" s="2">
        <v>-0.32519965593821198</v>
      </c>
      <c r="M835" s="2">
        <v>19</v>
      </c>
      <c r="N835" s="2">
        <v>12</v>
      </c>
      <c r="O835" s="3">
        <f t="shared" si="54"/>
        <v>0.6</v>
      </c>
      <c r="P835" s="2">
        <v>7</v>
      </c>
      <c r="Q835" s="3">
        <f t="shared" si="55"/>
        <v>0.35</v>
      </c>
      <c r="R835" s="2" t="s">
        <v>4307</v>
      </c>
      <c r="S835" s="2" t="s">
        <v>4615</v>
      </c>
      <c r="T835" s="2">
        <v>0.266804189801988</v>
      </c>
    </row>
    <row r="836" spans="1:20">
      <c r="A836" s="2" t="s">
        <v>3353</v>
      </c>
      <c r="B836" s="2" t="s">
        <v>3354</v>
      </c>
      <c r="C836" s="2">
        <v>3</v>
      </c>
      <c r="D836" s="2">
        <v>-0.31637578556491602</v>
      </c>
      <c r="E836" s="2">
        <v>2</v>
      </c>
      <c r="F836" s="2">
        <v>1</v>
      </c>
      <c r="G836" s="3">
        <f t="shared" si="52"/>
        <v>0.33333333333333331</v>
      </c>
      <c r="H836" s="2">
        <v>1</v>
      </c>
      <c r="I836" s="3">
        <f t="shared" si="53"/>
        <v>0.33333333333333331</v>
      </c>
      <c r="J836" s="2" t="s">
        <v>2077</v>
      </c>
      <c r="K836" s="2" t="s">
        <v>1626</v>
      </c>
      <c r="L836" s="2">
        <v>0.38743153547839798</v>
      </c>
      <c r="M836" s="2">
        <v>2</v>
      </c>
      <c r="N836" s="2">
        <v>1</v>
      </c>
      <c r="O836" s="3">
        <f t="shared" si="54"/>
        <v>0.33333333333333331</v>
      </c>
      <c r="P836" s="2">
        <v>1</v>
      </c>
      <c r="Q836" s="3">
        <f t="shared" si="55"/>
        <v>0.33333333333333331</v>
      </c>
      <c r="R836" s="2" t="s">
        <v>2077</v>
      </c>
      <c r="S836" s="2" t="s">
        <v>1626</v>
      </c>
      <c r="T836" s="2">
        <v>-0.27027152517675401</v>
      </c>
    </row>
    <row r="837" spans="1:20">
      <c r="A837" s="2" t="s">
        <v>3355</v>
      </c>
      <c r="B837" s="2" t="s">
        <v>3356</v>
      </c>
      <c r="C837" s="2">
        <v>26</v>
      </c>
      <c r="D837" s="2">
        <v>-9.7159743973541393E-2</v>
      </c>
      <c r="E837" s="2">
        <v>26</v>
      </c>
      <c r="F837" s="2">
        <v>18</v>
      </c>
      <c r="G837" s="3">
        <f t="shared" si="52"/>
        <v>0.69230769230769229</v>
      </c>
      <c r="H837" s="2">
        <v>8</v>
      </c>
      <c r="I837" s="3">
        <f t="shared" si="53"/>
        <v>0.30769230769230771</v>
      </c>
      <c r="J837" s="2" t="s">
        <v>3691</v>
      </c>
      <c r="K837" s="2" t="s">
        <v>4002</v>
      </c>
      <c r="L837" s="2">
        <v>0.301063260112099</v>
      </c>
      <c r="M837" s="2">
        <v>26</v>
      </c>
      <c r="N837" s="2">
        <v>18</v>
      </c>
      <c r="O837" s="3">
        <f t="shared" si="54"/>
        <v>0.69230769230769229</v>
      </c>
      <c r="P837" s="2">
        <v>8</v>
      </c>
      <c r="Q837" s="3">
        <f t="shared" si="55"/>
        <v>0.30769230769230771</v>
      </c>
      <c r="R837" s="2" t="s">
        <v>4308</v>
      </c>
      <c r="S837" s="2" t="s">
        <v>4616</v>
      </c>
      <c r="T837" s="2">
        <v>-0.56169202223454096</v>
      </c>
    </row>
    <row r="838" spans="1:20">
      <c r="A838" s="2" t="s">
        <v>3357</v>
      </c>
      <c r="B838" s="2" t="s">
        <v>3358</v>
      </c>
      <c r="C838" s="2">
        <v>18</v>
      </c>
      <c r="D838" s="2">
        <v>1.0358271756561901</v>
      </c>
      <c r="E838" s="2">
        <v>17</v>
      </c>
      <c r="F838" s="2">
        <v>13</v>
      </c>
      <c r="G838" s="3">
        <f t="shared" si="52"/>
        <v>0.72222222222222221</v>
      </c>
      <c r="H838" s="2">
        <v>4</v>
      </c>
      <c r="I838" s="3">
        <f t="shared" si="53"/>
        <v>0.22222222222222221</v>
      </c>
      <c r="J838" s="2" t="s">
        <v>3692</v>
      </c>
      <c r="K838" s="2" t="s">
        <v>4003</v>
      </c>
      <c r="L838" s="2">
        <v>-2.4128228178336899</v>
      </c>
      <c r="M838" s="2">
        <v>17</v>
      </c>
      <c r="N838" s="2">
        <v>10</v>
      </c>
      <c r="O838" s="3">
        <f t="shared" si="54"/>
        <v>0.55555555555555558</v>
      </c>
      <c r="P838" s="2">
        <v>7</v>
      </c>
      <c r="Q838" s="3">
        <f t="shared" si="55"/>
        <v>0.3888888888888889</v>
      </c>
      <c r="R838" s="2" t="s">
        <v>4309</v>
      </c>
      <c r="S838" s="2" t="s">
        <v>4617</v>
      </c>
      <c r="T838" s="2">
        <v>3.3712999627870501</v>
      </c>
    </row>
    <row r="839" spans="1:20">
      <c r="A839" s="2" t="s">
        <v>766</v>
      </c>
      <c r="B839" s="2" t="s">
        <v>767</v>
      </c>
      <c r="C839" s="2">
        <v>11</v>
      </c>
      <c r="D839" s="2">
        <v>3.7191364964614699</v>
      </c>
      <c r="E839" s="2">
        <v>10</v>
      </c>
      <c r="F839" s="2">
        <v>6</v>
      </c>
      <c r="G839" s="3">
        <f t="shared" si="52"/>
        <v>0.54545454545454541</v>
      </c>
      <c r="H839" s="2">
        <v>4</v>
      </c>
      <c r="I839" s="3">
        <f t="shared" si="53"/>
        <v>0.36363636363636365</v>
      </c>
      <c r="J839" s="2" t="s">
        <v>3693</v>
      </c>
      <c r="K839" s="2" t="s">
        <v>4004</v>
      </c>
      <c r="L839" s="2">
        <v>-2.2569748420997899</v>
      </c>
      <c r="M839" s="2">
        <v>10</v>
      </c>
      <c r="N839" s="2">
        <v>6</v>
      </c>
      <c r="O839" s="3">
        <f t="shared" si="54"/>
        <v>0.54545454545454541</v>
      </c>
      <c r="P839" s="2">
        <v>4</v>
      </c>
      <c r="Q839" s="3">
        <f t="shared" si="55"/>
        <v>0.36363636363636365</v>
      </c>
      <c r="R839" s="2" t="s">
        <v>4310</v>
      </c>
      <c r="S839" s="2" t="s">
        <v>4618</v>
      </c>
      <c r="T839" s="2">
        <v>1.56484877481732E-2</v>
      </c>
    </row>
    <row r="840" spans="1:20">
      <c r="A840" s="2" t="s">
        <v>3359</v>
      </c>
      <c r="B840" s="2" t="s">
        <v>3360</v>
      </c>
      <c r="C840" s="2">
        <v>15</v>
      </c>
      <c r="D840" s="2">
        <v>-0.59397243089617302</v>
      </c>
      <c r="E840" s="2">
        <v>14</v>
      </c>
      <c r="F840" s="2">
        <v>8</v>
      </c>
      <c r="G840" s="3">
        <f t="shared" si="52"/>
        <v>0.53333333333333333</v>
      </c>
      <c r="H840" s="2">
        <v>6</v>
      </c>
      <c r="I840" s="3">
        <f t="shared" si="53"/>
        <v>0.4</v>
      </c>
      <c r="J840" s="2" t="s">
        <v>3694</v>
      </c>
      <c r="K840" s="2" t="s">
        <v>4005</v>
      </c>
      <c r="L840" s="2">
        <v>-0.49826171049624202</v>
      </c>
      <c r="M840" s="2">
        <v>14</v>
      </c>
      <c r="N840" s="2">
        <v>9</v>
      </c>
      <c r="O840" s="3">
        <f t="shared" si="54"/>
        <v>0.6</v>
      </c>
      <c r="P840" s="2">
        <v>5</v>
      </c>
      <c r="Q840" s="3">
        <f t="shared" si="55"/>
        <v>0.33333333333333331</v>
      </c>
      <c r="R840" s="2" t="s">
        <v>4311</v>
      </c>
      <c r="S840" s="2" t="s">
        <v>4619</v>
      </c>
      <c r="T840" s="2">
        <v>-0.27068842544236998</v>
      </c>
    </row>
    <row r="841" spans="1:20">
      <c r="A841" s="2" t="s">
        <v>3361</v>
      </c>
      <c r="B841" s="2" t="s">
        <v>3362</v>
      </c>
      <c r="C841" s="2">
        <v>30</v>
      </c>
      <c r="D841" s="2">
        <v>1.2541584588674599</v>
      </c>
      <c r="E841" s="2">
        <v>28</v>
      </c>
      <c r="F841" s="2">
        <v>13</v>
      </c>
      <c r="G841" s="3">
        <f t="shared" si="52"/>
        <v>0.43333333333333335</v>
      </c>
      <c r="H841" s="2">
        <v>15</v>
      </c>
      <c r="I841" s="3">
        <f t="shared" si="53"/>
        <v>0.5</v>
      </c>
      <c r="J841" s="2" t="s">
        <v>3695</v>
      </c>
      <c r="K841" s="2" t="s">
        <v>4006</v>
      </c>
      <c r="L841" s="2">
        <v>1.36880395375618</v>
      </c>
      <c r="M841" s="2">
        <v>28</v>
      </c>
      <c r="N841" s="2">
        <v>17</v>
      </c>
      <c r="O841" s="3">
        <f t="shared" si="54"/>
        <v>0.56666666666666665</v>
      </c>
      <c r="P841" s="2">
        <v>11</v>
      </c>
      <c r="Q841" s="3">
        <f t="shared" si="55"/>
        <v>0.36666666666666664</v>
      </c>
      <c r="R841" s="2" t="s">
        <v>4312</v>
      </c>
      <c r="S841" s="2" t="s">
        <v>4620</v>
      </c>
      <c r="T841" s="2">
        <v>-0.68512823107507503</v>
      </c>
    </row>
    <row r="842" spans="1:20">
      <c r="A842" s="2" t="s">
        <v>620</v>
      </c>
      <c r="B842" s="2" t="s">
        <v>621</v>
      </c>
      <c r="C842" s="2">
        <v>18</v>
      </c>
      <c r="D842" s="2">
        <v>-0.62427285140727296</v>
      </c>
      <c r="E842" s="2">
        <v>16</v>
      </c>
      <c r="F842" s="2">
        <v>7</v>
      </c>
      <c r="G842" s="3">
        <f t="shared" si="52"/>
        <v>0.3888888888888889</v>
      </c>
      <c r="H842" s="2">
        <v>9</v>
      </c>
      <c r="I842" s="3">
        <f t="shared" si="53"/>
        <v>0.5</v>
      </c>
      <c r="J842" s="2" t="s">
        <v>3696</v>
      </c>
      <c r="K842" s="2" t="s">
        <v>4007</v>
      </c>
      <c r="L842" s="2">
        <v>-1.9427786908356799</v>
      </c>
      <c r="M842" s="2">
        <v>16</v>
      </c>
      <c r="N842" s="2">
        <v>9</v>
      </c>
      <c r="O842" s="3">
        <f t="shared" si="54"/>
        <v>0.5</v>
      </c>
      <c r="P842" s="2">
        <v>7</v>
      </c>
      <c r="Q842" s="3">
        <f t="shared" si="55"/>
        <v>0.3888888888888889</v>
      </c>
      <c r="R842" s="2" t="s">
        <v>4313</v>
      </c>
      <c r="S842" s="2" t="s">
        <v>4621</v>
      </c>
      <c r="T842" s="2">
        <v>1.0269817771627701</v>
      </c>
    </row>
    <row r="843" spans="1:20">
      <c r="A843" s="2" t="s">
        <v>3363</v>
      </c>
      <c r="B843" s="2" t="s">
        <v>3364</v>
      </c>
      <c r="C843" s="2">
        <v>37</v>
      </c>
      <c r="D843" s="2">
        <v>0.37778219816042602</v>
      </c>
      <c r="E843" s="2">
        <v>33</v>
      </c>
      <c r="F843" s="2">
        <v>24</v>
      </c>
      <c r="G843" s="3">
        <f t="shared" si="52"/>
        <v>0.64864864864864868</v>
      </c>
      <c r="H843" s="2">
        <v>9</v>
      </c>
      <c r="I843" s="3">
        <f t="shared" si="53"/>
        <v>0.24324324324324326</v>
      </c>
      <c r="J843" s="2" t="s">
        <v>3697</v>
      </c>
      <c r="K843" s="2" t="s">
        <v>4008</v>
      </c>
      <c r="L843" s="2">
        <v>-2.0030170207011602</v>
      </c>
      <c r="M843" s="2">
        <v>33</v>
      </c>
      <c r="N843" s="2">
        <v>20</v>
      </c>
      <c r="O843" s="3">
        <f t="shared" si="54"/>
        <v>0.54054054054054057</v>
      </c>
      <c r="P843" s="2">
        <v>13</v>
      </c>
      <c r="Q843" s="3">
        <f t="shared" si="55"/>
        <v>0.35135135135135137</v>
      </c>
      <c r="R843" s="2" t="s">
        <v>4314</v>
      </c>
      <c r="S843" s="2" t="s">
        <v>4622</v>
      </c>
      <c r="T843" s="2">
        <v>2.5692344218920198</v>
      </c>
    </row>
    <row r="844" spans="1:20">
      <c r="A844" s="2" t="s">
        <v>668</v>
      </c>
      <c r="B844" s="2" t="s">
        <v>669</v>
      </c>
      <c r="C844" s="2">
        <v>28</v>
      </c>
      <c r="D844" s="2">
        <v>-0.84438070984567104</v>
      </c>
      <c r="E844" s="2">
        <v>28</v>
      </c>
      <c r="F844" s="2">
        <v>11</v>
      </c>
      <c r="G844" s="3">
        <f t="shared" si="52"/>
        <v>0.39285714285714285</v>
      </c>
      <c r="H844" s="2">
        <v>17</v>
      </c>
      <c r="I844" s="3">
        <f t="shared" si="53"/>
        <v>0.6071428571428571</v>
      </c>
      <c r="J844" s="2" t="s">
        <v>3698</v>
      </c>
      <c r="K844" s="2" t="s">
        <v>4009</v>
      </c>
      <c r="L844" s="2">
        <v>-1.4844473198588199</v>
      </c>
      <c r="M844" s="2">
        <v>28</v>
      </c>
      <c r="N844" s="2">
        <v>18</v>
      </c>
      <c r="O844" s="3">
        <f t="shared" si="54"/>
        <v>0.6428571428571429</v>
      </c>
      <c r="P844" s="2">
        <v>10</v>
      </c>
      <c r="Q844" s="3">
        <f t="shared" si="55"/>
        <v>0.35714285714285715</v>
      </c>
      <c r="R844" s="2" t="s">
        <v>4315</v>
      </c>
      <c r="S844" s="2" t="s">
        <v>4623</v>
      </c>
      <c r="T844" s="2">
        <v>1.8138078432447899</v>
      </c>
    </row>
    <row r="845" spans="1:20">
      <c r="A845" s="2" t="s">
        <v>3365</v>
      </c>
      <c r="B845" s="2" t="s">
        <v>3366</v>
      </c>
      <c r="C845" s="2">
        <v>12</v>
      </c>
      <c r="D845" s="2">
        <v>-0.27309326746676799</v>
      </c>
      <c r="E845" s="2">
        <v>11</v>
      </c>
      <c r="F845" s="2">
        <v>7</v>
      </c>
      <c r="G845" s="3">
        <f t="shared" si="52"/>
        <v>0.58333333333333337</v>
      </c>
      <c r="H845" s="2">
        <v>4</v>
      </c>
      <c r="I845" s="3">
        <f t="shared" si="53"/>
        <v>0.33333333333333331</v>
      </c>
      <c r="J845" s="2" t="s">
        <v>3699</v>
      </c>
      <c r="K845" s="2" t="s">
        <v>4010</v>
      </c>
      <c r="L845" s="2">
        <v>-3.3364870075554398</v>
      </c>
      <c r="M845" s="2">
        <v>11</v>
      </c>
      <c r="N845" s="2">
        <v>6</v>
      </c>
      <c r="O845" s="3">
        <f t="shared" si="54"/>
        <v>0.5</v>
      </c>
      <c r="P845" s="2">
        <v>5</v>
      </c>
      <c r="Q845" s="3">
        <f t="shared" si="55"/>
        <v>0.41666666666666669</v>
      </c>
      <c r="R845" s="2" t="s">
        <v>4316</v>
      </c>
      <c r="S845" s="2" t="s">
        <v>4624</v>
      </c>
      <c r="T845" s="2">
        <v>2.2842110795545199</v>
      </c>
    </row>
    <row r="846" spans="1:20">
      <c r="A846" s="2" t="s">
        <v>3367</v>
      </c>
      <c r="B846" s="2" t="s">
        <v>3368</v>
      </c>
      <c r="C846" s="2">
        <v>16</v>
      </c>
      <c r="D846" s="2">
        <v>-1.03722618421434</v>
      </c>
      <c r="E846" s="2">
        <v>12</v>
      </c>
      <c r="F846" s="2">
        <v>8</v>
      </c>
      <c r="G846" s="3">
        <f t="shared" si="52"/>
        <v>0.5</v>
      </c>
      <c r="H846" s="2">
        <v>4</v>
      </c>
      <c r="I846" s="3">
        <f t="shared" si="53"/>
        <v>0.25</v>
      </c>
      <c r="J846" s="2" t="s">
        <v>3700</v>
      </c>
      <c r="K846" s="2" t="s">
        <v>4011</v>
      </c>
      <c r="L846" s="2">
        <v>0.47269913808212799</v>
      </c>
      <c r="M846" s="2">
        <v>12</v>
      </c>
      <c r="N846" s="2">
        <v>5</v>
      </c>
      <c r="O846" s="3">
        <f t="shared" si="54"/>
        <v>0.3125</v>
      </c>
      <c r="P846" s="2">
        <v>7</v>
      </c>
      <c r="Q846" s="3">
        <f t="shared" si="55"/>
        <v>0.4375</v>
      </c>
      <c r="R846" s="2" t="s">
        <v>4317</v>
      </c>
      <c r="S846" s="2" t="s">
        <v>4625</v>
      </c>
      <c r="T846" s="2">
        <v>-0.44584578380802697</v>
      </c>
    </row>
    <row r="847" spans="1:20">
      <c r="A847" s="2" t="s">
        <v>3369</v>
      </c>
      <c r="B847" s="2" t="s">
        <v>3370</v>
      </c>
      <c r="C847" s="2">
        <v>17</v>
      </c>
      <c r="D847" s="2">
        <v>1.92312986389371</v>
      </c>
      <c r="E847" s="2">
        <v>15</v>
      </c>
      <c r="F847" s="2">
        <v>13</v>
      </c>
      <c r="G847" s="3">
        <f t="shared" si="52"/>
        <v>0.76470588235294112</v>
      </c>
      <c r="H847" s="2">
        <v>2</v>
      </c>
      <c r="I847" s="3">
        <f t="shared" si="53"/>
        <v>0.11764705882352941</v>
      </c>
      <c r="J847" s="2" t="s">
        <v>3701</v>
      </c>
      <c r="K847" s="2" t="s">
        <v>4012</v>
      </c>
      <c r="L847" s="2">
        <v>5.6500836692695797</v>
      </c>
      <c r="M847" s="2">
        <v>15</v>
      </c>
      <c r="N847" s="2">
        <v>9</v>
      </c>
      <c r="O847" s="3">
        <f t="shared" si="54"/>
        <v>0.52941176470588236</v>
      </c>
      <c r="P847" s="2">
        <v>6</v>
      </c>
      <c r="Q847" s="3">
        <f t="shared" si="55"/>
        <v>0.35294117647058826</v>
      </c>
      <c r="R847" s="2" t="s">
        <v>4318</v>
      </c>
      <c r="S847" s="2" t="s">
        <v>4626</v>
      </c>
      <c r="T847" s="2">
        <v>-2.5808190447495498</v>
      </c>
    </row>
    <row r="848" spans="1:20">
      <c r="A848" s="2" t="s">
        <v>3371</v>
      </c>
      <c r="B848" s="2" t="s">
        <v>3372</v>
      </c>
      <c r="C848" s="2">
        <v>9</v>
      </c>
      <c r="D848" s="2">
        <v>1.1937256513643799</v>
      </c>
      <c r="E848" s="2">
        <v>8</v>
      </c>
      <c r="F848" s="2">
        <v>4</v>
      </c>
      <c r="G848" s="3">
        <f t="shared" si="52"/>
        <v>0.44444444444444442</v>
      </c>
      <c r="H848" s="2">
        <v>4</v>
      </c>
      <c r="I848" s="3">
        <f t="shared" si="53"/>
        <v>0.44444444444444442</v>
      </c>
      <c r="J848" s="2" t="s">
        <v>3702</v>
      </c>
      <c r="K848" s="2" t="s">
        <v>4013</v>
      </c>
      <c r="L848" s="2">
        <v>0.52714257255726504</v>
      </c>
      <c r="M848" s="2">
        <v>8</v>
      </c>
      <c r="N848" s="2">
        <v>3</v>
      </c>
      <c r="O848" s="3">
        <f t="shared" si="54"/>
        <v>0.33333333333333331</v>
      </c>
      <c r="P848" s="2">
        <v>5</v>
      </c>
      <c r="Q848" s="3">
        <f t="shared" si="55"/>
        <v>0.55555555555555558</v>
      </c>
      <c r="R848" s="2" t="s">
        <v>4319</v>
      </c>
      <c r="S848" s="2" t="s">
        <v>4627</v>
      </c>
      <c r="T848" s="2">
        <v>-7.5679142475740202E-2</v>
      </c>
    </row>
    <row r="849" spans="1:20">
      <c r="A849" s="2" t="s">
        <v>3373</v>
      </c>
      <c r="B849" s="2" t="s">
        <v>3374</v>
      </c>
      <c r="C849" s="2">
        <v>33</v>
      </c>
      <c r="D849" s="2">
        <v>-5.2630677522553002E-2</v>
      </c>
      <c r="E849" s="2">
        <v>30</v>
      </c>
      <c r="F849" s="2">
        <v>18</v>
      </c>
      <c r="G849" s="3">
        <f t="shared" si="52"/>
        <v>0.54545454545454541</v>
      </c>
      <c r="H849" s="2">
        <v>12</v>
      </c>
      <c r="I849" s="3">
        <f t="shared" si="53"/>
        <v>0.36363636363636365</v>
      </c>
      <c r="J849" s="2" t="s">
        <v>3703</v>
      </c>
      <c r="K849" s="2" t="s">
        <v>4014</v>
      </c>
      <c r="L849" s="2">
        <v>-0.89844365807377402</v>
      </c>
      <c r="M849" s="2">
        <v>30</v>
      </c>
      <c r="N849" s="2">
        <v>13</v>
      </c>
      <c r="O849" s="3">
        <f t="shared" si="54"/>
        <v>0.39393939393939392</v>
      </c>
      <c r="P849" s="2">
        <v>17</v>
      </c>
      <c r="Q849" s="3">
        <f t="shared" si="55"/>
        <v>0.51515151515151514</v>
      </c>
      <c r="R849" s="2" t="s">
        <v>4320</v>
      </c>
      <c r="S849" s="2" t="s">
        <v>4628</v>
      </c>
      <c r="T849" s="2">
        <v>0.43929694104941902</v>
      </c>
    </row>
    <row r="850" spans="1:20">
      <c r="A850" s="2" t="s">
        <v>3375</v>
      </c>
      <c r="B850" s="2" t="s">
        <v>3376</v>
      </c>
      <c r="C850" s="2">
        <v>41</v>
      </c>
      <c r="D850" s="2">
        <v>0.30409042595086699</v>
      </c>
      <c r="E850" s="2">
        <v>37</v>
      </c>
      <c r="F850" s="2">
        <v>19</v>
      </c>
      <c r="G850" s="3">
        <f t="shared" ref="G850:G913" si="56">F850/C850</f>
        <v>0.46341463414634149</v>
      </c>
      <c r="H850" s="2">
        <v>18</v>
      </c>
      <c r="I850" s="3">
        <f t="shared" ref="I850:I913" si="57">H850/C850</f>
        <v>0.43902439024390244</v>
      </c>
      <c r="J850" s="2" t="s">
        <v>3704</v>
      </c>
      <c r="K850" s="2" t="s">
        <v>4015</v>
      </c>
      <c r="L850" s="2">
        <v>0.361609452927866</v>
      </c>
      <c r="M850" s="2">
        <v>37</v>
      </c>
      <c r="N850" s="2">
        <v>27</v>
      </c>
      <c r="O850" s="3">
        <f t="shared" ref="O850:O913" si="58">N850/C850</f>
        <v>0.65853658536585369</v>
      </c>
      <c r="P850" s="2">
        <v>10</v>
      </c>
      <c r="Q850" s="3">
        <f t="shared" ref="Q850:Q913" si="59">P850/C850</f>
        <v>0.24390243902439024</v>
      </c>
      <c r="R850" s="2" t="s">
        <v>4321</v>
      </c>
      <c r="S850" s="2" t="s">
        <v>4629</v>
      </c>
      <c r="T850" s="2">
        <v>0.34812370487421102</v>
      </c>
    </row>
    <row r="851" spans="1:20">
      <c r="A851" s="2" t="s">
        <v>592</v>
      </c>
      <c r="B851" s="2" t="s">
        <v>593</v>
      </c>
      <c r="C851" s="2">
        <v>19</v>
      </c>
      <c r="D851" s="2">
        <v>-0.65747849438281503</v>
      </c>
      <c r="E851" s="2">
        <v>18</v>
      </c>
      <c r="F851" s="2">
        <v>12</v>
      </c>
      <c r="G851" s="3">
        <f t="shared" si="56"/>
        <v>0.63157894736842102</v>
      </c>
      <c r="H851" s="2">
        <v>6</v>
      </c>
      <c r="I851" s="3">
        <f t="shared" si="57"/>
        <v>0.31578947368421051</v>
      </c>
      <c r="J851" s="2" t="s">
        <v>3705</v>
      </c>
      <c r="K851" s="2" t="s">
        <v>4016</v>
      </c>
      <c r="L851" s="2">
        <v>-0.22277792967082599</v>
      </c>
      <c r="M851" s="2">
        <v>18</v>
      </c>
      <c r="N851" s="2">
        <v>11</v>
      </c>
      <c r="O851" s="3">
        <f t="shared" si="58"/>
        <v>0.57894736842105265</v>
      </c>
      <c r="P851" s="2">
        <v>7</v>
      </c>
      <c r="Q851" s="3">
        <f t="shared" si="59"/>
        <v>0.36842105263157893</v>
      </c>
      <c r="R851" s="2" t="s">
        <v>4322</v>
      </c>
      <c r="S851" s="2" t="s">
        <v>4630</v>
      </c>
      <c r="T851" s="2">
        <v>-0.48715060433602297</v>
      </c>
    </row>
    <row r="852" spans="1:20">
      <c r="A852" s="2" t="s">
        <v>738</v>
      </c>
      <c r="B852" s="2" t="s">
        <v>739</v>
      </c>
      <c r="C852" s="2">
        <v>2</v>
      </c>
      <c r="D852" s="2">
        <v>-2.0755946051946998</v>
      </c>
      <c r="E852" s="2">
        <v>2</v>
      </c>
      <c r="F852" s="2">
        <v>0</v>
      </c>
      <c r="G852" s="3">
        <f t="shared" si="56"/>
        <v>0</v>
      </c>
      <c r="H852" s="2">
        <v>2</v>
      </c>
      <c r="I852" s="3">
        <f t="shared" si="57"/>
        <v>1</v>
      </c>
      <c r="J852" s="2"/>
      <c r="K852" s="2" t="s">
        <v>4017</v>
      </c>
      <c r="L852" s="2">
        <v>1.7625654864231399</v>
      </c>
      <c r="M852" s="2">
        <v>2</v>
      </c>
      <c r="N852" s="2">
        <v>1</v>
      </c>
      <c r="O852" s="3">
        <f t="shared" si="58"/>
        <v>0.5</v>
      </c>
      <c r="P852" s="2">
        <v>1</v>
      </c>
      <c r="Q852" s="3">
        <f t="shared" si="59"/>
        <v>0.5</v>
      </c>
      <c r="R852" s="2" t="s">
        <v>4323</v>
      </c>
      <c r="S852" s="2" t="s">
        <v>4631</v>
      </c>
      <c r="T852" s="2">
        <v>-3.92187760316282</v>
      </c>
    </row>
    <row r="853" spans="1:20">
      <c r="A853" s="2" t="s">
        <v>3377</v>
      </c>
      <c r="B853" s="2" t="s">
        <v>3378</v>
      </c>
      <c r="C853" s="2">
        <v>10</v>
      </c>
      <c r="D853" s="2">
        <v>-2.61119751792745</v>
      </c>
      <c r="E853" s="2">
        <v>9</v>
      </c>
      <c r="F853" s="2">
        <v>6</v>
      </c>
      <c r="G853" s="3">
        <f t="shared" si="56"/>
        <v>0.6</v>
      </c>
      <c r="H853" s="2">
        <v>3</v>
      </c>
      <c r="I853" s="3">
        <f t="shared" si="57"/>
        <v>0.3</v>
      </c>
      <c r="J853" s="2" t="s">
        <v>3706</v>
      </c>
      <c r="K853" s="2" t="s">
        <v>4018</v>
      </c>
      <c r="L853" s="2">
        <v>-0.76996529372559197</v>
      </c>
      <c r="M853" s="2">
        <v>9</v>
      </c>
      <c r="N853" s="2">
        <v>6</v>
      </c>
      <c r="O853" s="3">
        <f t="shared" si="58"/>
        <v>0.6</v>
      </c>
      <c r="P853" s="2">
        <v>3</v>
      </c>
      <c r="Q853" s="3">
        <f t="shared" si="59"/>
        <v>0.3</v>
      </c>
      <c r="R853" s="2" t="s">
        <v>4324</v>
      </c>
      <c r="S853" s="2" t="s">
        <v>4632</v>
      </c>
      <c r="T853" s="2">
        <v>-0.363765042941534</v>
      </c>
    </row>
    <row r="854" spans="1:20">
      <c r="A854" s="2" t="s">
        <v>3379</v>
      </c>
      <c r="B854" s="2" t="s">
        <v>3380</v>
      </c>
      <c r="C854" s="2">
        <v>13</v>
      </c>
      <c r="D854" s="2">
        <v>4.5682313884550396</v>
      </c>
      <c r="E854" s="2">
        <v>12</v>
      </c>
      <c r="F854" s="2">
        <v>7</v>
      </c>
      <c r="G854" s="3">
        <f t="shared" si="56"/>
        <v>0.53846153846153844</v>
      </c>
      <c r="H854" s="2">
        <v>5</v>
      </c>
      <c r="I854" s="3">
        <f t="shared" si="57"/>
        <v>0.38461538461538464</v>
      </c>
      <c r="J854" s="2" t="s">
        <v>3707</v>
      </c>
      <c r="K854" s="2" t="s">
        <v>4019</v>
      </c>
      <c r="L854" s="2">
        <v>-1.87124980119587</v>
      </c>
      <c r="M854" s="2">
        <v>12</v>
      </c>
      <c r="N854" s="2">
        <v>7</v>
      </c>
      <c r="O854" s="3">
        <f t="shared" si="58"/>
        <v>0.53846153846153844</v>
      </c>
      <c r="P854" s="2">
        <v>5</v>
      </c>
      <c r="Q854" s="3">
        <f t="shared" si="59"/>
        <v>0.38461538461538464</v>
      </c>
      <c r="R854" s="2" t="s">
        <v>4325</v>
      </c>
      <c r="S854" s="2" t="s">
        <v>4633</v>
      </c>
      <c r="T854" s="2">
        <v>5.3174264152879802</v>
      </c>
    </row>
    <row r="855" spans="1:20">
      <c r="A855" s="2" t="s">
        <v>3381</v>
      </c>
      <c r="B855" s="2" t="s">
        <v>3382</v>
      </c>
      <c r="C855" s="2">
        <v>8</v>
      </c>
      <c r="D855" s="2">
        <v>0.85336462576178695</v>
      </c>
      <c r="E855" s="2">
        <v>7</v>
      </c>
      <c r="F855" s="2">
        <v>3</v>
      </c>
      <c r="G855" s="3">
        <f t="shared" si="56"/>
        <v>0.375</v>
      </c>
      <c r="H855" s="2">
        <v>4</v>
      </c>
      <c r="I855" s="3">
        <f t="shared" si="57"/>
        <v>0.5</v>
      </c>
      <c r="J855" s="2" t="s">
        <v>3708</v>
      </c>
      <c r="K855" s="2" t="s">
        <v>4020</v>
      </c>
      <c r="L855" s="2">
        <v>0.37742900739273699</v>
      </c>
      <c r="M855" s="2">
        <v>7</v>
      </c>
      <c r="N855" s="2">
        <v>6</v>
      </c>
      <c r="O855" s="3">
        <f t="shared" si="58"/>
        <v>0.75</v>
      </c>
      <c r="P855" s="2">
        <v>1</v>
      </c>
      <c r="Q855" s="3">
        <f t="shared" si="59"/>
        <v>0.125</v>
      </c>
      <c r="R855" s="2" t="s">
        <v>4326</v>
      </c>
      <c r="S855" s="2" t="s">
        <v>4634</v>
      </c>
      <c r="T855" s="2">
        <v>-4.4672362365511198E-2</v>
      </c>
    </row>
    <row r="856" spans="1:20">
      <c r="A856" s="2" t="s">
        <v>774</v>
      </c>
      <c r="B856" s="2" t="s">
        <v>775</v>
      </c>
      <c r="C856" s="2">
        <v>9</v>
      </c>
      <c r="D856" s="2">
        <v>0.34004961869795403</v>
      </c>
      <c r="E856" s="2">
        <v>9</v>
      </c>
      <c r="F856" s="2">
        <v>5</v>
      </c>
      <c r="G856" s="3">
        <f t="shared" si="56"/>
        <v>0.55555555555555558</v>
      </c>
      <c r="H856" s="2">
        <v>4</v>
      </c>
      <c r="I856" s="3">
        <f t="shared" si="57"/>
        <v>0.44444444444444442</v>
      </c>
      <c r="J856" s="2" t="s">
        <v>3709</v>
      </c>
      <c r="K856" s="2" t="s">
        <v>1040</v>
      </c>
      <c r="L856" s="2">
        <v>-2.4354306839711102</v>
      </c>
      <c r="M856" s="2">
        <v>9</v>
      </c>
      <c r="N856" s="2">
        <v>6</v>
      </c>
      <c r="O856" s="3">
        <f t="shared" si="58"/>
        <v>0.66666666666666663</v>
      </c>
      <c r="P856" s="2">
        <v>3</v>
      </c>
      <c r="Q856" s="3">
        <f t="shared" si="59"/>
        <v>0.33333333333333331</v>
      </c>
      <c r="R856" s="2" t="s">
        <v>4327</v>
      </c>
      <c r="S856" s="2" t="s">
        <v>4635</v>
      </c>
      <c r="T856" s="2">
        <v>2.3659629237027602</v>
      </c>
    </row>
    <row r="857" spans="1:20">
      <c r="A857" s="2" t="s">
        <v>630</v>
      </c>
      <c r="B857" s="2" t="s">
        <v>631</v>
      </c>
      <c r="C857" s="2">
        <v>13</v>
      </c>
      <c r="D857" s="2">
        <v>1.7922191872196701E-2</v>
      </c>
      <c r="E857" s="2">
        <v>11</v>
      </c>
      <c r="F857" s="2">
        <v>8</v>
      </c>
      <c r="G857" s="3">
        <f t="shared" si="56"/>
        <v>0.61538461538461542</v>
      </c>
      <c r="H857" s="2">
        <v>3</v>
      </c>
      <c r="I857" s="3">
        <f t="shared" si="57"/>
        <v>0.23076923076923078</v>
      </c>
      <c r="J857" s="2" t="s">
        <v>3710</v>
      </c>
      <c r="K857" s="2" t="s">
        <v>4021</v>
      </c>
      <c r="L857" s="2">
        <v>-0.441799556798537</v>
      </c>
      <c r="M857" s="2">
        <v>11</v>
      </c>
      <c r="N857" s="2">
        <v>9</v>
      </c>
      <c r="O857" s="3">
        <f t="shared" si="58"/>
        <v>0.69230769230769229</v>
      </c>
      <c r="P857" s="2">
        <v>2</v>
      </c>
      <c r="Q857" s="3">
        <f t="shared" si="59"/>
        <v>0.15384615384615385</v>
      </c>
      <c r="R857" s="2" t="s">
        <v>4328</v>
      </c>
      <c r="S857" s="2" t="s">
        <v>4636</v>
      </c>
      <c r="T857" s="2">
        <v>0.90526774838045798</v>
      </c>
    </row>
    <row r="858" spans="1:20">
      <c r="A858" s="2" t="s">
        <v>750</v>
      </c>
      <c r="B858" s="2" t="s">
        <v>751</v>
      </c>
      <c r="C858" s="2">
        <v>23</v>
      </c>
      <c r="D858" s="2">
        <v>-2.84974718756275</v>
      </c>
      <c r="E858" s="2">
        <v>20</v>
      </c>
      <c r="F858" s="2">
        <v>15</v>
      </c>
      <c r="G858" s="3">
        <f t="shared" si="56"/>
        <v>0.65217391304347827</v>
      </c>
      <c r="H858" s="2">
        <v>5</v>
      </c>
      <c r="I858" s="3">
        <f t="shared" si="57"/>
        <v>0.21739130434782608</v>
      </c>
      <c r="J858" s="2" t="s">
        <v>3711</v>
      </c>
      <c r="K858" s="2" t="s">
        <v>4022</v>
      </c>
      <c r="L858" s="2">
        <v>-2.8394443000134202</v>
      </c>
      <c r="M858" s="2">
        <v>20</v>
      </c>
      <c r="N858" s="2">
        <v>14</v>
      </c>
      <c r="O858" s="3">
        <f t="shared" si="58"/>
        <v>0.60869565217391308</v>
      </c>
      <c r="P858" s="2">
        <v>6</v>
      </c>
      <c r="Q858" s="3">
        <f t="shared" si="59"/>
        <v>0.2608695652173913</v>
      </c>
      <c r="R858" s="2" t="s">
        <v>4329</v>
      </c>
      <c r="S858" s="2" t="s">
        <v>4637</v>
      </c>
      <c r="T858" s="2">
        <v>1.6308755957626999</v>
      </c>
    </row>
    <row r="859" spans="1:20">
      <c r="A859" s="2" t="s">
        <v>3383</v>
      </c>
      <c r="B859" s="2" t="s">
        <v>3384</v>
      </c>
      <c r="C859" s="2">
        <v>9</v>
      </c>
      <c r="D859" s="2">
        <v>-0.92828417665879404</v>
      </c>
      <c r="E859" s="2">
        <v>8</v>
      </c>
      <c r="F859" s="2">
        <v>5</v>
      </c>
      <c r="G859" s="3">
        <f t="shared" si="56"/>
        <v>0.55555555555555558</v>
      </c>
      <c r="H859" s="2">
        <v>3</v>
      </c>
      <c r="I859" s="3">
        <f t="shared" si="57"/>
        <v>0.33333333333333331</v>
      </c>
      <c r="J859" s="2" t="s">
        <v>3712</v>
      </c>
      <c r="K859" s="2" t="s">
        <v>4023</v>
      </c>
      <c r="L859" s="2">
        <v>1.40639254591084</v>
      </c>
      <c r="M859" s="2">
        <v>8</v>
      </c>
      <c r="N859" s="2">
        <v>4</v>
      </c>
      <c r="O859" s="3">
        <f t="shared" si="58"/>
        <v>0.44444444444444442</v>
      </c>
      <c r="P859" s="2">
        <v>4</v>
      </c>
      <c r="Q859" s="3">
        <f t="shared" si="59"/>
        <v>0.44444444444444442</v>
      </c>
      <c r="R859" s="2" t="s">
        <v>4330</v>
      </c>
      <c r="S859" s="2" t="s">
        <v>4638</v>
      </c>
      <c r="T859" s="2">
        <v>-0.64284242532319902</v>
      </c>
    </row>
    <row r="860" spans="1:20">
      <c r="A860" s="2" t="s">
        <v>3385</v>
      </c>
      <c r="B860" s="2" t="s">
        <v>3386</v>
      </c>
      <c r="C860" s="2">
        <v>21</v>
      </c>
      <c r="D860" s="2">
        <v>0.55453331426078001</v>
      </c>
      <c r="E860" s="2">
        <v>20</v>
      </c>
      <c r="F860" s="2">
        <v>10</v>
      </c>
      <c r="G860" s="3">
        <f t="shared" si="56"/>
        <v>0.47619047619047616</v>
      </c>
      <c r="H860" s="2">
        <v>10</v>
      </c>
      <c r="I860" s="3">
        <f t="shared" si="57"/>
        <v>0.47619047619047616</v>
      </c>
      <c r="J860" s="2" t="s">
        <v>3713</v>
      </c>
      <c r="K860" s="2" t="s">
        <v>4024</v>
      </c>
      <c r="L860" s="2">
        <v>0.44734682860506803</v>
      </c>
      <c r="M860" s="2">
        <v>20</v>
      </c>
      <c r="N860" s="2">
        <v>11</v>
      </c>
      <c r="O860" s="3">
        <f t="shared" si="58"/>
        <v>0.52380952380952384</v>
      </c>
      <c r="P860" s="2">
        <v>9</v>
      </c>
      <c r="Q860" s="3">
        <f t="shared" si="59"/>
        <v>0.42857142857142855</v>
      </c>
      <c r="R860" s="2" t="s">
        <v>4331</v>
      </c>
      <c r="S860" s="2" t="s">
        <v>4639</v>
      </c>
      <c r="T860" s="2">
        <v>-0.32583631888525399</v>
      </c>
    </row>
    <row r="861" spans="1:20">
      <c r="A861" s="2" t="s">
        <v>588</v>
      </c>
      <c r="B861" s="2" t="s">
        <v>589</v>
      </c>
      <c r="C861" s="2">
        <v>6</v>
      </c>
      <c r="D861" s="2">
        <v>-2.4248062360019502</v>
      </c>
      <c r="E861" s="2">
        <v>6</v>
      </c>
      <c r="F861" s="2">
        <v>5</v>
      </c>
      <c r="G861" s="3">
        <f t="shared" si="56"/>
        <v>0.83333333333333337</v>
      </c>
      <c r="H861" s="2">
        <v>1</v>
      </c>
      <c r="I861" s="3">
        <f t="shared" si="57"/>
        <v>0.16666666666666666</v>
      </c>
      <c r="J861" s="2" t="s">
        <v>3714</v>
      </c>
      <c r="K861" s="2" t="s">
        <v>4025</v>
      </c>
      <c r="L861" s="2">
        <v>-5.3128161929757098</v>
      </c>
      <c r="M861" s="2">
        <v>6</v>
      </c>
      <c r="N861" s="2">
        <v>5</v>
      </c>
      <c r="O861" s="3">
        <f t="shared" si="58"/>
        <v>0.83333333333333337</v>
      </c>
      <c r="P861" s="2">
        <v>1</v>
      </c>
      <c r="Q861" s="3">
        <f t="shared" si="59"/>
        <v>0.16666666666666666</v>
      </c>
      <c r="R861" s="2" t="s">
        <v>4332</v>
      </c>
      <c r="S861" s="2" t="s">
        <v>4640</v>
      </c>
      <c r="T861" s="2">
        <v>3.3041494232927899</v>
      </c>
    </row>
    <row r="862" spans="1:20">
      <c r="A862" s="2" t="s">
        <v>3387</v>
      </c>
      <c r="B862" s="2" t="s">
        <v>3388</v>
      </c>
      <c r="C862" s="2">
        <v>8</v>
      </c>
      <c r="D862" s="2">
        <v>-0.952811817365947</v>
      </c>
      <c r="E862" s="2">
        <v>7</v>
      </c>
      <c r="F862" s="2">
        <v>2</v>
      </c>
      <c r="G862" s="3">
        <f t="shared" si="56"/>
        <v>0.25</v>
      </c>
      <c r="H862" s="2">
        <v>5</v>
      </c>
      <c r="I862" s="3">
        <f t="shared" si="57"/>
        <v>0.625</v>
      </c>
      <c r="J862" s="2" t="s">
        <v>3715</v>
      </c>
      <c r="K862" s="2" t="s">
        <v>4026</v>
      </c>
      <c r="L862" s="2">
        <v>-5.03590075951603E-2</v>
      </c>
      <c r="M862" s="2">
        <v>7</v>
      </c>
      <c r="N862" s="2">
        <v>3</v>
      </c>
      <c r="O862" s="3">
        <f t="shared" si="58"/>
        <v>0.375</v>
      </c>
      <c r="P862" s="2">
        <v>4</v>
      </c>
      <c r="Q862" s="3">
        <f t="shared" si="59"/>
        <v>0.5</v>
      </c>
      <c r="R862" s="2" t="s">
        <v>4333</v>
      </c>
      <c r="S862" s="2" t="s">
        <v>4641</v>
      </c>
      <c r="T862" s="2">
        <v>0.32505533612771198</v>
      </c>
    </row>
    <row r="863" spans="1:20">
      <c r="A863" s="2" t="s">
        <v>3389</v>
      </c>
      <c r="B863" s="2" t="s">
        <v>3390</v>
      </c>
      <c r="C863" s="2">
        <v>53</v>
      </c>
      <c r="D863" s="2">
        <v>-0.28701281722319699</v>
      </c>
      <c r="E863" s="2">
        <v>48</v>
      </c>
      <c r="F863" s="2">
        <v>24</v>
      </c>
      <c r="G863" s="3">
        <f t="shared" si="56"/>
        <v>0.45283018867924529</v>
      </c>
      <c r="H863" s="2">
        <v>24</v>
      </c>
      <c r="I863" s="3">
        <f t="shared" si="57"/>
        <v>0.45283018867924529</v>
      </c>
      <c r="J863" s="2" t="s">
        <v>3716</v>
      </c>
      <c r="K863" s="2" t="s">
        <v>4027</v>
      </c>
      <c r="L863" s="2">
        <v>-2.3106335820635E-2</v>
      </c>
      <c r="M863" s="2">
        <v>48</v>
      </c>
      <c r="N863" s="2">
        <v>32</v>
      </c>
      <c r="O863" s="3">
        <f t="shared" si="58"/>
        <v>0.60377358490566035</v>
      </c>
      <c r="P863" s="2">
        <v>16</v>
      </c>
      <c r="Q863" s="3">
        <f t="shared" si="59"/>
        <v>0.30188679245283018</v>
      </c>
      <c r="R863" s="2" t="s">
        <v>4334</v>
      </c>
      <c r="S863" s="2" t="s">
        <v>4642</v>
      </c>
      <c r="T863" s="2">
        <v>0.23257797843008099</v>
      </c>
    </row>
    <row r="864" spans="1:20">
      <c r="A864" s="2" t="s">
        <v>3391</v>
      </c>
      <c r="B864" s="2" t="s">
        <v>3392</v>
      </c>
      <c r="C864" s="2">
        <v>52</v>
      </c>
      <c r="D864" s="2">
        <v>-1.85378440512489</v>
      </c>
      <c r="E864" s="2">
        <v>50</v>
      </c>
      <c r="F864" s="2">
        <v>27</v>
      </c>
      <c r="G864" s="3">
        <f t="shared" si="56"/>
        <v>0.51923076923076927</v>
      </c>
      <c r="H864" s="2">
        <v>23</v>
      </c>
      <c r="I864" s="3">
        <f t="shared" si="57"/>
        <v>0.44230769230769229</v>
      </c>
      <c r="J864" s="2" t="s">
        <v>3717</v>
      </c>
      <c r="K864" s="2" t="s">
        <v>4028</v>
      </c>
      <c r="L864" s="2">
        <v>-0.82124678412101504</v>
      </c>
      <c r="M864" s="2">
        <v>50</v>
      </c>
      <c r="N864" s="2">
        <v>31</v>
      </c>
      <c r="O864" s="3">
        <f t="shared" si="58"/>
        <v>0.59615384615384615</v>
      </c>
      <c r="P864" s="2">
        <v>19</v>
      </c>
      <c r="Q864" s="3">
        <f t="shared" si="59"/>
        <v>0.36538461538461536</v>
      </c>
      <c r="R864" s="2" t="s">
        <v>4335</v>
      </c>
      <c r="S864" s="2" t="s">
        <v>4643</v>
      </c>
      <c r="T864" s="2">
        <v>-0.17606333897948601</v>
      </c>
    </row>
    <row r="865" spans="1:20">
      <c r="A865" s="2" t="s">
        <v>3393</v>
      </c>
      <c r="B865" s="2" t="s">
        <v>3394</v>
      </c>
      <c r="C865" s="2">
        <v>12</v>
      </c>
      <c r="D865" s="2">
        <v>1.0436535792597501</v>
      </c>
      <c r="E865" s="2">
        <v>10</v>
      </c>
      <c r="F865" s="2">
        <v>5</v>
      </c>
      <c r="G865" s="3">
        <f t="shared" si="56"/>
        <v>0.41666666666666669</v>
      </c>
      <c r="H865" s="2">
        <v>5</v>
      </c>
      <c r="I865" s="3">
        <f t="shared" si="57"/>
        <v>0.41666666666666669</v>
      </c>
      <c r="J865" s="2" t="s">
        <v>3718</v>
      </c>
      <c r="K865" s="2" t="s">
        <v>4029</v>
      </c>
      <c r="L865" s="2">
        <v>-0.72846246669938997</v>
      </c>
      <c r="M865" s="2">
        <v>10</v>
      </c>
      <c r="N865" s="2">
        <v>6</v>
      </c>
      <c r="O865" s="3">
        <f t="shared" si="58"/>
        <v>0.5</v>
      </c>
      <c r="P865" s="2">
        <v>4</v>
      </c>
      <c r="Q865" s="3">
        <f t="shared" si="59"/>
        <v>0.33333333333333331</v>
      </c>
      <c r="R865" s="2" t="s">
        <v>4336</v>
      </c>
      <c r="S865" s="2" t="s">
        <v>4644</v>
      </c>
      <c r="T865" s="2">
        <v>1.2816282636294101</v>
      </c>
    </row>
    <row r="866" spans="1:20">
      <c r="A866" s="2" t="s">
        <v>3395</v>
      </c>
      <c r="B866" s="2" t="s">
        <v>3396</v>
      </c>
      <c r="C866" s="2">
        <v>58</v>
      </c>
      <c r="D866" s="2">
        <v>1.0959047938650399</v>
      </c>
      <c r="E866" s="2">
        <v>56</v>
      </c>
      <c r="F866" s="2">
        <v>29</v>
      </c>
      <c r="G866" s="3">
        <f t="shared" si="56"/>
        <v>0.5</v>
      </c>
      <c r="H866" s="2">
        <v>27</v>
      </c>
      <c r="I866" s="3">
        <f t="shared" si="57"/>
        <v>0.46551724137931033</v>
      </c>
      <c r="J866" s="2" t="s">
        <v>3719</v>
      </c>
      <c r="K866" s="2" t="s">
        <v>4030</v>
      </c>
      <c r="L866" s="2">
        <v>1.4760739330383099</v>
      </c>
      <c r="M866" s="2">
        <v>56</v>
      </c>
      <c r="N866" s="2">
        <v>36</v>
      </c>
      <c r="O866" s="3">
        <f t="shared" si="58"/>
        <v>0.62068965517241381</v>
      </c>
      <c r="P866" s="2">
        <v>20</v>
      </c>
      <c r="Q866" s="3">
        <f t="shared" si="59"/>
        <v>0.34482758620689657</v>
      </c>
      <c r="R866" s="2" t="s">
        <v>4337</v>
      </c>
      <c r="S866" s="2" t="s">
        <v>4645</v>
      </c>
      <c r="T866" s="2">
        <v>-0.39304434785604098</v>
      </c>
    </row>
    <row r="867" spans="1:20">
      <c r="A867" s="2" t="s">
        <v>3397</v>
      </c>
      <c r="B867" s="2" t="s">
        <v>3398</v>
      </c>
      <c r="C867" s="2">
        <v>8</v>
      </c>
      <c r="D867" s="2">
        <v>-2.14928159819799</v>
      </c>
      <c r="E867" s="2">
        <v>6</v>
      </c>
      <c r="F867" s="2">
        <v>2</v>
      </c>
      <c r="G867" s="3">
        <f t="shared" si="56"/>
        <v>0.25</v>
      </c>
      <c r="H867" s="2">
        <v>4</v>
      </c>
      <c r="I867" s="3">
        <f t="shared" si="57"/>
        <v>0.5</v>
      </c>
      <c r="J867" s="2" t="s">
        <v>3720</v>
      </c>
      <c r="K867" s="2" t="s">
        <v>4031</v>
      </c>
      <c r="L867" s="2">
        <v>-0.86034463402094297</v>
      </c>
      <c r="M867" s="2">
        <v>6</v>
      </c>
      <c r="N867" s="2">
        <v>3</v>
      </c>
      <c r="O867" s="3">
        <f t="shared" si="58"/>
        <v>0.375</v>
      </c>
      <c r="P867" s="2">
        <v>3</v>
      </c>
      <c r="Q867" s="3">
        <f t="shared" si="59"/>
        <v>0.375</v>
      </c>
      <c r="R867" s="2" t="s">
        <v>4338</v>
      </c>
      <c r="S867" s="2" t="s">
        <v>4646</v>
      </c>
      <c r="T867" s="2">
        <v>0.26579014445520499</v>
      </c>
    </row>
    <row r="868" spans="1:20">
      <c r="A868" s="2" t="s">
        <v>3399</v>
      </c>
      <c r="B868" s="2" t="s">
        <v>3400</v>
      </c>
      <c r="C868" s="2">
        <v>7</v>
      </c>
      <c r="D868" s="2">
        <v>-0.35051955773559101</v>
      </c>
      <c r="E868" s="2">
        <v>6</v>
      </c>
      <c r="F868" s="2">
        <v>2</v>
      </c>
      <c r="G868" s="3">
        <f t="shared" si="56"/>
        <v>0.2857142857142857</v>
      </c>
      <c r="H868" s="2">
        <v>4</v>
      </c>
      <c r="I868" s="3">
        <f t="shared" si="57"/>
        <v>0.5714285714285714</v>
      </c>
      <c r="J868" s="2" t="s">
        <v>3721</v>
      </c>
      <c r="K868" s="2" t="s">
        <v>4032</v>
      </c>
      <c r="L868" s="2">
        <v>0.534106311360796</v>
      </c>
      <c r="M868" s="2">
        <v>6</v>
      </c>
      <c r="N868" s="2">
        <v>2</v>
      </c>
      <c r="O868" s="3">
        <f t="shared" si="58"/>
        <v>0.2857142857142857</v>
      </c>
      <c r="P868" s="2">
        <v>4</v>
      </c>
      <c r="Q868" s="3">
        <f t="shared" si="59"/>
        <v>0.5714285714285714</v>
      </c>
      <c r="R868" s="2" t="s">
        <v>4339</v>
      </c>
      <c r="S868" s="2" t="s">
        <v>4647</v>
      </c>
      <c r="T868" s="2">
        <v>-0.80445203664989995</v>
      </c>
    </row>
    <row r="869" spans="1:20">
      <c r="A869" s="2" t="s">
        <v>3401</v>
      </c>
      <c r="B869" s="2" t="s">
        <v>3402</v>
      </c>
      <c r="C869" s="2">
        <v>13</v>
      </c>
      <c r="D869" s="2">
        <v>0.31206768516018402</v>
      </c>
      <c r="E869" s="2">
        <v>12</v>
      </c>
      <c r="F869" s="2">
        <v>8</v>
      </c>
      <c r="G869" s="3">
        <f t="shared" si="56"/>
        <v>0.61538461538461542</v>
      </c>
      <c r="H869" s="2">
        <v>4</v>
      </c>
      <c r="I869" s="3">
        <f t="shared" si="57"/>
        <v>0.30769230769230771</v>
      </c>
      <c r="J869" s="2" t="s">
        <v>3722</v>
      </c>
      <c r="K869" s="2" t="s">
        <v>4033</v>
      </c>
      <c r="L869" s="2">
        <v>-1.4750275011124701</v>
      </c>
      <c r="M869" s="2">
        <v>12</v>
      </c>
      <c r="N869" s="2">
        <v>8</v>
      </c>
      <c r="O869" s="3">
        <f t="shared" si="58"/>
        <v>0.61538461538461542</v>
      </c>
      <c r="P869" s="2">
        <v>4</v>
      </c>
      <c r="Q869" s="3">
        <f t="shared" si="59"/>
        <v>0.30769230769230771</v>
      </c>
      <c r="R869" s="2" t="s">
        <v>4340</v>
      </c>
      <c r="S869" s="2" t="s">
        <v>4648</v>
      </c>
      <c r="T869" s="2">
        <v>1.57896242228735</v>
      </c>
    </row>
    <row r="870" spans="1:20">
      <c r="A870" s="2" t="s">
        <v>3403</v>
      </c>
      <c r="B870" s="2" t="s">
        <v>3404</v>
      </c>
      <c r="C870" s="2">
        <v>15</v>
      </c>
      <c r="D870" s="2">
        <v>-0.25371283023261398</v>
      </c>
      <c r="E870" s="2">
        <v>14</v>
      </c>
      <c r="F870" s="2">
        <v>11</v>
      </c>
      <c r="G870" s="3">
        <f t="shared" si="56"/>
        <v>0.73333333333333328</v>
      </c>
      <c r="H870" s="2">
        <v>3</v>
      </c>
      <c r="I870" s="3">
        <f t="shared" si="57"/>
        <v>0.2</v>
      </c>
      <c r="J870" s="2" t="s">
        <v>3723</v>
      </c>
      <c r="K870" s="2" t="s">
        <v>4034</v>
      </c>
      <c r="L870" s="2">
        <v>-0.28876124851160501</v>
      </c>
      <c r="M870" s="2">
        <v>14</v>
      </c>
      <c r="N870" s="2">
        <v>9</v>
      </c>
      <c r="O870" s="3">
        <f t="shared" si="58"/>
        <v>0.6</v>
      </c>
      <c r="P870" s="2">
        <v>5</v>
      </c>
      <c r="Q870" s="3">
        <f t="shared" si="59"/>
        <v>0.33333333333333331</v>
      </c>
      <c r="R870" s="2" t="s">
        <v>4341</v>
      </c>
      <c r="S870" s="2" t="s">
        <v>4649</v>
      </c>
      <c r="T870" s="2">
        <v>-0.221141252571566</v>
      </c>
    </row>
    <row r="871" spans="1:20">
      <c r="A871" s="2" t="s">
        <v>3405</v>
      </c>
      <c r="B871" s="2" t="s">
        <v>3406</v>
      </c>
      <c r="C871" s="2">
        <v>25</v>
      </c>
      <c r="D871" s="2">
        <v>-0.72193546601468706</v>
      </c>
      <c r="E871" s="2">
        <v>24</v>
      </c>
      <c r="F871" s="2">
        <v>16</v>
      </c>
      <c r="G871" s="3">
        <f t="shared" si="56"/>
        <v>0.64</v>
      </c>
      <c r="H871" s="2">
        <v>8</v>
      </c>
      <c r="I871" s="3">
        <f t="shared" si="57"/>
        <v>0.32</v>
      </c>
      <c r="J871" s="2" t="s">
        <v>3724</v>
      </c>
      <c r="K871" s="2" t="s">
        <v>4035</v>
      </c>
      <c r="L871" s="2">
        <v>-1.6425561989369799</v>
      </c>
      <c r="M871" s="2">
        <v>24</v>
      </c>
      <c r="N871" s="2">
        <v>14</v>
      </c>
      <c r="O871" s="3">
        <f t="shared" si="58"/>
        <v>0.56000000000000005</v>
      </c>
      <c r="P871" s="2">
        <v>10</v>
      </c>
      <c r="Q871" s="3">
        <f t="shared" si="59"/>
        <v>0.4</v>
      </c>
      <c r="R871" s="2" t="s">
        <v>4342</v>
      </c>
      <c r="S871" s="2" t="s">
        <v>4650</v>
      </c>
      <c r="T871" s="2">
        <v>0.64958600021577395</v>
      </c>
    </row>
    <row r="872" spans="1:20">
      <c r="A872" s="2" t="s">
        <v>690</v>
      </c>
      <c r="B872" s="2" t="s">
        <v>691</v>
      </c>
      <c r="C872" s="2">
        <v>33</v>
      </c>
      <c r="D872" s="2">
        <v>-2.3753426205527899</v>
      </c>
      <c r="E872" s="2">
        <v>32</v>
      </c>
      <c r="F872" s="2">
        <v>23</v>
      </c>
      <c r="G872" s="3">
        <f t="shared" si="56"/>
        <v>0.69696969696969702</v>
      </c>
      <c r="H872" s="2">
        <v>9</v>
      </c>
      <c r="I872" s="3">
        <f t="shared" si="57"/>
        <v>0.27272727272727271</v>
      </c>
      <c r="J872" s="2" t="s">
        <v>3725</v>
      </c>
      <c r="K872" s="2" t="s">
        <v>4036</v>
      </c>
      <c r="L872" s="2">
        <v>-3.50574065225618</v>
      </c>
      <c r="M872" s="2">
        <v>32</v>
      </c>
      <c r="N872" s="2">
        <v>16</v>
      </c>
      <c r="O872" s="3">
        <f t="shared" si="58"/>
        <v>0.48484848484848486</v>
      </c>
      <c r="P872" s="2">
        <v>16</v>
      </c>
      <c r="Q872" s="3">
        <f t="shared" si="59"/>
        <v>0.48484848484848486</v>
      </c>
      <c r="R872" s="2" t="s">
        <v>4343</v>
      </c>
      <c r="S872" s="2" t="s">
        <v>4651</v>
      </c>
      <c r="T872" s="2">
        <v>3.6500009397895199</v>
      </c>
    </row>
    <row r="873" spans="1:20">
      <c r="A873" s="2" t="s">
        <v>3407</v>
      </c>
      <c r="B873" s="2" t="s">
        <v>3408</v>
      </c>
      <c r="C873" s="2">
        <v>30</v>
      </c>
      <c r="D873" s="2">
        <v>-1.7938604776737099</v>
      </c>
      <c r="E873" s="2">
        <v>30</v>
      </c>
      <c r="F873" s="2">
        <v>21</v>
      </c>
      <c r="G873" s="3">
        <f t="shared" si="56"/>
        <v>0.7</v>
      </c>
      <c r="H873" s="2">
        <v>9</v>
      </c>
      <c r="I873" s="3">
        <f t="shared" si="57"/>
        <v>0.3</v>
      </c>
      <c r="J873" s="2" t="s">
        <v>3726</v>
      </c>
      <c r="K873" s="2" t="s">
        <v>4037</v>
      </c>
      <c r="L873" s="2">
        <v>-0.311710467545392</v>
      </c>
      <c r="M873" s="2">
        <v>30</v>
      </c>
      <c r="N873" s="2">
        <v>18</v>
      </c>
      <c r="O873" s="3">
        <f t="shared" si="58"/>
        <v>0.6</v>
      </c>
      <c r="P873" s="2">
        <v>12</v>
      </c>
      <c r="Q873" s="3">
        <f t="shared" si="59"/>
        <v>0.4</v>
      </c>
      <c r="R873" s="2" t="s">
        <v>4344</v>
      </c>
      <c r="S873" s="2" t="s">
        <v>4652</v>
      </c>
      <c r="T873" s="2">
        <v>-0.51016274904331105</v>
      </c>
    </row>
    <row r="874" spans="1:20">
      <c r="A874" s="2" t="s">
        <v>624</v>
      </c>
      <c r="B874" s="2" t="s">
        <v>625</v>
      </c>
      <c r="C874" s="2">
        <v>33</v>
      </c>
      <c r="D874" s="2">
        <v>0.205822390629154</v>
      </c>
      <c r="E874" s="2">
        <v>33</v>
      </c>
      <c r="F874" s="2">
        <v>18</v>
      </c>
      <c r="G874" s="3">
        <f t="shared" si="56"/>
        <v>0.54545454545454541</v>
      </c>
      <c r="H874" s="2">
        <v>15</v>
      </c>
      <c r="I874" s="3">
        <f t="shared" si="57"/>
        <v>0.45454545454545453</v>
      </c>
      <c r="J874" s="2" t="s">
        <v>3727</v>
      </c>
      <c r="K874" s="2" t="s">
        <v>4038</v>
      </c>
      <c r="L874" s="2">
        <v>-2.8218507953887402</v>
      </c>
      <c r="M874" s="2">
        <v>33</v>
      </c>
      <c r="N874" s="2">
        <v>12</v>
      </c>
      <c r="O874" s="3">
        <f t="shared" si="58"/>
        <v>0.36363636363636365</v>
      </c>
      <c r="P874" s="2">
        <v>21</v>
      </c>
      <c r="Q874" s="3">
        <f t="shared" si="59"/>
        <v>0.63636363636363635</v>
      </c>
      <c r="R874" s="2" t="s">
        <v>4345</v>
      </c>
      <c r="S874" s="2" t="s">
        <v>4653</v>
      </c>
      <c r="T874" s="2">
        <v>2.6108249526338998</v>
      </c>
    </row>
    <row r="875" spans="1:20">
      <c r="A875" s="2" t="s">
        <v>600</v>
      </c>
      <c r="B875" s="2" t="s">
        <v>601</v>
      </c>
      <c r="C875" s="2">
        <v>33</v>
      </c>
      <c r="D875" s="2">
        <v>-1.78370075810437</v>
      </c>
      <c r="E875" s="2">
        <v>28</v>
      </c>
      <c r="F875" s="2">
        <v>19</v>
      </c>
      <c r="G875" s="3">
        <f t="shared" si="56"/>
        <v>0.5757575757575758</v>
      </c>
      <c r="H875" s="2">
        <v>9</v>
      </c>
      <c r="I875" s="3">
        <f t="shared" si="57"/>
        <v>0.27272727272727271</v>
      </c>
      <c r="J875" s="2" t="s">
        <v>3728</v>
      </c>
      <c r="K875" s="2" t="s">
        <v>4039</v>
      </c>
      <c r="L875" s="2">
        <v>-4.51648303483866</v>
      </c>
      <c r="M875" s="2">
        <v>28</v>
      </c>
      <c r="N875" s="2">
        <v>17</v>
      </c>
      <c r="O875" s="3">
        <f t="shared" si="58"/>
        <v>0.51515151515151514</v>
      </c>
      <c r="P875" s="2">
        <v>11</v>
      </c>
      <c r="Q875" s="3">
        <f t="shared" si="59"/>
        <v>0.33333333333333331</v>
      </c>
      <c r="R875" s="2" t="s">
        <v>4346</v>
      </c>
      <c r="S875" s="2" t="s">
        <v>4654</v>
      </c>
      <c r="T875" s="2">
        <v>2.0219283931605401</v>
      </c>
    </row>
    <row r="876" spans="1:20">
      <c r="A876" s="2" t="s">
        <v>3409</v>
      </c>
      <c r="B876" s="2" t="s">
        <v>3410</v>
      </c>
      <c r="C876" s="2">
        <v>26</v>
      </c>
      <c r="D876" s="2">
        <v>1.4103663134656901</v>
      </c>
      <c r="E876" s="2">
        <v>26</v>
      </c>
      <c r="F876" s="2">
        <v>23</v>
      </c>
      <c r="G876" s="3">
        <f t="shared" si="56"/>
        <v>0.88461538461538458</v>
      </c>
      <c r="H876" s="2">
        <v>3</v>
      </c>
      <c r="I876" s="3">
        <f t="shared" si="57"/>
        <v>0.11538461538461539</v>
      </c>
      <c r="J876" s="2" t="s">
        <v>3729</v>
      </c>
      <c r="K876" s="2" t="s">
        <v>4040</v>
      </c>
      <c r="L876" s="2">
        <v>-1.5065172145237999</v>
      </c>
      <c r="M876" s="2">
        <v>26</v>
      </c>
      <c r="N876" s="2">
        <v>16</v>
      </c>
      <c r="O876" s="3">
        <f t="shared" si="58"/>
        <v>0.61538461538461542</v>
      </c>
      <c r="P876" s="2">
        <v>10</v>
      </c>
      <c r="Q876" s="3">
        <f t="shared" si="59"/>
        <v>0.38461538461538464</v>
      </c>
      <c r="R876" s="2" t="s">
        <v>4347</v>
      </c>
      <c r="S876" s="2" t="s">
        <v>4655</v>
      </c>
      <c r="T876" s="2">
        <v>4.0200129974436196</v>
      </c>
    </row>
    <row r="877" spans="1:20">
      <c r="A877" s="2" t="s">
        <v>3411</v>
      </c>
      <c r="B877" s="2" t="s">
        <v>3412</v>
      </c>
      <c r="C877" s="2">
        <v>42</v>
      </c>
      <c r="D877" s="2">
        <v>-0.34561938315480101</v>
      </c>
      <c r="E877" s="2">
        <v>40</v>
      </c>
      <c r="F877" s="2">
        <v>29</v>
      </c>
      <c r="G877" s="3">
        <f t="shared" si="56"/>
        <v>0.69047619047619047</v>
      </c>
      <c r="H877" s="2">
        <v>11</v>
      </c>
      <c r="I877" s="3">
        <f t="shared" si="57"/>
        <v>0.26190476190476192</v>
      </c>
      <c r="J877" s="2" t="s">
        <v>3730</v>
      </c>
      <c r="K877" s="2" t="s">
        <v>4041</v>
      </c>
      <c r="L877" s="2">
        <v>-2.1651963198112099</v>
      </c>
      <c r="M877" s="2">
        <v>40</v>
      </c>
      <c r="N877" s="2">
        <v>22</v>
      </c>
      <c r="O877" s="3">
        <f t="shared" si="58"/>
        <v>0.52380952380952384</v>
      </c>
      <c r="P877" s="2">
        <v>18</v>
      </c>
      <c r="Q877" s="3">
        <f t="shared" si="59"/>
        <v>0.42857142857142855</v>
      </c>
      <c r="R877" s="2" t="s">
        <v>4348</v>
      </c>
      <c r="S877" s="2" t="s">
        <v>4656</v>
      </c>
      <c r="T877" s="2">
        <v>1.60076718656909</v>
      </c>
    </row>
    <row r="878" spans="1:20">
      <c r="A878" s="2" t="s">
        <v>652</v>
      </c>
      <c r="B878" s="2" t="s">
        <v>653</v>
      </c>
      <c r="C878" s="2">
        <v>27</v>
      </c>
      <c r="D878" s="2">
        <v>1.42523365759242</v>
      </c>
      <c r="E878" s="2">
        <v>23</v>
      </c>
      <c r="F878" s="2">
        <v>11</v>
      </c>
      <c r="G878" s="3">
        <f t="shared" si="56"/>
        <v>0.40740740740740738</v>
      </c>
      <c r="H878" s="2">
        <v>12</v>
      </c>
      <c r="I878" s="3">
        <f t="shared" si="57"/>
        <v>0.44444444444444442</v>
      </c>
      <c r="J878" s="2" t="s">
        <v>3731</v>
      </c>
      <c r="K878" s="2" t="s">
        <v>4042</v>
      </c>
      <c r="L878" s="2">
        <v>-7.8824236587361596E-2</v>
      </c>
      <c r="M878" s="2">
        <v>23</v>
      </c>
      <c r="N878" s="2">
        <v>15</v>
      </c>
      <c r="O878" s="3">
        <f t="shared" si="58"/>
        <v>0.55555555555555558</v>
      </c>
      <c r="P878" s="2">
        <v>8</v>
      </c>
      <c r="Q878" s="3">
        <f t="shared" si="59"/>
        <v>0.29629629629629628</v>
      </c>
      <c r="R878" s="2" t="s">
        <v>4349</v>
      </c>
      <c r="S878" s="2" t="s">
        <v>4657</v>
      </c>
      <c r="T878" s="2">
        <v>1.00941633531595</v>
      </c>
    </row>
    <row r="879" spans="1:20">
      <c r="A879" s="2" t="s">
        <v>646</v>
      </c>
      <c r="B879" s="2" t="s">
        <v>647</v>
      </c>
      <c r="C879" s="2">
        <v>25</v>
      </c>
      <c r="D879" s="2">
        <v>-0.31613828690340101</v>
      </c>
      <c r="E879" s="2">
        <v>23</v>
      </c>
      <c r="F879" s="2">
        <v>12</v>
      </c>
      <c r="G879" s="3">
        <f t="shared" si="56"/>
        <v>0.48</v>
      </c>
      <c r="H879" s="2">
        <v>11</v>
      </c>
      <c r="I879" s="3">
        <f t="shared" si="57"/>
        <v>0.44</v>
      </c>
      <c r="J879" s="2" t="s">
        <v>3732</v>
      </c>
      <c r="K879" s="2" t="s">
        <v>4043</v>
      </c>
      <c r="L879" s="2">
        <v>0.85485417938761099</v>
      </c>
      <c r="M879" s="2">
        <v>23</v>
      </c>
      <c r="N879" s="2">
        <v>13</v>
      </c>
      <c r="O879" s="3">
        <f t="shared" si="58"/>
        <v>0.52</v>
      </c>
      <c r="P879" s="2">
        <v>10</v>
      </c>
      <c r="Q879" s="3">
        <f t="shared" si="59"/>
        <v>0.4</v>
      </c>
      <c r="R879" s="2" t="s">
        <v>4350</v>
      </c>
      <c r="S879" s="2" t="s">
        <v>4658</v>
      </c>
      <c r="T879" s="2">
        <v>0.23944383784000201</v>
      </c>
    </row>
    <row r="880" spans="1:20">
      <c r="A880" s="2" t="s">
        <v>3413</v>
      </c>
      <c r="B880" s="2" t="s">
        <v>3414</v>
      </c>
      <c r="C880" s="2">
        <v>9</v>
      </c>
      <c r="D880" s="2">
        <v>2.31139817484461</v>
      </c>
      <c r="E880" s="2">
        <v>8</v>
      </c>
      <c r="F880" s="2">
        <v>4</v>
      </c>
      <c r="G880" s="3">
        <f t="shared" si="56"/>
        <v>0.44444444444444442</v>
      </c>
      <c r="H880" s="2">
        <v>4</v>
      </c>
      <c r="I880" s="3">
        <f t="shared" si="57"/>
        <v>0.44444444444444442</v>
      </c>
      <c r="J880" s="2" t="s">
        <v>3733</v>
      </c>
      <c r="K880" s="2" t="s">
        <v>4044</v>
      </c>
      <c r="L880" s="2">
        <v>1.0253792350684201</v>
      </c>
      <c r="M880" s="2">
        <v>8</v>
      </c>
      <c r="N880" s="2">
        <v>5</v>
      </c>
      <c r="O880" s="3">
        <f t="shared" si="58"/>
        <v>0.55555555555555558</v>
      </c>
      <c r="P880" s="2">
        <v>3</v>
      </c>
      <c r="Q880" s="3">
        <f t="shared" si="59"/>
        <v>0.33333333333333331</v>
      </c>
      <c r="R880" s="2" t="s">
        <v>4351</v>
      </c>
      <c r="S880" s="2" t="s">
        <v>4659</v>
      </c>
      <c r="T880" s="2">
        <v>0.15070148683708101</v>
      </c>
    </row>
    <row r="881" spans="1:20">
      <c r="A881" s="2" t="s">
        <v>702</v>
      </c>
      <c r="B881" s="2" t="s">
        <v>703</v>
      </c>
      <c r="C881" s="2">
        <v>14</v>
      </c>
      <c r="D881" s="2">
        <v>1.6712455067293199</v>
      </c>
      <c r="E881" s="2">
        <v>13</v>
      </c>
      <c r="F881" s="2">
        <v>8</v>
      </c>
      <c r="G881" s="3">
        <f t="shared" si="56"/>
        <v>0.5714285714285714</v>
      </c>
      <c r="H881" s="2">
        <v>5</v>
      </c>
      <c r="I881" s="3">
        <f t="shared" si="57"/>
        <v>0.35714285714285715</v>
      </c>
      <c r="J881" s="2" t="s">
        <v>3734</v>
      </c>
      <c r="K881" s="2" t="s">
        <v>4045</v>
      </c>
      <c r="L881" s="2">
        <v>1.2061628703513401</v>
      </c>
      <c r="M881" s="2">
        <v>13</v>
      </c>
      <c r="N881" s="2">
        <v>8</v>
      </c>
      <c r="O881" s="3">
        <f t="shared" si="58"/>
        <v>0.5714285714285714</v>
      </c>
      <c r="P881" s="2">
        <v>5</v>
      </c>
      <c r="Q881" s="3">
        <f t="shared" si="59"/>
        <v>0.35714285714285715</v>
      </c>
      <c r="R881" s="2" t="s">
        <v>4352</v>
      </c>
      <c r="S881" s="2" t="s">
        <v>4660</v>
      </c>
      <c r="T881" s="2">
        <v>-0.249880012795826</v>
      </c>
    </row>
    <row r="882" spans="1:20">
      <c r="A882" s="2" t="s">
        <v>3415</v>
      </c>
      <c r="B882" s="2" t="s">
        <v>3416</v>
      </c>
      <c r="C882" s="2">
        <v>8</v>
      </c>
      <c r="D882" s="2">
        <v>0.68683761919064101</v>
      </c>
      <c r="E882" s="2">
        <v>8</v>
      </c>
      <c r="F882" s="2">
        <v>5</v>
      </c>
      <c r="G882" s="3">
        <f t="shared" si="56"/>
        <v>0.625</v>
      </c>
      <c r="H882" s="2">
        <v>3</v>
      </c>
      <c r="I882" s="3">
        <f t="shared" si="57"/>
        <v>0.375</v>
      </c>
      <c r="J882" s="2" t="s">
        <v>3735</v>
      </c>
      <c r="K882" s="2" t="s">
        <v>4046</v>
      </c>
      <c r="L882" s="2">
        <v>1.21981375724843</v>
      </c>
      <c r="M882" s="2">
        <v>8</v>
      </c>
      <c r="N882" s="2">
        <v>6</v>
      </c>
      <c r="O882" s="3">
        <f t="shared" si="58"/>
        <v>0.75</v>
      </c>
      <c r="P882" s="2">
        <v>2</v>
      </c>
      <c r="Q882" s="3">
        <f t="shared" si="59"/>
        <v>0.25</v>
      </c>
      <c r="R882" s="2" t="s">
        <v>4353</v>
      </c>
      <c r="S882" s="2" t="s">
        <v>4661</v>
      </c>
      <c r="T882" s="2">
        <v>-0.34319360193892701</v>
      </c>
    </row>
    <row r="883" spans="1:20">
      <c r="A883" s="2" t="s">
        <v>704</v>
      </c>
      <c r="B883" s="2" t="s">
        <v>705</v>
      </c>
      <c r="C883" s="2">
        <v>6</v>
      </c>
      <c r="D883" s="2">
        <v>-0.71158863352998303</v>
      </c>
      <c r="E883" s="2">
        <v>5</v>
      </c>
      <c r="F883" s="2">
        <v>3</v>
      </c>
      <c r="G883" s="3">
        <f t="shared" si="56"/>
        <v>0.5</v>
      </c>
      <c r="H883" s="2">
        <v>2</v>
      </c>
      <c r="I883" s="3">
        <f t="shared" si="57"/>
        <v>0.33333333333333331</v>
      </c>
      <c r="J883" s="2" t="s">
        <v>3736</v>
      </c>
      <c r="K883" s="2" t="s">
        <v>4047</v>
      </c>
      <c r="L883" s="2">
        <v>-1.27329884273639</v>
      </c>
      <c r="M883" s="2">
        <v>5</v>
      </c>
      <c r="N883" s="2">
        <v>2</v>
      </c>
      <c r="O883" s="3">
        <f t="shared" si="58"/>
        <v>0.33333333333333331</v>
      </c>
      <c r="P883" s="2">
        <v>3</v>
      </c>
      <c r="Q883" s="3">
        <f t="shared" si="59"/>
        <v>0.5</v>
      </c>
      <c r="R883" s="2" t="s">
        <v>4354</v>
      </c>
      <c r="S883" s="2" t="s">
        <v>4662</v>
      </c>
      <c r="T883" s="2">
        <v>0.66924412835928704</v>
      </c>
    </row>
    <row r="884" spans="1:20">
      <c r="A884" s="2" t="s">
        <v>726</v>
      </c>
      <c r="B884" s="2" t="s">
        <v>727</v>
      </c>
      <c r="C884" s="2">
        <v>16</v>
      </c>
      <c r="D884" s="2">
        <v>2.8166561284023701</v>
      </c>
      <c r="E884" s="2">
        <v>15</v>
      </c>
      <c r="F884" s="2">
        <v>7</v>
      </c>
      <c r="G884" s="3">
        <f t="shared" si="56"/>
        <v>0.4375</v>
      </c>
      <c r="H884" s="2">
        <v>8</v>
      </c>
      <c r="I884" s="3">
        <f t="shared" si="57"/>
        <v>0.5</v>
      </c>
      <c r="J884" s="2" t="s">
        <v>3737</v>
      </c>
      <c r="K884" s="2" t="s">
        <v>4048</v>
      </c>
      <c r="L884" s="2">
        <v>3.267235010227</v>
      </c>
      <c r="M884" s="2">
        <v>15</v>
      </c>
      <c r="N884" s="2">
        <v>8</v>
      </c>
      <c r="O884" s="3">
        <f t="shared" si="58"/>
        <v>0.5</v>
      </c>
      <c r="P884" s="2">
        <v>7</v>
      </c>
      <c r="Q884" s="3">
        <f t="shared" si="59"/>
        <v>0.4375</v>
      </c>
      <c r="R884" s="2" t="s">
        <v>4355</v>
      </c>
      <c r="S884" s="2" t="s">
        <v>4663</v>
      </c>
      <c r="T884" s="2">
        <v>-1.42082073613586</v>
      </c>
    </row>
    <row r="885" spans="1:20">
      <c r="A885" s="2" t="s">
        <v>610</v>
      </c>
      <c r="B885" s="2" t="s">
        <v>611</v>
      </c>
      <c r="C885" s="2">
        <v>21</v>
      </c>
      <c r="D885" s="2">
        <v>-0.48631758682637399</v>
      </c>
      <c r="E885" s="2">
        <v>19</v>
      </c>
      <c r="F885" s="2">
        <v>12</v>
      </c>
      <c r="G885" s="3">
        <f t="shared" si="56"/>
        <v>0.5714285714285714</v>
      </c>
      <c r="H885" s="2">
        <v>7</v>
      </c>
      <c r="I885" s="3">
        <f t="shared" si="57"/>
        <v>0.33333333333333331</v>
      </c>
      <c r="J885" s="2" t="s">
        <v>3738</v>
      </c>
      <c r="K885" s="2" t="s">
        <v>4049</v>
      </c>
      <c r="L885" s="2">
        <v>-2.8827227962919899</v>
      </c>
      <c r="M885" s="2">
        <v>19</v>
      </c>
      <c r="N885" s="2">
        <v>12</v>
      </c>
      <c r="O885" s="3">
        <f t="shared" si="58"/>
        <v>0.5714285714285714</v>
      </c>
      <c r="P885" s="2">
        <v>7</v>
      </c>
      <c r="Q885" s="3">
        <f t="shared" si="59"/>
        <v>0.33333333333333331</v>
      </c>
      <c r="R885" s="2" t="s">
        <v>4356</v>
      </c>
      <c r="S885" s="2" t="s">
        <v>4664</v>
      </c>
      <c r="T885" s="2">
        <v>3.2452542815019001</v>
      </c>
    </row>
    <row r="886" spans="1:20">
      <c r="A886" s="2" t="s">
        <v>3417</v>
      </c>
      <c r="B886" s="2" t="s">
        <v>3418</v>
      </c>
      <c r="C886" s="2">
        <v>16</v>
      </c>
      <c r="D886" s="2">
        <v>-0.473144548977048</v>
      </c>
      <c r="E886" s="2">
        <v>14</v>
      </c>
      <c r="F886" s="2">
        <v>2</v>
      </c>
      <c r="G886" s="3">
        <f t="shared" si="56"/>
        <v>0.125</v>
      </c>
      <c r="H886" s="2">
        <v>12</v>
      </c>
      <c r="I886" s="3">
        <f t="shared" si="57"/>
        <v>0.75</v>
      </c>
      <c r="J886" s="2" t="s">
        <v>3739</v>
      </c>
      <c r="K886" s="2" t="s">
        <v>4050</v>
      </c>
      <c r="L886" s="2">
        <v>0.221075816868364</v>
      </c>
      <c r="M886" s="2">
        <v>14</v>
      </c>
      <c r="N886" s="2">
        <v>8</v>
      </c>
      <c r="O886" s="3">
        <f t="shared" si="58"/>
        <v>0.5</v>
      </c>
      <c r="P886" s="2">
        <v>6</v>
      </c>
      <c r="Q886" s="3">
        <f t="shared" si="59"/>
        <v>0.375</v>
      </c>
      <c r="R886" s="2" t="s">
        <v>4357</v>
      </c>
      <c r="S886" s="2" t="s">
        <v>4665</v>
      </c>
      <c r="T886" s="2">
        <v>0.32500480282118899</v>
      </c>
    </row>
    <row r="887" spans="1:20">
      <c r="A887" s="2" t="s">
        <v>3419</v>
      </c>
      <c r="B887" s="2" t="s">
        <v>3420</v>
      </c>
      <c r="C887" s="2">
        <v>36</v>
      </c>
      <c r="D887" s="2">
        <v>1.0051892652082799</v>
      </c>
      <c r="E887" s="2">
        <v>33</v>
      </c>
      <c r="F887" s="2">
        <v>21</v>
      </c>
      <c r="G887" s="3">
        <f t="shared" si="56"/>
        <v>0.58333333333333337</v>
      </c>
      <c r="H887" s="2">
        <v>12</v>
      </c>
      <c r="I887" s="3">
        <f t="shared" si="57"/>
        <v>0.33333333333333331</v>
      </c>
      <c r="J887" s="2" t="s">
        <v>3740</v>
      </c>
      <c r="K887" s="2" t="s">
        <v>4051</v>
      </c>
      <c r="L887" s="2">
        <v>1.45960741360067</v>
      </c>
      <c r="M887" s="2">
        <v>33</v>
      </c>
      <c r="N887" s="2">
        <v>19</v>
      </c>
      <c r="O887" s="3">
        <f t="shared" si="58"/>
        <v>0.52777777777777779</v>
      </c>
      <c r="P887" s="2">
        <v>14</v>
      </c>
      <c r="Q887" s="3">
        <f t="shared" si="59"/>
        <v>0.3888888888888889</v>
      </c>
      <c r="R887" s="2" t="s">
        <v>4358</v>
      </c>
      <c r="S887" s="2" t="s">
        <v>4666</v>
      </c>
      <c r="T887" s="2">
        <v>-1.6121111747380199</v>
      </c>
    </row>
    <row r="888" spans="1:20">
      <c r="A888" s="2" t="s">
        <v>764</v>
      </c>
      <c r="B888" s="2" t="s">
        <v>765</v>
      </c>
      <c r="C888" s="2">
        <v>23</v>
      </c>
      <c r="D888" s="2">
        <v>-2.4023340893772902</v>
      </c>
      <c r="E888" s="2">
        <v>20</v>
      </c>
      <c r="F888" s="2">
        <v>16</v>
      </c>
      <c r="G888" s="3">
        <f t="shared" si="56"/>
        <v>0.69565217391304346</v>
      </c>
      <c r="H888" s="2">
        <v>4</v>
      </c>
      <c r="I888" s="3">
        <f t="shared" si="57"/>
        <v>0.17391304347826086</v>
      </c>
      <c r="J888" s="2" t="s">
        <v>3741</v>
      </c>
      <c r="K888" s="2" t="s">
        <v>4052</v>
      </c>
      <c r="L888" s="2">
        <v>2.0937037830344298</v>
      </c>
      <c r="M888" s="2">
        <v>20</v>
      </c>
      <c r="N888" s="2">
        <v>12</v>
      </c>
      <c r="O888" s="3">
        <f t="shared" si="58"/>
        <v>0.52173913043478259</v>
      </c>
      <c r="P888" s="2">
        <v>8</v>
      </c>
      <c r="Q888" s="3">
        <f t="shared" si="59"/>
        <v>0.34782608695652173</v>
      </c>
      <c r="R888" s="2" t="s">
        <v>4359</v>
      </c>
      <c r="S888" s="2" t="s">
        <v>4667</v>
      </c>
      <c r="T888" s="2">
        <v>-2.51682762612861</v>
      </c>
    </row>
    <row r="889" spans="1:20">
      <c r="A889" s="2" t="s">
        <v>3421</v>
      </c>
      <c r="B889" s="2" t="s">
        <v>3422</v>
      </c>
      <c r="C889" s="2">
        <v>22</v>
      </c>
      <c r="D889" s="2">
        <v>0.24793229818645199</v>
      </c>
      <c r="E889" s="2">
        <v>19</v>
      </c>
      <c r="F889" s="2">
        <v>12</v>
      </c>
      <c r="G889" s="3">
        <f t="shared" si="56"/>
        <v>0.54545454545454541</v>
      </c>
      <c r="H889" s="2">
        <v>7</v>
      </c>
      <c r="I889" s="3">
        <f t="shared" si="57"/>
        <v>0.31818181818181818</v>
      </c>
      <c r="J889" s="2" t="s">
        <v>3742</v>
      </c>
      <c r="K889" s="2" t="s">
        <v>4053</v>
      </c>
      <c r="L889" s="2">
        <v>0.21999437881786199</v>
      </c>
      <c r="M889" s="2">
        <v>19</v>
      </c>
      <c r="N889" s="2">
        <v>15</v>
      </c>
      <c r="O889" s="3">
        <f t="shared" si="58"/>
        <v>0.68181818181818177</v>
      </c>
      <c r="P889" s="2">
        <v>4</v>
      </c>
      <c r="Q889" s="3">
        <f t="shared" si="59"/>
        <v>0.18181818181818182</v>
      </c>
      <c r="R889" s="2" t="s">
        <v>4360</v>
      </c>
      <c r="S889" s="2" t="s">
        <v>4668</v>
      </c>
      <c r="T889" s="2">
        <v>0.51499177836662302</v>
      </c>
    </row>
    <row r="890" spans="1:20">
      <c r="A890" s="2" t="s">
        <v>3423</v>
      </c>
      <c r="B890" s="2" t="s">
        <v>3424</v>
      </c>
      <c r="C890" s="2">
        <v>26</v>
      </c>
      <c r="D890" s="2">
        <v>0.91960139333562896</v>
      </c>
      <c r="E890" s="2">
        <v>23</v>
      </c>
      <c r="F890" s="2">
        <v>17</v>
      </c>
      <c r="G890" s="3">
        <f t="shared" si="56"/>
        <v>0.65384615384615385</v>
      </c>
      <c r="H890" s="2">
        <v>6</v>
      </c>
      <c r="I890" s="3">
        <f t="shared" si="57"/>
        <v>0.23076923076923078</v>
      </c>
      <c r="J890" s="2" t="s">
        <v>3743</v>
      </c>
      <c r="K890" s="2" t="s">
        <v>4054</v>
      </c>
      <c r="L890" s="2">
        <v>-0.16590540457670799</v>
      </c>
      <c r="M890" s="2">
        <v>23</v>
      </c>
      <c r="N890" s="2">
        <v>16</v>
      </c>
      <c r="O890" s="3">
        <f t="shared" si="58"/>
        <v>0.61538461538461542</v>
      </c>
      <c r="P890" s="2">
        <v>7</v>
      </c>
      <c r="Q890" s="3">
        <f t="shared" si="59"/>
        <v>0.26923076923076922</v>
      </c>
      <c r="R890" s="2" t="s">
        <v>4361</v>
      </c>
      <c r="S890" s="2" t="s">
        <v>4669</v>
      </c>
      <c r="T890" s="2">
        <v>0.39962414342388303</v>
      </c>
    </row>
    <row r="891" spans="1:20">
      <c r="A891" s="2" t="s">
        <v>3425</v>
      </c>
      <c r="B891" s="2" t="s">
        <v>3426</v>
      </c>
      <c r="C891" s="2">
        <v>35</v>
      </c>
      <c r="D891" s="2">
        <v>-1.69776319350495</v>
      </c>
      <c r="E891" s="2">
        <v>32</v>
      </c>
      <c r="F891" s="2">
        <v>21</v>
      </c>
      <c r="G891" s="3">
        <f t="shared" si="56"/>
        <v>0.6</v>
      </c>
      <c r="H891" s="2">
        <v>11</v>
      </c>
      <c r="I891" s="3">
        <f t="shared" si="57"/>
        <v>0.31428571428571428</v>
      </c>
      <c r="J891" s="2" t="s">
        <v>3744</v>
      </c>
      <c r="K891" s="2" t="s">
        <v>4055</v>
      </c>
      <c r="L891" s="2">
        <v>-0.15718845901959799</v>
      </c>
      <c r="M891" s="2">
        <v>32</v>
      </c>
      <c r="N891" s="2">
        <v>22</v>
      </c>
      <c r="O891" s="3">
        <f t="shared" si="58"/>
        <v>0.62857142857142856</v>
      </c>
      <c r="P891" s="2">
        <v>10</v>
      </c>
      <c r="Q891" s="3">
        <f t="shared" si="59"/>
        <v>0.2857142857142857</v>
      </c>
      <c r="R891" s="2" t="s">
        <v>4362</v>
      </c>
      <c r="S891" s="2" t="s">
        <v>4670</v>
      </c>
      <c r="T891" s="2">
        <v>-0.74644771603680904</v>
      </c>
    </row>
    <row r="892" spans="1:20">
      <c r="A892" s="2" t="s">
        <v>3427</v>
      </c>
      <c r="B892" s="2" t="s">
        <v>3428</v>
      </c>
      <c r="C892" s="2">
        <v>55</v>
      </c>
      <c r="D892" s="2">
        <v>1.4546853244134501</v>
      </c>
      <c r="E892" s="2">
        <v>53</v>
      </c>
      <c r="F892" s="2">
        <v>41</v>
      </c>
      <c r="G892" s="3">
        <f t="shared" si="56"/>
        <v>0.74545454545454548</v>
      </c>
      <c r="H892" s="2">
        <v>12</v>
      </c>
      <c r="I892" s="3">
        <f t="shared" si="57"/>
        <v>0.21818181818181817</v>
      </c>
      <c r="J892" s="2" t="s">
        <v>3745</v>
      </c>
      <c r="K892" s="2" t="s">
        <v>4056</v>
      </c>
      <c r="L892" s="2">
        <v>-4.4709889573432103E-2</v>
      </c>
      <c r="M892" s="2">
        <v>53</v>
      </c>
      <c r="N892" s="2">
        <v>33</v>
      </c>
      <c r="O892" s="3">
        <f t="shared" si="58"/>
        <v>0.6</v>
      </c>
      <c r="P892" s="2">
        <v>20</v>
      </c>
      <c r="Q892" s="3">
        <f t="shared" si="59"/>
        <v>0.36363636363636365</v>
      </c>
      <c r="R892" s="2" t="s">
        <v>4363</v>
      </c>
      <c r="S892" s="2" t="s">
        <v>4671</v>
      </c>
      <c r="T892" s="2">
        <v>0.96649777175068896</v>
      </c>
    </row>
    <row r="893" spans="1:20">
      <c r="A893" s="2" t="s">
        <v>762</v>
      </c>
      <c r="B893" s="2" t="s">
        <v>763</v>
      </c>
      <c r="C893" s="2">
        <v>32</v>
      </c>
      <c r="D893" s="2">
        <v>-0.363845252285106</v>
      </c>
      <c r="E893" s="2">
        <v>29</v>
      </c>
      <c r="F893" s="2">
        <v>20</v>
      </c>
      <c r="G893" s="3">
        <f t="shared" si="56"/>
        <v>0.625</v>
      </c>
      <c r="H893" s="2">
        <v>9</v>
      </c>
      <c r="I893" s="3">
        <f t="shared" si="57"/>
        <v>0.28125</v>
      </c>
      <c r="J893" s="2" t="s">
        <v>3746</v>
      </c>
      <c r="K893" s="2" t="s">
        <v>4057</v>
      </c>
      <c r="L893" s="2">
        <v>-1.41913390970805</v>
      </c>
      <c r="M893" s="2">
        <v>29</v>
      </c>
      <c r="N893" s="2">
        <v>21</v>
      </c>
      <c r="O893" s="3">
        <f t="shared" si="58"/>
        <v>0.65625</v>
      </c>
      <c r="P893" s="2">
        <v>8</v>
      </c>
      <c r="Q893" s="3">
        <f t="shared" si="59"/>
        <v>0.25</v>
      </c>
      <c r="R893" s="2" t="s">
        <v>4364</v>
      </c>
      <c r="S893" s="2" t="s">
        <v>4672</v>
      </c>
      <c r="T893" s="2">
        <v>0.70470804445771495</v>
      </c>
    </row>
    <row r="894" spans="1:20">
      <c r="A894" s="2" t="s">
        <v>3429</v>
      </c>
      <c r="B894" s="2" t="s">
        <v>3430</v>
      </c>
      <c r="C894" s="2">
        <v>66</v>
      </c>
      <c r="D894" s="2">
        <v>1.01569038530185</v>
      </c>
      <c r="E894" s="2">
        <v>65</v>
      </c>
      <c r="F894" s="2">
        <v>42</v>
      </c>
      <c r="G894" s="3">
        <f t="shared" si="56"/>
        <v>0.63636363636363635</v>
      </c>
      <c r="H894" s="2">
        <v>23</v>
      </c>
      <c r="I894" s="3">
        <f t="shared" si="57"/>
        <v>0.34848484848484851</v>
      </c>
      <c r="J894" s="2" t="s">
        <v>3747</v>
      </c>
      <c r="K894" s="2" t="s">
        <v>4058</v>
      </c>
      <c r="L894" s="2">
        <v>-1.1532511413281901</v>
      </c>
      <c r="M894" s="2">
        <v>65</v>
      </c>
      <c r="N894" s="2">
        <v>38</v>
      </c>
      <c r="O894" s="3">
        <f t="shared" si="58"/>
        <v>0.5757575757575758</v>
      </c>
      <c r="P894" s="2">
        <v>27</v>
      </c>
      <c r="Q894" s="3">
        <f t="shared" si="59"/>
        <v>0.40909090909090912</v>
      </c>
      <c r="R894" s="2" t="s">
        <v>4365</v>
      </c>
      <c r="S894" s="2" t="s">
        <v>4673</v>
      </c>
      <c r="T894" s="2">
        <v>1.1494210267842799</v>
      </c>
    </row>
    <row r="895" spans="1:20">
      <c r="A895" s="2" t="s">
        <v>3431</v>
      </c>
      <c r="B895" s="2" t="s">
        <v>3432</v>
      </c>
      <c r="C895" s="2">
        <v>57</v>
      </c>
      <c r="D895" s="2">
        <v>-0.119044533715721</v>
      </c>
      <c r="E895" s="2">
        <v>52</v>
      </c>
      <c r="F895" s="2">
        <v>37</v>
      </c>
      <c r="G895" s="3">
        <f t="shared" si="56"/>
        <v>0.64912280701754388</v>
      </c>
      <c r="H895" s="2">
        <v>15</v>
      </c>
      <c r="I895" s="3">
        <f t="shared" si="57"/>
        <v>0.26315789473684209</v>
      </c>
      <c r="J895" s="2" t="s">
        <v>3748</v>
      </c>
      <c r="K895" s="2" t="s">
        <v>4059</v>
      </c>
      <c r="L895" s="2">
        <v>-3.8418382815465102</v>
      </c>
      <c r="M895" s="2">
        <v>52</v>
      </c>
      <c r="N895" s="2">
        <v>31</v>
      </c>
      <c r="O895" s="3">
        <f t="shared" si="58"/>
        <v>0.54385964912280704</v>
      </c>
      <c r="P895" s="2">
        <v>21</v>
      </c>
      <c r="Q895" s="3">
        <f t="shared" si="59"/>
        <v>0.36842105263157893</v>
      </c>
      <c r="R895" s="2" t="s">
        <v>4366</v>
      </c>
      <c r="S895" s="2" t="s">
        <v>4674</v>
      </c>
      <c r="T895" s="2">
        <v>2.2468625497774402</v>
      </c>
    </row>
    <row r="896" spans="1:20">
      <c r="A896" s="2" t="s">
        <v>654</v>
      </c>
      <c r="B896" s="2" t="s">
        <v>655</v>
      </c>
      <c r="C896" s="2">
        <v>51</v>
      </c>
      <c r="D896" s="2">
        <v>-1.28508154263298</v>
      </c>
      <c r="E896" s="2">
        <v>49</v>
      </c>
      <c r="F896" s="2">
        <v>31</v>
      </c>
      <c r="G896" s="3">
        <f t="shared" si="56"/>
        <v>0.60784313725490191</v>
      </c>
      <c r="H896" s="2">
        <v>18</v>
      </c>
      <c r="I896" s="3">
        <f t="shared" si="57"/>
        <v>0.35294117647058826</v>
      </c>
      <c r="J896" s="2" t="s">
        <v>3749</v>
      </c>
      <c r="K896" s="2" t="s">
        <v>4060</v>
      </c>
      <c r="L896" s="2">
        <v>0.97960319466719503</v>
      </c>
      <c r="M896" s="2">
        <v>49</v>
      </c>
      <c r="N896" s="2">
        <v>36</v>
      </c>
      <c r="O896" s="3">
        <f t="shared" si="58"/>
        <v>0.70588235294117652</v>
      </c>
      <c r="P896" s="2">
        <v>13</v>
      </c>
      <c r="Q896" s="3">
        <f t="shared" si="59"/>
        <v>0.25490196078431371</v>
      </c>
      <c r="R896" s="2" t="s">
        <v>4367</v>
      </c>
      <c r="S896" s="2" t="s">
        <v>4675</v>
      </c>
      <c r="T896" s="2">
        <v>-1.9939414422972299</v>
      </c>
    </row>
    <row r="897" spans="1:20">
      <c r="A897" s="2" t="s">
        <v>3433</v>
      </c>
      <c r="B897" s="2" t="s">
        <v>3434</v>
      </c>
      <c r="C897" s="2">
        <v>11</v>
      </c>
      <c r="D897" s="2">
        <v>-0.31404867536046899</v>
      </c>
      <c r="E897" s="2">
        <v>11</v>
      </c>
      <c r="F897" s="2">
        <v>5</v>
      </c>
      <c r="G897" s="3">
        <f t="shared" si="56"/>
        <v>0.45454545454545453</v>
      </c>
      <c r="H897" s="2">
        <v>6</v>
      </c>
      <c r="I897" s="3">
        <f t="shared" si="57"/>
        <v>0.54545454545454541</v>
      </c>
      <c r="J897" s="2" t="s">
        <v>3750</v>
      </c>
      <c r="K897" s="2" t="s">
        <v>4061</v>
      </c>
      <c r="L897" s="2">
        <v>0.45236639795374001</v>
      </c>
      <c r="M897" s="2">
        <v>11</v>
      </c>
      <c r="N897" s="2">
        <v>6</v>
      </c>
      <c r="O897" s="3">
        <f t="shared" si="58"/>
        <v>0.54545454545454541</v>
      </c>
      <c r="P897" s="2">
        <v>5</v>
      </c>
      <c r="Q897" s="3">
        <f t="shared" si="59"/>
        <v>0.45454545454545453</v>
      </c>
      <c r="R897" s="2" t="s">
        <v>4368</v>
      </c>
      <c r="S897" s="2" t="s">
        <v>4676</v>
      </c>
      <c r="T897" s="2">
        <v>-0.407858042416126</v>
      </c>
    </row>
    <row r="898" spans="1:20">
      <c r="A898" s="2" t="s">
        <v>788</v>
      </c>
      <c r="B898" s="2" t="s">
        <v>789</v>
      </c>
      <c r="C898" s="2">
        <v>33</v>
      </c>
      <c r="D898" s="2">
        <v>-0.236746101861562</v>
      </c>
      <c r="E898" s="2">
        <v>32</v>
      </c>
      <c r="F898" s="2">
        <v>20</v>
      </c>
      <c r="G898" s="3">
        <f t="shared" si="56"/>
        <v>0.60606060606060608</v>
      </c>
      <c r="H898" s="2">
        <v>12</v>
      </c>
      <c r="I898" s="3">
        <f t="shared" si="57"/>
        <v>0.36363636363636365</v>
      </c>
      <c r="J898" s="2" t="s">
        <v>3751</v>
      </c>
      <c r="K898" s="2" t="s">
        <v>4062</v>
      </c>
      <c r="L898" s="2">
        <v>-1.2493979623129701</v>
      </c>
      <c r="M898" s="2">
        <v>32</v>
      </c>
      <c r="N898" s="2">
        <v>20</v>
      </c>
      <c r="O898" s="3">
        <f t="shared" si="58"/>
        <v>0.60606060606060608</v>
      </c>
      <c r="P898" s="2">
        <v>12</v>
      </c>
      <c r="Q898" s="3">
        <f t="shared" si="59"/>
        <v>0.36363636363636365</v>
      </c>
      <c r="R898" s="2" t="s">
        <v>4369</v>
      </c>
      <c r="S898" s="2" t="s">
        <v>4677</v>
      </c>
      <c r="T898" s="2">
        <v>0.60779586514717998</v>
      </c>
    </row>
    <row r="899" spans="1:20">
      <c r="A899" s="2" t="s">
        <v>730</v>
      </c>
      <c r="B899" s="2" t="s">
        <v>731</v>
      </c>
      <c r="C899" s="2">
        <v>17</v>
      </c>
      <c r="D899" s="2">
        <v>-1.7151661944972501</v>
      </c>
      <c r="E899" s="2">
        <v>16</v>
      </c>
      <c r="F899" s="2">
        <v>12</v>
      </c>
      <c r="G899" s="3">
        <f t="shared" si="56"/>
        <v>0.70588235294117652</v>
      </c>
      <c r="H899" s="2">
        <v>4</v>
      </c>
      <c r="I899" s="3">
        <f t="shared" si="57"/>
        <v>0.23529411764705882</v>
      </c>
      <c r="J899" s="2" t="s">
        <v>3752</v>
      </c>
      <c r="K899" s="2" t="s">
        <v>4063</v>
      </c>
      <c r="L899" s="2">
        <v>-0.78567866547741805</v>
      </c>
      <c r="M899" s="2">
        <v>16</v>
      </c>
      <c r="N899" s="2">
        <v>9</v>
      </c>
      <c r="O899" s="3">
        <f t="shared" si="58"/>
        <v>0.52941176470588236</v>
      </c>
      <c r="P899" s="2">
        <v>7</v>
      </c>
      <c r="Q899" s="3">
        <f t="shared" si="59"/>
        <v>0.41176470588235292</v>
      </c>
      <c r="R899" s="2" t="s">
        <v>4370</v>
      </c>
      <c r="S899" s="2" t="s">
        <v>4678</v>
      </c>
      <c r="T899" s="2">
        <v>-7.2888024101404894E-2</v>
      </c>
    </row>
    <row r="900" spans="1:20">
      <c r="A900" s="2" t="s">
        <v>3435</v>
      </c>
      <c r="B900" s="2" t="s">
        <v>3436</v>
      </c>
      <c r="C900" s="2">
        <v>20</v>
      </c>
      <c r="D900" s="2">
        <v>0.42893153396966399</v>
      </c>
      <c r="E900" s="2">
        <v>19</v>
      </c>
      <c r="F900" s="2">
        <v>14</v>
      </c>
      <c r="G900" s="3">
        <f t="shared" si="56"/>
        <v>0.7</v>
      </c>
      <c r="H900" s="2">
        <v>5</v>
      </c>
      <c r="I900" s="3">
        <f t="shared" si="57"/>
        <v>0.25</v>
      </c>
      <c r="J900" s="2" t="s">
        <v>3753</v>
      </c>
      <c r="K900" s="2" t="s">
        <v>4064</v>
      </c>
      <c r="L900" s="2">
        <v>1.0181253344478001</v>
      </c>
      <c r="M900" s="2">
        <v>19</v>
      </c>
      <c r="N900" s="2">
        <v>10</v>
      </c>
      <c r="O900" s="3">
        <f t="shared" si="58"/>
        <v>0.5</v>
      </c>
      <c r="P900" s="2">
        <v>9</v>
      </c>
      <c r="Q900" s="3">
        <f t="shared" si="59"/>
        <v>0.45</v>
      </c>
      <c r="R900" s="2" t="s">
        <v>4371</v>
      </c>
      <c r="S900" s="2" t="s">
        <v>4679</v>
      </c>
      <c r="T900" s="2">
        <v>-0.215725763023487</v>
      </c>
    </row>
    <row r="901" spans="1:20">
      <c r="A901" s="2" t="s">
        <v>614</v>
      </c>
      <c r="B901" s="2" t="s">
        <v>615</v>
      </c>
      <c r="C901" s="2">
        <v>13</v>
      </c>
      <c r="D901" s="2">
        <v>0.61786395136137695</v>
      </c>
      <c r="E901" s="2">
        <v>12</v>
      </c>
      <c r="F901" s="2">
        <v>9</v>
      </c>
      <c r="G901" s="3">
        <f t="shared" si="56"/>
        <v>0.69230769230769229</v>
      </c>
      <c r="H901" s="2">
        <v>3</v>
      </c>
      <c r="I901" s="3">
        <f t="shared" si="57"/>
        <v>0.23076923076923078</v>
      </c>
      <c r="J901" s="2" t="s">
        <v>3754</v>
      </c>
      <c r="K901" s="2" t="s">
        <v>4065</v>
      </c>
      <c r="L901" s="2">
        <v>0.33814970375345699</v>
      </c>
      <c r="M901" s="2">
        <v>12</v>
      </c>
      <c r="N901" s="2">
        <v>6</v>
      </c>
      <c r="O901" s="3">
        <f t="shared" si="58"/>
        <v>0.46153846153846156</v>
      </c>
      <c r="P901" s="2">
        <v>6</v>
      </c>
      <c r="Q901" s="3">
        <f t="shared" si="59"/>
        <v>0.46153846153846156</v>
      </c>
      <c r="R901" s="2" t="s">
        <v>4372</v>
      </c>
      <c r="S901" s="2" t="s">
        <v>4680</v>
      </c>
      <c r="T901" s="2">
        <v>0.326283738655547</v>
      </c>
    </row>
    <row r="902" spans="1:20">
      <c r="A902" s="2" t="s">
        <v>3437</v>
      </c>
      <c r="B902" s="2" t="s">
        <v>3438</v>
      </c>
      <c r="C902" s="2">
        <v>15</v>
      </c>
      <c r="D902" s="2">
        <v>-0.90220707254413501</v>
      </c>
      <c r="E902" s="2">
        <v>15</v>
      </c>
      <c r="F902" s="2">
        <v>12</v>
      </c>
      <c r="G902" s="3">
        <f t="shared" si="56"/>
        <v>0.8</v>
      </c>
      <c r="H902" s="2">
        <v>3</v>
      </c>
      <c r="I902" s="3">
        <f t="shared" si="57"/>
        <v>0.2</v>
      </c>
      <c r="J902" s="2" t="s">
        <v>3755</v>
      </c>
      <c r="K902" s="2" t="s">
        <v>4066</v>
      </c>
      <c r="L902" s="2">
        <v>2.5590934320616002E-2</v>
      </c>
      <c r="M902" s="2">
        <v>15</v>
      </c>
      <c r="N902" s="2">
        <v>10</v>
      </c>
      <c r="O902" s="3">
        <f t="shared" si="58"/>
        <v>0.66666666666666663</v>
      </c>
      <c r="P902" s="2">
        <v>5</v>
      </c>
      <c r="Q902" s="3">
        <f t="shared" si="59"/>
        <v>0.33333333333333331</v>
      </c>
      <c r="R902" s="2" t="s">
        <v>4373</v>
      </c>
      <c r="S902" s="2" t="s">
        <v>4681</v>
      </c>
      <c r="T902" s="2">
        <v>-0.15275328542244199</v>
      </c>
    </row>
    <row r="903" spans="1:20">
      <c r="A903" s="2" t="s">
        <v>594</v>
      </c>
      <c r="B903" s="2" t="s">
        <v>595</v>
      </c>
      <c r="C903" s="2">
        <v>20</v>
      </c>
      <c r="D903" s="2">
        <v>5.74204075425876E-2</v>
      </c>
      <c r="E903" s="2">
        <v>17</v>
      </c>
      <c r="F903" s="2">
        <v>11</v>
      </c>
      <c r="G903" s="3">
        <f t="shared" si="56"/>
        <v>0.55000000000000004</v>
      </c>
      <c r="H903" s="2">
        <v>6</v>
      </c>
      <c r="I903" s="3">
        <f t="shared" si="57"/>
        <v>0.3</v>
      </c>
      <c r="J903" s="2" t="s">
        <v>3756</v>
      </c>
      <c r="K903" s="2" t="s">
        <v>4067</v>
      </c>
      <c r="L903" s="2">
        <v>-1.45805136533837</v>
      </c>
      <c r="M903" s="2">
        <v>17</v>
      </c>
      <c r="N903" s="2">
        <v>11</v>
      </c>
      <c r="O903" s="3">
        <f t="shared" si="58"/>
        <v>0.55000000000000004</v>
      </c>
      <c r="P903" s="2">
        <v>6</v>
      </c>
      <c r="Q903" s="3">
        <f t="shared" si="59"/>
        <v>0.3</v>
      </c>
      <c r="R903" s="2" t="s">
        <v>4374</v>
      </c>
      <c r="S903" s="2" t="s">
        <v>4682</v>
      </c>
      <c r="T903" s="2">
        <v>1.46558047849296</v>
      </c>
    </row>
    <row r="904" spans="1:20">
      <c r="A904" s="2" t="s">
        <v>3439</v>
      </c>
      <c r="B904" s="2" t="s">
        <v>3440</v>
      </c>
      <c r="C904" s="2">
        <v>3</v>
      </c>
      <c r="D904" s="2">
        <v>-0.41319538422228702</v>
      </c>
      <c r="E904" s="2">
        <v>2</v>
      </c>
      <c r="F904" s="2">
        <v>2</v>
      </c>
      <c r="G904" s="3">
        <f t="shared" si="56"/>
        <v>0.66666666666666663</v>
      </c>
      <c r="H904" s="2">
        <v>0</v>
      </c>
      <c r="I904" s="3">
        <f t="shared" si="57"/>
        <v>0</v>
      </c>
      <c r="J904" s="2" t="s">
        <v>3757</v>
      </c>
      <c r="K904" s="2"/>
      <c r="L904" s="2">
        <v>-1.1640846101779601</v>
      </c>
      <c r="M904" s="2">
        <v>2</v>
      </c>
      <c r="N904" s="2">
        <v>1</v>
      </c>
      <c r="O904" s="3">
        <f t="shared" si="58"/>
        <v>0.33333333333333331</v>
      </c>
      <c r="P904" s="2">
        <v>1</v>
      </c>
      <c r="Q904" s="3">
        <f t="shared" si="59"/>
        <v>0.33333333333333331</v>
      </c>
      <c r="R904" s="2" t="s">
        <v>1617</v>
      </c>
      <c r="S904" s="2" t="s">
        <v>2421</v>
      </c>
      <c r="T904" s="2">
        <v>0.39382784815684602</v>
      </c>
    </row>
    <row r="905" spans="1:20">
      <c r="A905" s="2" t="s">
        <v>3441</v>
      </c>
      <c r="B905" s="2" t="s">
        <v>3442</v>
      </c>
      <c r="C905" s="2">
        <v>8</v>
      </c>
      <c r="D905" s="2">
        <v>-1.33386133555685</v>
      </c>
      <c r="E905" s="2">
        <v>8</v>
      </c>
      <c r="F905" s="2">
        <v>3</v>
      </c>
      <c r="G905" s="3">
        <f t="shared" si="56"/>
        <v>0.375</v>
      </c>
      <c r="H905" s="2">
        <v>5</v>
      </c>
      <c r="I905" s="3">
        <f t="shared" si="57"/>
        <v>0.625</v>
      </c>
      <c r="J905" s="2" t="s">
        <v>3758</v>
      </c>
      <c r="K905" s="2" t="s">
        <v>4068</v>
      </c>
      <c r="L905" s="2">
        <v>0.35608780834338499</v>
      </c>
      <c r="M905" s="2">
        <v>8</v>
      </c>
      <c r="N905" s="2">
        <v>4</v>
      </c>
      <c r="O905" s="3">
        <f t="shared" si="58"/>
        <v>0.5</v>
      </c>
      <c r="P905" s="2">
        <v>4</v>
      </c>
      <c r="Q905" s="3">
        <f t="shared" si="59"/>
        <v>0.5</v>
      </c>
      <c r="R905" s="2" t="s">
        <v>4375</v>
      </c>
      <c r="S905" s="2" t="s">
        <v>4683</v>
      </c>
      <c r="T905" s="2">
        <v>-1.5582873299026001</v>
      </c>
    </row>
    <row r="906" spans="1:20">
      <c r="A906" s="2" t="s">
        <v>3443</v>
      </c>
      <c r="B906" s="2" t="s">
        <v>3444</v>
      </c>
      <c r="C906" s="2">
        <v>13</v>
      </c>
      <c r="D906" s="2">
        <v>1.2410227347435701</v>
      </c>
      <c r="E906" s="2">
        <v>11</v>
      </c>
      <c r="F906" s="2">
        <v>6</v>
      </c>
      <c r="G906" s="3">
        <f t="shared" si="56"/>
        <v>0.46153846153846156</v>
      </c>
      <c r="H906" s="2">
        <v>5</v>
      </c>
      <c r="I906" s="3">
        <f t="shared" si="57"/>
        <v>0.38461538461538464</v>
      </c>
      <c r="J906" s="2" t="s">
        <v>3759</v>
      </c>
      <c r="K906" s="2" t="s">
        <v>4069</v>
      </c>
      <c r="L906" s="2">
        <v>-0.71194215483693601</v>
      </c>
      <c r="M906" s="2">
        <v>11</v>
      </c>
      <c r="N906" s="2">
        <v>7</v>
      </c>
      <c r="O906" s="3">
        <f t="shared" si="58"/>
        <v>0.53846153846153844</v>
      </c>
      <c r="P906" s="2">
        <v>4</v>
      </c>
      <c r="Q906" s="3">
        <f t="shared" si="59"/>
        <v>0.30769230769230771</v>
      </c>
      <c r="R906" s="2" t="s">
        <v>4376</v>
      </c>
      <c r="S906" s="2" t="s">
        <v>4683</v>
      </c>
      <c r="T906" s="2">
        <v>0.945839060339555</v>
      </c>
    </row>
    <row r="907" spans="1:20">
      <c r="A907" s="2" t="s">
        <v>3445</v>
      </c>
      <c r="B907" s="2" t="s">
        <v>3446</v>
      </c>
      <c r="C907" s="2">
        <v>11</v>
      </c>
      <c r="D907" s="2">
        <v>5.4861700382253901E-2</v>
      </c>
      <c r="E907" s="2">
        <v>9</v>
      </c>
      <c r="F907" s="2">
        <v>5</v>
      </c>
      <c r="G907" s="3">
        <f t="shared" si="56"/>
        <v>0.45454545454545453</v>
      </c>
      <c r="H907" s="2">
        <v>4</v>
      </c>
      <c r="I907" s="3">
        <f t="shared" si="57"/>
        <v>0.36363636363636365</v>
      </c>
      <c r="J907" s="2" t="s">
        <v>3760</v>
      </c>
      <c r="K907" s="2" t="s">
        <v>4070</v>
      </c>
      <c r="L907" s="2">
        <v>0.103420711419833</v>
      </c>
      <c r="M907" s="2">
        <v>9</v>
      </c>
      <c r="N907" s="2">
        <v>5</v>
      </c>
      <c r="O907" s="3">
        <f t="shared" si="58"/>
        <v>0.45454545454545453</v>
      </c>
      <c r="P907" s="2">
        <v>4</v>
      </c>
      <c r="Q907" s="3">
        <f t="shared" si="59"/>
        <v>0.36363636363636365</v>
      </c>
      <c r="R907" s="2" t="s">
        <v>4377</v>
      </c>
      <c r="S907" s="2" t="s">
        <v>4684</v>
      </c>
      <c r="T907" s="2">
        <v>0.18136985009026099</v>
      </c>
    </row>
    <row r="908" spans="1:20">
      <c r="A908" s="2" t="s">
        <v>3447</v>
      </c>
      <c r="B908" s="2" t="s">
        <v>3448</v>
      </c>
      <c r="C908" s="2">
        <v>11</v>
      </c>
      <c r="D908" s="2">
        <v>0.105906006195413</v>
      </c>
      <c r="E908" s="2">
        <v>10</v>
      </c>
      <c r="F908" s="2">
        <v>7</v>
      </c>
      <c r="G908" s="3">
        <f t="shared" si="56"/>
        <v>0.63636363636363635</v>
      </c>
      <c r="H908" s="2">
        <v>3</v>
      </c>
      <c r="I908" s="3">
        <f t="shared" si="57"/>
        <v>0.27272727272727271</v>
      </c>
      <c r="J908" s="2" t="s">
        <v>3761</v>
      </c>
      <c r="K908" s="2" t="s">
        <v>4071</v>
      </c>
      <c r="L908" s="2">
        <v>3.9324547243559903E-2</v>
      </c>
      <c r="M908" s="2">
        <v>10</v>
      </c>
      <c r="N908" s="2">
        <v>8</v>
      </c>
      <c r="O908" s="3">
        <f t="shared" si="58"/>
        <v>0.72727272727272729</v>
      </c>
      <c r="P908" s="2">
        <v>2</v>
      </c>
      <c r="Q908" s="3">
        <f t="shared" si="59"/>
        <v>0.18181818181818182</v>
      </c>
      <c r="R908" s="2" t="s">
        <v>4378</v>
      </c>
      <c r="S908" s="2" t="s">
        <v>4685</v>
      </c>
      <c r="T908" s="2">
        <v>0.14789081382171099</v>
      </c>
    </row>
    <row r="909" spans="1:20">
      <c r="A909" s="2" t="s">
        <v>642</v>
      </c>
      <c r="B909" s="2" t="s">
        <v>643</v>
      </c>
      <c r="C909" s="2">
        <v>14</v>
      </c>
      <c r="D909" s="2">
        <v>-2.99249777297773</v>
      </c>
      <c r="E909" s="2">
        <v>14</v>
      </c>
      <c r="F909" s="2">
        <v>10</v>
      </c>
      <c r="G909" s="3">
        <f t="shared" si="56"/>
        <v>0.7142857142857143</v>
      </c>
      <c r="H909" s="2">
        <v>4</v>
      </c>
      <c r="I909" s="3">
        <f t="shared" si="57"/>
        <v>0.2857142857142857</v>
      </c>
      <c r="J909" s="2" t="s">
        <v>3762</v>
      </c>
      <c r="K909" s="2" t="s">
        <v>4072</v>
      </c>
      <c r="L909" s="2">
        <v>4.4692738222639496</v>
      </c>
      <c r="M909" s="2">
        <v>14</v>
      </c>
      <c r="N909" s="2">
        <v>8</v>
      </c>
      <c r="O909" s="3">
        <f t="shared" si="58"/>
        <v>0.5714285714285714</v>
      </c>
      <c r="P909" s="2">
        <v>6</v>
      </c>
      <c r="Q909" s="3">
        <f t="shared" si="59"/>
        <v>0.42857142857142855</v>
      </c>
      <c r="R909" s="2" t="s">
        <v>4379</v>
      </c>
      <c r="S909" s="2" t="s">
        <v>4686</v>
      </c>
      <c r="T909" s="2">
        <v>-6.3461148872532904</v>
      </c>
    </row>
    <row r="910" spans="1:20">
      <c r="A910" s="2" t="s">
        <v>3449</v>
      </c>
      <c r="B910" s="2" t="s">
        <v>3450</v>
      </c>
      <c r="C910" s="2">
        <v>20</v>
      </c>
      <c r="D910" s="2">
        <v>-0.42816909093925098</v>
      </c>
      <c r="E910" s="2">
        <v>19</v>
      </c>
      <c r="F910" s="2">
        <v>9</v>
      </c>
      <c r="G910" s="3">
        <f t="shared" si="56"/>
        <v>0.45</v>
      </c>
      <c r="H910" s="2">
        <v>10</v>
      </c>
      <c r="I910" s="3">
        <f t="shared" si="57"/>
        <v>0.5</v>
      </c>
      <c r="J910" s="2" t="s">
        <v>3763</v>
      </c>
      <c r="K910" s="2" t="s">
        <v>4073</v>
      </c>
      <c r="L910" s="2">
        <v>0.24935164041797001</v>
      </c>
      <c r="M910" s="2">
        <v>19</v>
      </c>
      <c r="N910" s="2">
        <v>10</v>
      </c>
      <c r="O910" s="3">
        <f t="shared" si="58"/>
        <v>0.5</v>
      </c>
      <c r="P910" s="2">
        <v>9</v>
      </c>
      <c r="Q910" s="3">
        <f t="shared" si="59"/>
        <v>0.45</v>
      </c>
      <c r="R910" s="2" t="s">
        <v>4380</v>
      </c>
      <c r="S910" s="2" t="s">
        <v>4687</v>
      </c>
      <c r="T910" s="2">
        <v>-4.5703070280456497E-2</v>
      </c>
    </row>
    <row r="911" spans="1:20">
      <c r="A911" s="2" t="s">
        <v>3451</v>
      </c>
      <c r="B911" s="2" t="s">
        <v>3452</v>
      </c>
      <c r="C911" s="2">
        <v>28</v>
      </c>
      <c r="D911" s="2">
        <v>-0.22910438181446899</v>
      </c>
      <c r="E911" s="2">
        <v>28</v>
      </c>
      <c r="F911" s="2">
        <v>20</v>
      </c>
      <c r="G911" s="3">
        <f t="shared" si="56"/>
        <v>0.7142857142857143</v>
      </c>
      <c r="H911" s="2">
        <v>8</v>
      </c>
      <c r="I911" s="3">
        <f t="shared" si="57"/>
        <v>0.2857142857142857</v>
      </c>
      <c r="J911" s="2" t="s">
        <v>3764</v>
      </c>
      <c r="K911" s="2" t="s">
        <v>4074</v>
      </c>
      <c r="L911" s="2">
        <v>-2.2537901400261098</v>
      </c>
      <c r="M911" s="2">
        <v>28</v>
      </c>
      <c r="N911" s="2">
        <v>19</v>
      </c>
      <c r="O911" s="3">
        <f t="shared" si="58"/>
        <v>0.6785714285714286</v>
      </c>
      <c r="P911" s="2">
        <v>9</v>
      </c>
      <c r="Q911" s="3">
        <f t="shared" si="59"/>
        <v>0.32142857142857145</v>
      </c>
      <c r="R911" s="2" t="s">
        <v>4381</v>
      </c>
      <c r="S911" s="2" t="s">
        <v>4688</v>
      </c>
      <c r="T911" s="2">
        <v>1.6233046740403201</v>
      </c>
    </row>
    <row r="912" spans="1:20">
      <c r="A912" s="2" t="s">
        <v>3453</v>
      </c>
      <c r="B912" s="2" t="s">
        <v>4704</v>
      </c>
      <c r="C912" s="2">
        <v>14</v>
      </c>
      <c r="D912" s="2">
        <v>-2.3234408053943998</v>
      </c>
      <c r="E912" s="2">
        <v>14</v>
      </c>
      <c r="F912" s="2">
        <v>10</v>
      </c>
      <c r="G912" s="3">
        <f t="shared" si="56"/>
        <v>0.7142857142857143</v>
      </c>
      <c r="H912" s="2">
        <v>4</v>
      </c>
      <c r="I912" s="3">
        <f t="shared" si="57"/>
        <v>0.2857142857142857</v>
      </c>
      <c r="J912" s="2" t="s">
        <v>3765</v>
      </c>
      <c r="K912" s="2" t="s">
        <v>1040</v>
      </c>
      <c r="L912" s="2">
        <v>6.7420516147211097E-3</v>
      </c>
      <c r="M912" s="2">
        <v>14</v>
      </c>
      <c r="N912" s="2">
        <v>8</v>
      </c>
      <c r="O912" s="3">
        <f t="shared" si="58"/>
        <v>0.5714285714285714</v>
      </c>
      <c r="P912" s="2">
        <v>6</v>
      </c>
      <c r="Q912" s="3">
        <f t="shared" si="59"/>
        <v>0.42857142857142855</v>
      </c>
      <c r="R912" s="2" t="s">
        <v>4382</v>
      </c>
      <c r="S912" s="2" t="s">
        <v>4689</v>
      </c>
      <c r="T912" s="2">
        <v>-0.46026171655734999</v>
      </c>
    </row>
    <row r="913" spans="1:20">
      <c r="A913" s="2" t="s">
        <v>3454</v>
      </c>
      <c r="B913" s="2" t="s">
        <v>3455</v>
      </c>
      <c r="C913" s="2">
        <v>6</v>
      </c>
      <c r="D913" s="2">
        <v>-0.430768811121991</v>
      </c>
      <c r="E913" s="2">
        <v>4</v>
      </c>
      <c r="F913" s="2">
        <v>3</v>
      </c>
      <c r="G913" s="3">
        <f t="shared" si="56"/>
        <v>0.5</v>
      </c>
      <c r="H913" s="2">
        <v>1</v>
      </c>
      <c r="I913" s="3">
        <f t="shared" si="57"/>
        <v>0.16666666666666666</v>
      </c>
      <c r="J913" s="2" t="s">
        <v>3766</v>
      </c>
      <c r="K913" s="2" t="s">
        <v>4075</v>
      </c>
      <c r="L913" s="2">
        <v>-0.65690093827628604</v>
      </c>
      <c r="M913" s="2">
        <v>4</v>
      </c>
      <c r="N913" s="2">
        <v>1</v>
      </c>
      <c r="O913" s="3">
        <f t="shared" si="58"/>
        <v>0.16666666666666666</v>
      </c>
      <c r="P913" s="2">
        <v>3</v>
      </c>
      <c r="Q913" s="3">
        <f t="shared" si="59"/>
        <v>0.5</v>
      </c>
      <c r="R913" s="2" t="s">
        <v>4383</v>
      </c>
      <c r="S913" s="2" t="s">
        <v>4690</v>
      </c>
      <c r="T913" s="2">
        <v>1.08079551819052</v>
      </c>
    </row>
    <row r="914" spans="1:20">
      <c r="A914" s="2" t="s">
        <v>792</v>
      </c>
      <c r="B914" s="2" t="s">
        <v>793</v>
      </c>
      <c r="C914" s="2">
        <v>9</v>
      </c>
      <c r="D914" s="2">
        <v>-4.1697100110836898</v>
      </c>
      <c r="E914" s="2">
        <v>7</v>
      </c>
      <c r="F914" s="2">
        <v>3</v>
      </c>
      <c r="G914" s="3">
        <f t="shared" ref="G914:G916" si="60">F914/C914</f>
        <v>0.33333333333333331</v>
      </c>
      <c r="H914" s="2">
        <v>4</v>
      </c>
      <c r="I914" s="3">
        <f t="shared" ref="I914:I916" si="61">H914/C914</f>
        <v>0.44444444444444442</v>
      </c>
      <c r="J914" s="2" t="s">
        <v>3767</v>
      </c>
      <c r="K914" s="2" t="s">
        <v>4076</v>
      </c>
      <c r="L914" s="2">
        <v>-1.1627392268915699</v>
      </c>
      <c r="M914" s="2">
        <v>7</v>
      </c>
      <c r="N914" s="2">
        <v>3</v>
      </c>
      <c r="O914" s="3">
        <f t="shared" ref="O914:O916" si="62">N914/C914</f>
        <v>0.33333333333333331</v>
      </c>
      <c r="P914" s="2">
        <v>4</v>
      </c>
      <c r="Q914" s="3">
        <f t="shared" ref="Q914:Q916" si="63">P914/C914</f>
        <v>0.44444444444444442</v>
      </c>
      <c r="R914" s="2" t="s">
        <v>4384</v>
      </c>
      <c r="S914" s="2" t="s">
        <v>4691</v>
      </c>
      <c r="T914" s="2">
        <v>-0.66577039829060602</v>
      </c>
    </row>
    <row r="915" spans="1:20">
      <c r="A915" s="2" t="s">
        <v>3456</v>
      </c>
      <c r="B915" s="2" t="s">
        <v>3457</v>
      </c>
      <c r="C915" s="2">
        <v>8</v>
      </c>
      <c r="D915" s="2">
        <v>2.0091392261352401</v>
      </c>
      <c r="E915" s="2">
        <v>6</v>
      </c>
      <c r="F915" s="2">
        <v>3</v>
      </c>
      <c r="G915" s="3">
        <f t="shared" si="60"/>
        <v>0.375</v>
      </c>
      <c r="H915" s="2">
        <v>3</v>
      </c>
      <c r="I915" s="3">
        <f t="shared" si="61"/>
        <v>0.375</v>
      </c>
      <c r="J915" s="2" t="s">
        <v>3768</v>
      </c>
      <c r="K915" s="2" t="s">
        <v>4077</v>
      </c>
      <c r="L915" s="2">
        <v>6.0809223351707802</v>
      </c>
      <c r="M915" s="2">
        <v>6</v>
      </c>
      <c r="N915" s="2">
        <v>3</v>
      </c>
      <c r="O915" s="3">
        <f t="shared" si="62"/>
        <v>0.375</v>
      </c>
      <c r="P915" s="2">
        <v>3</v>
      </c>
      <c r="Q915" s="3">
        <f t="shared" si="63"/>
        <v>0.375</v>
      </c>
      <c r="R915" s="2" t="s">
        <v>4385</v>
      </c>
      <c r="S915" s="2" t="s">
        <v>4692</v>
      </c>
      <c r="T915" s="2">
        <v>-2.1494025543447299</v>
      </c>
    </row>
    <row r="916" spans="1:20">
      <c r="A916" s="2" t="s">
        <v>770</v>
      </c>
      <c r="B916" s="2" t="s">
        <v>771</v>
      </c>
      <c r="C916" s="2">
        <v>7</v>
      </c>
      <c r="D916" s="2">
        <v>-5.3213712392572399</v>
      </c>
      <c r="E916" s="2">
        <v>7</v>
      </c>
      <c r="F916" s="2">
        <v>5</v>
      </c>
      <c r="G916" s="3">
        <f t="shared" si="60"/>
        <v>0.7142857142857143</v>
      </c>
      <c r="H916" s="2">
        <v>2</v>
      </c>
      <c r="I916" s="3">
        <f t="shared" si="61"/>
        <v>0.2857142857142857</v>
      </c>
      <c r="J916" s="2" t="s">
        <v>3769</v>
      </c>
      <c r="K916" s="2" t="s">
        <v>4078</v>
      </c>
      <c r="L916" s="2">
        <v>-0.81346872449958996</v>
      </c>
      <c r="M916" s="2">
        <v>7</v>
      </c>
      <c r="N916" s="2">
        <v>5</v>
      </c>
      <c r="O916" s="3">
        <f t="shared" si="62"/>
        <v>0.7142857142857143</v>
      </c>
      <c r="P916" s="2">
        <v>2</v>
      </c>
      <c r="Q916" s="3">
        <f t="shared" si="63"/>
        <v>0.2857142857142857</v>
      </c>
      <c r="R916" s="2" t="s">
        <v>4386</v>
      </c>
      <c r="S916" s="2" t="s">
        <v>4693</v>
      </c>
      <c r="T916" s="2">
        <v>-2.27691933885529</v>
      </c>
    </row>
  </sheetData>
  <mergeCells count="14">
    <mergeCell ref="A590:XFD590"/>
    <mergeCell ref="A592:A593"/>
    <mergeCell ref="B592:B593"/>
    <mergeCell ref="C592:C593"/>
    <mergeCell ref="D592:K592"/>
    <mergeCell ref="L592:S592"/>
    <mergeCell ref="V3:V4"/>
    <mergeCell ref="A1:XFD1"/>
    <mergeCell ref="A3:A4"/>
    <mergeCell ref="B3:B4"/>
    <mergeCell ref="C3:C4"/>
    <mergeCell ref="D3:K3"/>
    <mergeCell ref="L3:S3"/>
    <mergeCell ref="U3:U4"/>
  </mergeCells>
  <phoneticPr fontId="1" type="noConversion"/>
  <conditionalFormatting sqref="G5:G583">
    <cfRule type="dataBar" priority="5">
      <dataBar>
        <cfvo type="min"/>
        <cfvo type="max"/>
        <color rgb="FF638EC6"/>
      </dataBar>
      <extLst>
        <ext xmlns:x14="http://schemas.microsoft.com/office/spreadsheetml/2009/9/main" uri="{B025F937-C7B1-47D3-B67F-A62EFF666E3E}">
          <x14:id>{6EF9ACCA-2FAC-4CC6-9377-E5F3CD783FB4}</x14:id>
        </ext>
      </extLst>
    </cfRule>
  </conditionalFormatting>
  <conditionalFormatting sqref="I5:I583">
    <cfRule type="dataBar" priority="6">
      <dataBar>
        <cfvo type="min"/>
        <cfvo type="max"/>
        <color rgb="FF638EC6"/>
      </dataBar>
      <extLst>
        <ext xmlns:x14="http://schemas.microsoft.com/office/spreadsheetml/2009/9/main" uri="{B025F937-C7B1-47D3-B67F-A62EFF666E3E}">
          <x14:id>{4314858E-0C2E-41C4-9B90-F5441E68EB10}</x14:id>
        </ext>
      </extLst>
    </cfRule>
  </conditionalFormatting>
  <conditionalFormatting sqref="O5:O583">
    <cfRule type="dataBar" priority="7">
      <dataBar>
        <cfvo type="min"/>
        <cfvo type="max"/>
        <color rgb="FF638EC6"/>
      </dataBar>
      <extLst>
        <ext xmlns:x14="http://schemas.microsoft.com/office/spreadsheetml/2009/9/main" uri="{B025F937-C7B1-47D3-B67F-A62EFF666E3E}">
          <x14:id>{3D85DF54-572C-4526-8D14-3503F5911AD3}</x14:id>
        </ext>
      </extLst>
    </cfRule>
  </conditionalFormatting>
  <conditionalFormatting sqref="Q5:Q583">
    <cfRule type="dataBar" priority="8">
      <dataBar>
        <cfvo type="min"/>
        <cfvo type="max"/>
        <color rgb="FF638EC6"/>
      </dataBar>
      <extLst>
        <ext xmlns:x14="http://schemas.microsoft.com/office/spreadsheetml/2009/9/main" uri="{B025F937-C7B1-47D3-B67F-A62EFF666E3E}">
          <x14:id>{CFA69A37-C16C-48D5-A1D4-51252CE58808}</x14:id>
        </ext>
      </extLst>
    </cfRule>
  </conditionalFormatting>
  <conditionalFormatting sqref="G594:G916">
    <cfRule type="dataBar" priority="1">
      <dataBar>
        <cfvo type="min"/>
        <cfvo type="max"/>
        <color rgb="FF638EC6"/>
      </dataBar>
      <extLst>
        <ext xmlns:x14="http://schemas.microsoft.com/office/spreadsheetml/2009/9/main" uri="{B025F937-C7B1-47D3-B67F-A62EFF666E3E}">
          <x14:id>{D6FAF62C-2ACE-4546-9E90-7376410267BF}</x14:id>
        </ext>
      </extLst>
    </cfRule>
  </conditionalFormatting>
  <conditionalFormatting sqref="I594:I916">
    <cfRule type="dataBar" priority="2">
      <dataBar>
        <cfvo type="min"/>
        <cfvo type="max"/>
        <color rgb="FF638EC6"/>
      </dataBar>
      <extLst>
        <ext xmlns:x14="http://schemas.microsoft.com/office/spreadsheetml/2009/9/main" uri="{B025F937-C7B1-47D3-B67F-A62EFF666E3E}">
          <x14:id>{EBCA5A5C-EDB6-4FD3-85C6-0EC7040E34ED}</x14:id>
        </ext>
      </extLst>
    </cfRule>
  </conditionalFormatting>
  <conditionalFormatting sqref="O594:O916">
    <cfRule type="dataBar" priority="3">
      <dataBar>
        <cfvo type="min"/>
        <cfvo type="max"/>
        <color rgb="FF638EC6"/>
      </dataBar>
      <extLst>
        <ext xmlns:x14="http://schemas.microsoft.com/office/spreadsheetml/2009/9/main" uri="{B025F937-C7B1-47D3-B67F-A62EFF666E3E}">
          <x14:id>{6BF8E1F3-CD7C-41ED-A58C-98DFAE187201}</x14:id>
        </ext>
      </extLst>
    </cfRule>
  </conditionalFormatting>
  <conditionalFormatting sqref="Q594:Q916">
    <cfRule type="dataBar" priority="4">
      <dataBar>
        <cfvo type="min"/>
        <cfvo type="max"/>
        <color rgb="FF638EC6"/>
      </dataBar>
      <extLst>
        <ext xmlns:x14="http://schemas.microsoft.com/office/spreadsheetml/2009/9/main" uri="{B025F937-C7B1-47D3-B67F-A62EFF666E3E}">
          <x14:id>{B6ACB95A-3F11-462E-A148-79381389E9F2}</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6EF9ACCA-2FAC-4CC6-9377-E5F3CD783FB4}">
            <x14:dataBar minLength="0" maxLength="100" gradient="0">
              <x14:cfvo type="autoMin"/>
              <x14:cfvo type="autoMax"/>
              <x14:negativeFillColor rgb="FFFF0000"/>
              <x14:axisColor rgb="FF000000"/>
            </x14:dataBar>
          </x14:cfRule>
          <xm:sqref>G5:G583</xm:sqref>
        </x14:conditionalFormatting>
        <x14:conditionalFormatting xmlns:xm="http://schemas.microsoft.com/office/excel/2006/main">
          <x14:cfRule type="dataBar" id="{4314858E-0C2E-41C4-9B90-F5441E68EB10}">
            <x14:dataBar minLength="0" maxLength="100" gradient="0">
              <x14:cfvo type="autoMin"/>
              <x14:cfvo type="autoMax"/>
              <x14:negativeFillColor rgb="FFFF0000"/>
              <x14:axisColor rgb="FF000000"/>
            </x14:dataBar>
          </x14:cfRule>
          <xm:sqref>I5:I583</xm:sqref>
        </x14:conditionalFormatting>
        <x14:conditionalFormatting xmlns:xm="http://schemas.microsoft.com/office/excel/2006/main">
          <x14:cfRule type="dataBar" id="{3D85DF54-572C-4526-8D14-3503F5911AD3}">
            <x14:dataBar minLength="0" maxLength="100" gradient="0">
              <x14:cfvo type="autoMin"/>
              <x14:cfvo type="autoMax"/>
              <x14:negativeFillColor rgb="FFFF0000"/>
              <x14:axisColor rgb="FF000000"/>
            </x14:dataBar>
          </x14:cfRule>
          <xm:sqref>O5:O583</xm:sqref>
        </x14:conditionalFormatting>
        <x14:conditionalFormatting xmlns:xm="http://schemas.microsoft.com/office/excel/2006/main">
          <x14:cfRule type="dataBar" id="{CFA69A37-C16C-48D5-A1D4-51252CE58808}">
            <x14:dataBar minLength="0" maxLength="100" gradient="0">
              <x14:cfvo type="autoMin"/>
              <x14:cfvo type="autoMax"/>
              <x14:negativeFillColor rgb="FFFF0000"/>
              <x14:axisColor rgb="FF000000"/>
            </x14:dataBar>
          </x14:cfRule>
          <xm:sqref>Q5:Q583</xm:sqref>
        </x14:conditionalFormatting>
        <x14:conditionalFormatting xmlns:xm="http://schemas.microsoft.com/office/excel/2006/main">
          <x14:cfRule type="dataBar" id="{D6FAF62C-2ACE-4546-9E90-7376410267BF}">
            <x14:dataBar minLength="0" maxLength="100" gradient="0">
              <x14:cfvo type="autoMin"/>
              <x14:cfvo type="autoMax"/>
              <x14:negativeFillColor rgb="FFFF0000"/>
              <x14:axisColor rgb="FF000000"/>
            </x14:dataBar>
          </x14:cfRule>
          <xm:sqref>G594:G916</xm:sqref>
        </x14:conditionalFormatting>
        <x14:conditionalFormatting xmlns:xm="http://schemas.microsoft.com/office/excel/2006/main">
          <x14:cfRule type="dataBar" id="{EBCA5A5C-EDB6-4FD3-85C6-0EC7040E34ED}">
            <x14:dataBar minLength="0" maxLength="100" gradient="0">
              <x14:cfvo type="autoMin"/>
              <x14:cfvo type="autoMax"/>
              <x14:negativeFillColor rgb="FFFF0000"/>
              <x14:axisColor rgb="FF000000"/>
            </x14:dataBar>
          </x14:cfRule>
          <xm:sqref>I594:I916</xm:sqref>
        </x14:conditionalFormatting>
        <x14:conditionalFormatting xmlns:xm="http://schemas.microsoft.com/office/excel/2006/main">
          <x14:cfRule type="dataBar" id="{6BF8E1F3-CD7C-41ED-A58C-98DFAE187201}">
            <x14:dataBar minLength="0" maxLength="100" gradient="0">
              <x14:cfvo type="autoMin"/>
              <x14:cfvo type="autoMax"/>
              <x14:negativeFillColor rgb="FFFF0000"/>
              <x14:axisColor rgb="FF000000"/>
            </x14:dataBar>
          </x14:cfRule>
          <xm:sqref>O594:O916</xm:sqref>
        </x14:conditionalFormatting>
        <x14:conditionalFormatting xmlns:xm="http://schemas.microsoft.com/office/excel/2006/main">
          <x14:cfRule type="dataBar" id="{B6ACB95A-3F11-462E-A148-79381389E9F2}">
            <x14:dataBar minLength="0" maxLength="100" gradient="0">
              <x14:cfvo type="autoMin"/>
              <x14:cfvo type="autoMax"/>
              <x14:negativeFillColor rgb="FFFF0000"/>
              <x14:axisColor rgb="FF000000"/>
            </x14:dataBar>
          </x14:cfRule>
          <xm:sqref>Q594:Q916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STable 6a and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Qi</dc:creator>
  <cp:lastModifiedBy>dell</cp:lastModifiedBy>
  <dcterms:created xsi:type="dcterms:W3CDTF">2018-11-16T03:12:32Z</dcterms:created>
  <dcterms:modified xsi:type="dcterms:W3CDTF">2019-05-30T05:02:40Z</dcterms:modified>
</cp:coreProperties>
</file>