
<file path=[Content_Types].xml><?xml version="1.0" encoding="utf-8"?>
<Types xmlns="http://schemas.openxmlformats.org/package/2006/content-types">
  <Default Extension="rels" ContentType="application/vnd.openxmlformats-package.relationships+xml"/>
  <Default Extension="tif" ContentType="image/tiff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11110"/>
  <workbookPr/>
  <mc:AlternateContent xmlns:mc="http://schemas.openxmlformats.org/markup-compatibility/2006">
    <mc:Choice Requires="x15">
      <x15ac:absPath xmlns:x15ac="http://schemas.microsoft.com/office/spreadsheetml/2010/11/ac" url="/Users/BXU/Dropbox (Scripps Research)/Zhixiang share with BX/eIF4E manuscript/Nature Communications final/"/>
    </mc:Choice>
  </mc:AlternateContent>
  <xr:revisionPtr revIDLastSave="0" documentId="13_ncr:1_{7964064B-7584-5B47-8170-7EE2231455C5}" xr6:coauthVersionLast="45" xr6:coauthVersionMax="45" xr10:uidLastSave="{00000000-0000-0000-0000-000000000000}"/>
  <bookViews>
    <workbookView xWindow="0" yWindow="460" windowWidth="22700" windowHeight="16600" tabRatio="782" activeTab="7" xr2:uid="{00000000-000D-0000-FFFF-FFFF00000000}"/>
  </bookViews>
  <sheets>
    <sheet name="Fig1" sheetId="1" r:id="rId1"/>
    <sheet name="Fig2" sheetId="2" r:id="rId2"/>
    <sheet name="Fig3" sheetId="3" r:id="rId3"/>
    <sheet name="Fig4" sheetId="4" r:id="rId4"/>
    <sheet name="Fig5" sheetId="5" r:id="rId5"/>
    <sheet name="Fig6" sheetId="28" r:id="rId6"/>
    <sheet name="Fig7" sheetId="6" r:id="rId7"/>
    <sheet name="Fig8" sheetId="22" r:id="rId8"/>
    <sheet name="S1" sheetId="7" r:id="rId9"/>
    <sheet name="S2" sheetId="8" r:id="rId10"/>
    <sheet name="S3" sheetId="9" r:id="rId11"/>
    <sheet name="S4" sheetId="27" r:id="rId12"/>
    <sheet name="S5" sheetId="11" r:id="rId13"/>
    <sheet name="S7" sheetId="13" r:id="rId14"/>
    <sheet name="S8" sheetId="14" r:id="rId15"/>
    <sheet name="S9" sheetId="15" r:id="rId16"/>
    <sheet name="S10" sheetId="16" r:id="rId17"/>
    <sheet name="S11" sheetId="17" r:id="rId18"/>
    <sheet name="S12" sheetId="18" r:id="rId19"/>
    <sheet name="S13" sheetId="19" r:id="rId20"/>
    <sheet name="S14" sheetId="20" r:id="rId21"/>
    <sheet name="S15" sheetId="21" r:id="rId22"/>
    <sheet name="S16" sheetId="23" r:id="rId23"/>
    <sheet name="S17" sheetId="24" r:id="rId24"/>
    <sheet name="S18" sheetId="25" r:id="rId2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calcChain.xml><?xml version="1.0" encoding="utf-8"?>
<calcChain xmlns="http://schemas.openxmlformats.org/spreadsheetml/2006/main">
  <c r="T4" i="28" l="1"/>
  <c r="T5" i="28" s="1"/>
  <c r="T6" i="28" s="1"/>
  <c r="T7" i="28" s="1"/>
  <c r="T8" i="28" s="1"/>
  <c r="T9" i="28" s="1"/>
  <c r="T10" i="28" s="1"/>
  <c r="T11" i="28" s="1"/>
  <c r="T12" i="28" s="1"/>
  <c r="T13" i="28" s="1"/>
  <c r="T14" i="28" s="1"/>
  <c r="T15" i="28" s="1"/>
  <c r="T16" i="28" s="1"/>
  <c r="T17" i="28" s="1"/>
  <c r="T18" i="28" s="1"/>
  <c r="T19" i="28" s="1"/>
  <c r="T20" i="28" s="1"/>
  <c r="T21" i="28" s="1"/>
  <c r="T22" i="28" s="1"/>
  <c r="T23" i="28" s="1"/>
  <c r="T24" i="28" s="1"/>
  <c r="T25" i="28" s="1"/>
  <c r="T26" i="28" s="1"/>
  <c r="T27" i="28" s="1"/>
  <c r="T28" i="28" s="1"/>
  <c r="Q4" i="28"/>
  <c r="Q5" i="28" s="1"/>
  <c r="Q6" i="28" s="1"/>
  <c r="Q7" i="28" s="1"/>
  <c r="Q8" i="28" s="1"/>
  <c r="Q9" i="28" s="1"/>
  <c r="Q10" i="28" s="1"/>
  <c r="Q11" i="28" s="1"/>
  <c r="Q12" i="28" s="1"/>
  <c r="Q13" i="28" s="1"/>
  <c r="Q14" i="28" s="1"/>
  <c r="Q15" i="28" s="1"/>
  <c r="Q16" i="28" s="1"/>
  <c r="Q17" i="28" s="1"/>
  <c r="Q18" i="28" s="1"/>
  <c r="Q19" i="28" s="1"/>
  <c r="Q20" i="28" s="1"/>
  <c r="Q21" i="28" s="1"/>
  <c r="Q22" i="28" s="1"/>
  <c r="Q23" i="28" s="1"/>
  <c r="Q24" i="28" s="1"/>
  <c r="Q25" i="28" s="1"/>
  <c r="Q26" i="28" s="1"/>
  <c r="Q27" i="28" s="1"/>
  <c r="Q28" i="28" s="1"/>
  <c r="Q29" i="28" s="1"/>
  <c r="Q30" i="28" s="1"/>
  <c r="Q31" i="28" s="1"/>
  <c r="Q32" i="28" s="1"/>
  <c r="Q33" i="28" s="1"/>
  <c r="Q34" i="28" s="1"/>
  <c r="Q35" i="28" s="1"/>
  <c r="Q36" i="28" s="1"/>
  <c r="Q37" i="28" s="1"/>
  <c r="Q38" i="28" s="1"/>
  <c r="Q39" i="28" s="1"/>
  <c r="Q40" i="28" s="1"/>
  <c r="Q41" i="28" s="1"/>
  <c r="Q42" i="28" s="1"/>
  <c r="Q43" i="28" s="1"/>
  <c r="Q44" i="28" s="1"/>
  <c r="Q45" i="28" s="1"/>
  <c r="Q46" i="28" s="1"/>
  <c r="Q47" i="28" s="1"/>
  <c r="Q48" i="28" s="1"/>
  <c r="Q49" i="28" s="1"/>
  <c r="Q50" i="28" s="1"/>
  <c r="Q51" i="28" s="1"/>
  <c r="Q52" i="28" s="1"/>
  <c r="Q53" i="28" s="1"/>
  <c r="Q54" i="28" s="1"/>
  <c r="Q55" i="28" s="1"/>
  <c r="Q56" i="28" s="1"/>
  <c r="Q57" i="28" s="1"/>
  <c r="Q58" i="28" s="1"/>
  <c r="Q59" i="28" s="1"/>
  <c r="Q60" i="28" s="1"/>
  <c r="Q61" i="28" s="1"/>
  <c r="Q62" i="28" s="1"/>
  <c r="Q63" i="28" s="1"/>
  <c r="Q64" i="28" s="1"/>
  <c r="Q65" i="28" s="1"/>
  <c r="Q66" i="28" s="1"/>
  <c r="Q67" i="28" s="1"/>
  <c r="Q68" i="28" s="1"/>
  <c r="Q69" i="28" s="1"/>
  <c r="Q70" i="28" s="1"/>
  <c r="Q71" i="28" s="1"/>
  <c r="Q72" i="28" s="1"/>
  <c r="Q73" i="28" s="1"/>
  <c r="Q74" i="28" s="1"/>
  <c r="Q75" i="28" s="1"/>
  <c r="Q76" i="28" s="1"/>
  <c r="Q77" i="28" s="1"/>
  <c r="Q78" i="28" s="1"/>
  <c r="Q79" i="28" s="1"/>
  <c r="Q80" i="28" s="1"/>
  <c r="Q81" i="28" s="1"/>
  <c r="Q82" i="28" s="1"/>
  <c r="Q83" i="28" s="1"/>
  <c r="Q84" i="28" s="1"/>
  <c r="Q85" i="28" s="1"/>
  <c r="Q86" i="28" s="1"/>
  <c r="Q87" i="28" s="1"/>
  <c r="Q88" i="28" s="1"/>
  <c r="Q89" i="28" s="1"/>
  <c r="Q90" i="28" s="1"/>
  <c r="Q91" i="28" s="1"/>
  <c r="Q92" i="28" s="1"/>
  <c r="Q93" i="28" s="1"/>
  <c r="Q94" i="28" s="1"/>
  <c r="Q95" i="28" s="1"/>
  <c r="Q96" i="28" s="1"/>
  <c r="Q97" i="28" s="1"/>
  <c r="Q98" i="28" s="1"/>
  <c r="Q99" i="28" s="1"/>
  <c r="Q100" i="28" s="1"/>
  <c r="Q101" i="28" s="1"/>
  <c r="Q102" i="28" s="1"/>
  <c r="Q103" i="28" s="1"/>
  <c r="Q104" i="28" s="1"/>
  <c r="Q105" i="28" s="1"/>
  <c r="Q106" i="28" s="1"/>
  <c r="Q107" i="28" s="1"/>
  <c r="Q108" i="28" s="1"/>
  <c r="Q109" i="28" s="1"/>
  <c r="Q110" i="28" s="1"/>
  <c r="Q111" i="28" s="1"/>
  <c r="Q112" i="28" s="1"/>
  <c r="Q113" i="28" s="1"/>
  <c r="Q114" i="28" s="1"/>
  <c r="Q115" i="28" s="1"/>
  <c r="Q116" i="28" s="1"/>
  <c r="Q117" i="28" s="1"/>
  <c r="Q118" i="28" s="1"/>
  <c r="Q119" i="28" s="1"/>
  <c r="Q120" i="28" s="1"/>
  <c r="Q121" i="28" s="1"/>
  <c r="Q122" i="28" s="1"/>
  <c r="Q123" i="28" s="1"/>
  <c r="Q124" i="28" s="1"/>
  <c r="Q125" i="28" s="1"/>
  <c r="Q126" i="28" s="1"/>
  <c r="Q127" i="28" s="1"/>
  <c r="Q128" i="28" s="1"/>
  <c r="Q129" i="28" s="1"/>
  <c r="Q130" i="28" s="1"/>
  <c r="Q131" i="28" s="1"/>
  <c r="Q132" i="28" s="1"/>
  <c r="Q133" i="28" s="1"/>
  <c r="Q134" i="28" s="1"/>
  <c r="Q135" i="28" s="1"/>
  <c r="Q136" i="28" s="1"/>
  <c r="Q137" i="28" s="1"/>
  <c r="Q138" i="28" s="1"/>
  <c r="Q139" i="28" s="1"/>
  <c r="Q140" i="28" s="1"/>
  <c r="Q141" i="28" s="1"/>
  <c r="Q142" i="28" s="1"/>
  <c r="Q143" i="28" s="1"/>
  <c r="Q144" i="28" s="1"/>
  <c r="Q145" i="28" s="1"/>
  <c r="Q146" i="28" s="1"/>
  <c r="Q147" i="28" s="1"/>
  <c r="Q148" i="28" s="1"/>
  <c r="Q149" i="28" s="1"/>
  <c r="Q150" i="28" s="1"/>
  <c r="Q151" i="28" s="1"/>
  <c r="Q152" i="28" s="1"/>
  <c r="Q153" i="28" s="1"/>
  <c r="Q154" i="28" s="1"/>
  <c r="Q155" i="28" s="1"/>
  <c r="Q156" i="28" s="1"/>
  <c r="Q157" i="28" s="1"/>
  <c r="Q158" i="28" s="1"/>
  <c r="Q159" i="28" s="1"/>
  <c r="Q160" i="28" s="1"/>
  <c r="Q161" i="28" s="1"/>
  <c r="Q162" i="28" s="1"/>
  <c r="Q163" i="28" s="1"/>
  <c r="Q164" i="28" s="1"/>
  <c r="Q165" i="28" s="1"/>
  <c r="Q166" i="28" s="1"/>
  <c r="Q167" i="28" s="1"/>
  <c r="Q168" i="28" s="1"/>
  <c r="Q169" i="28" s="1"/>
  <c r="Q170" i="28" s="1"/>
  <c r="Q171" i="28" s="1"/>
  <c r="Q172" i="28" s="1"/>
  <c r="Q173" i="28" s="1"/>
  <c r="Q174" i="28" s="1"/>
  <c r="Q175" i="28" s="1"/>
  <c r="Q176" i="28" s="1"/>
  <c r="Q177" i="28" s="1"/>
  <c r="Q178" i="28" s="1"/>
  <c r="Q179" i="28" s="1"/>
  <c r="Q180" i="28" s="1"/>
  <c r="Q181" i="28" s="1"/>
  <c r="Q182" i="28" s="1"/>
  <c r="Q183" i="28" s="1"/>
  <c r="Q184" i="28" s="1"/>
  <c r="Q185" i="28" s="1"/>
  <c r="Q186" i="28" s="1"/>
  <c r="Q187" i="28" s="1"/>
  <c r="Q188" i="28" s="1"/>
  <c r="Q189" i="28" s="1"/>
  <c r="Q190" i="28" s="1"/>
  <c r="Q191" i="28" s="1"/>
  <c r="Q192" i="28" s="1"/>
  <c r="Q193" i="28" s="1"/>
  <c r="Q194" i="28" s="1"/>
  <c r="Q195" i="28" s="1"/>
  <c r="Q196" i="28" s="1"/>
  <c r="Q197" i="28" s="1"/>
  <c r="Q198" i="28" s="1"/>
  <c r="Q199" i="28" s="1"/>
  <c r="Q200" i="28" s="1"/>
  <c r="Q201" i="28" s="1"/>
  <c r="Q202" i="28" s="1"/>
  <c r="Q203" i="28" s="1"/>
  <c r="Q204" i="28" s="1"/>
  <c r="Q205" i="28" s="1"/>
  <c r="Q206" i="28" s="1"/>
  <c r="Q207" i="28" s="1"/>
  <c r="Q208" i="28" s="1"/>
  <c r="Q209" i="28" s="1"/>
  <c r="Q210" i="28" s="1"/>
  <c r="Q211" i="28" s="1"/>
  <c r="Q212" i="28" s="1"/>
  <c r="Q213" i="28" s="1"/>
  <c r="Q214" i="28" s="1"/>
  <c r="Q215" i="28" s="1"/>
  <c r="Q216" i="28" s="1"/>
  <c r="Q217" i="28" s="1"/>
  <c r="Q218" i="28" s="1"/>
  <c r="Q219" i="28" s="1"/>
  <c r="Q220" i="28" s="1"/>
  <c r="Q221" i="28" s="1"/>
  <c r="Q222" i="28" s="1"/>
  <c r="Q223" i="28" s="1"/>
  <c r="Q224" i="28" s="1"/>
  <c r="Q225" i="28" s="1"/>
  <c r="Q226" i="28" s="1"/>
  <c r="Q227" i="28" s="1"/>
  <c r="Q228" i="28" s="1"/>
  <c r="Q229" i="28" s="1"/>
  <c r="Q230" i="28" s="1"/>
  <c r="Q231" i="28" s="1"/>
  <c r="Q232" i="28" s="1"/>
  <c r="Q233" i="28" s="1"/>
  <c r="Q234" i="28" s="1"/>
  <c r="Q235" i="28" s="1"/>
  <c r="Q236" i="28" s="1"/>
  <c r="Q237" i="28" s="1"/>
  <c r="Q238" i="28" s="1"/>
  <c r="Q239" i="28" s="1"/>
  <c r="Q240" i="28" s="1"/>
  <c r="Q241" i="28" s="1"/>
  <c r="Q242" i="28" s="1"/>
  <c r="Q243" i="28" s="1"/>
  <c r="Q244" i="28" s="1"/>
  <c r="Q245" i="28" s="1"/>
  <c r="Q246" i="28" s="1"/>
  <c r="Q247" i="28" s="1"/>
  <c r="Q248" i="28" s="1"/>
  <c r="Q249" i="28" s="1"/>
  <c r="Q250" i="28" s="1"/>
  <c r="Q251" i="28" s="1"/>
  <c r="Q252" i="28" s="1"/>
  <c r="Q253" i="28" s="1"/>
  <c r="Q254" i="28" s="1"/>
  <c r="Q255" i="28" s="1"/>
  <c r="Q256" i="28" s="1"/>
  <c r="Q257" i="28" s="1"/>
  <c r="Q258" i="28" s="1"/>
  <c r="Q259" i="28" s="1"/>
  <c r="Q260" i="28" s="1"/>
  <c r="Q261" i="28" s="1"/>
  <c r="Q262" i="28" s="1"/>
  <c r="Q263" i="28" s="1"/>
  <c r="Q264" i="28" s="1"/>
  <c r="Q265" i="28" s="1"/>
  <c r="Q266" i="28" s="1"/>
  <c r="Q267" i="28" s="1"/>
  <c r="Q268" i="28" s="1"/>
  <c r="Q269" i="28" s="1"/>
  <c r="Q270" i="28" s="1"/>
  <c r="Q271" i="28" s="1"/>
  <c r="Q272" i="28" s="1"/>
  <c r="Q273" i="28" s="1"/>
  <c r="Q274" i="28" s="1"/>
  <c r="Q275" i="28" s="1"/>
  <c r="Q276" i="28" s="1"/>
  <c r="Q277" i="28" s="1"/>
  <c r="Q278" i="28" s="1"/>
  <c r="Q279" i="28" s="1"/>
  <c r="Q280" i="28" s="1"/>
  <c r="Q281" i="28" s="1"/>
  <c r="Q282" i="28" s="1"/>
  <c r="Q283" i="28" s="1"/>
  <c r="Q284" i="28" s="1"/>
  <c r="Q285" i="28" s="1"/>
  <c r="Q286" i="28" s="1"/>
  <c r="Q287" i="28" s="1"/>
  <c r="Q288" i="28" s="1"/>
  <c r="Q289" i="28" s="1"/>
  <c r="Q290" i="28" s="1"/>
  <c r="Q291" i="28" s="1"/>
  <c r="Q292" i="28" s="1"/>
  <c r="Q293" i="28" s="1"/>
  <c r="Q294" i="28" s="1"/>
  <c r="Q295" i="28" s="1"/>
  <c r="Q296" i="28" s="1"/>
  <c r="Q297" i="28" s="1"/>
  <c r="Q298" i="28" s="1"/>
  <c r="Q299" i="28" s="1"/>
  <c r="Q300" i="28" s="1"/>
  <c r="Q301" i="28" s="1"/>
  <c r="Q302" i="28" s="1"/>
  <c r="Q303" i="28" s="1"/>
  <c r="Q304" i="28" s="1"/>
  <c r="Q305" i="28" s="1"/>
  <c r="Q306" i="28" s="1"/>
  <c r="Q307" i="28" s="1"/>
  <c r="Q308" i="28" s="1"/>
  <c r="Q309" i="28" s="1"/>
  <c r="Q310" i="28" s="1"/>
  <c r="Q311" i="28" s="1"/>
  <c r="Q312" i="28" s="1"/>
  <c r="Q313" i="28" s="1"/>
  <c r="Q314" i="28" s="1"/>
  <c r="Q315" i="28" s="1"/>
  <c r="Q316" i="28" s="1"/>
  <c r="Q317" i="28" s="1"/>
  <c r="Q318" i="28" s="1"/>
  <c r="Q319" i="28" s="1"/>
  <c r="Q320" i="28" s="1"/>
  <c r="Q321" i="28" s="1"/>
  <c r="Q322" i="28" s="1"/>
  <c r="Q323" i="28" s="1"/>
  <c r="Q324" i="28" s="1"/>
  <c r="Q325" i="28" s="1"/>
  <c r="Q326" i="28" s="1"/>
  <c r="Q327" i="28" s="1"/>
  <c r="Q328" i="28" s="1"/>
  <c r="Q329" i="28" s="1"/>
  <c r="Q330" i="28" s="1"/>
  <c r="Q331" i="28" s="1"/>
  <c r="Q332" i="28" s="1"/>
  <c r="Q333" i="28" s="1"/>
  <c r="Q334" i="28" s="1"/>
  <c r="Q335" i="28" s="1"/>
  <c r="Q336" i="28" s="1"/>
  <c r="Q337" i="28" s="1"/>
  <c r="Q338" i="28" s="1"/>
  <c r="Q339" i="28" s="1"/>
  <c r="Q340" i="28" s="1"/>
  <c r="Q341" i="28" s="1"/>
  <c r="Q342" i="28" s="1"/>
  <c r="Q343" i="28" s="1"/>
  <c r="Q344" i="28" s="1"/>
  <c r="Q345" i="28" s="1"/>
  <c r="Q346" i="28" s="1"/>
  <c r="Q347" i="28" s="1"/>
  <c r="Q348" i="28" s="1"/>
  <c r="Q349" i="28" s="1"/>
  <c r="Q350" i="28" s="1"/>
  <c r="Q351" i="28" s="1"/>
  <c r="Q352" i="28" s="1"/>
  <c r="Q353" i="28" s="1"/>
  <c r="Q354" i="28" s="1"/>
  <c r="Q355" i="28" s="1"/>
  <c r="Q356" i="28" s="1"/>
  <c r="Q357" i="28" s="1"/>
  <c r="Q358" i="28" s="1"/>
  <c r="Q359" i="28" s="1"/>
  <c r="Q360" i="28" s="1"/>
  <c r="Q361" i="28" s="1"/>
  <c r="Q362" i="28" s="1"/>
  <c r="Q363" i="28" s="1"/>
  <c r="Q364" i="28" s="1"/>
  <c r="Q365" i="28" s="1"/>
  <c r="Q366" i="28" s="1"/>
  <c r="Q367" i="28" s="1"/>
  <c r="Q368" i="28" s="1"/>
  <c r="Q369" i="28" s="1"/>
  <c r="Q370" i="28" s="1"/>
  <c r="Q371" i="28" s="1"/>
  <c r="Q372" i="28" s="1"/>
  <c r="Q373" i="28" s="1"/>
  <c r="Q374" i="28" s="1"/>
  <c r="Q375" i="28" s="1"/>
  <c r="Q376" i="28" s="1"/>
  <c r="Q377" i="28" s="1"/>
  <c r="Q378" i="28" s="1"/>
  <c r="Q379" i="28" s="1"/>
  <c r="Q380" i="28" s="1"/>
  <c r="Q381" i="28" s="1"/>
  <c r="Q382" i="28" s="1"/>
  <c r="Q383" i="28" s="1"/>
  <c r="Q384" i="28" s="1"/>
  <c r="Q385" i="28" s="1"/>
  <c r="Q386" i="28" s="1"/>
  <c r="Q387" i="28" s="1"/>
  <c r="Q388" i="28" s="1"/>
  <c r="Q389" i="28" s="1"/>
  <c r="Q390" i="28" s="1"/>
  <c r="Q391" i="28" s="1"/>
  <c r="Q392" i="28" s="1"/>
  <c r="Q393" i="28" s="1"/>
  <c r="Q394" i="28" s="1"/>
  <c r="Q395" i="28" s="1"/>
  <c r="Q396" i="28" s="1"/>
  <c r="Q397" i="28" s="1"/>
  <c r="Q398" i="28" s="1"/>
  <c r="Q399" i="28" s="1"/>
  <c r="Q400" i="28" s="1"/>
  <c r="Q401" i="28" s="1"/>
  <c r="Q402" i="28" s="1"/>
  <c r="Q403" i="28" s="1"/>
  <c r="Q404" i="28" s="1"/>
  <c r="Q405" i="28" s="1"/>
  <c r="Q406" i="28" s="1"/>
  <c r="Q407" i="28" s="1"/>
  <c r="Q408" i="28" s="1"/>
  <c r="Q409" i="28" s="1"/>
  <c r="Q410" i="28" s="1"/>
  <c r="Q411" i="28" s="1"/>
  <c r="Q412" i="28" s="1"/>
  <c r="Q413" i="28" s="1"/>
  <c r="Q414" i="28" s="1"/>
  <c r="Q415" i="28" s="1"/>
  <c r="Q416" i="28" s="1"/>
  <c r="Q417" i="28" s="1"/>
  <c r="Q418" i="28" s="1"/>
  <c r="Q419" i="28" s="1"/>
  <c r="Q420" i="28" s="1"/>
  <c r="Q421" i="28" s="1"/>
  <c r="Q422" i="28" s="1"/>
  <c r="Q423" i="28" s="1"/>
  <c r="Q424" i="28" s="1"/>
  <c r="Q425" i="28" s="1"/>
  <c r="Q426" i="28" s="1"/>
  <c r="Q427" i="28" s="1"/>
  <c r="Q428" i="28" s="1"/>
  <c r="Q429" i="28" s="1"/>
  <c r="Q430" i="28" s="1"/>
  <c r="Q431" i="28" s="1"/>
  <c r="Q432" i="28" s="1"/>
  <c r="Q433" i="28" s="1"/>
  <c r="Q434" i="28" s="1"/>
  <c r="Q435" i="28" s="1"/>
  <c r="Q436" i="28" s="1"/>
  <c r="Q437" i="28" s="1"/>
  <c r="Q438" i="28" s="1"/>
  <c r="Q439" i="28" s="1"/>
  <c r="Q440" i="28" s="1"/>
  <c r="Q441" i="28" s="1"/>
  <c r="Q442" i="28" s="1"/>
  <c r="Q443" i="28" s="1"/>
  <c r="Q444" i="28" s="1"/>
  <c r="Q445" i="28" s="1"/>
  <c r="Q446" i="28" s="1"/>
  <c r="Q447" i="28" s="1"/>
  <c r="Q448" i="28" s="1"/>
  <c r="Q449" i="28" s="1"/>
  <c r="Q450" i="28" s="1"/>
  <c r="Q451" i="28" s="1"/>
  <c r="Q452" i="28" s="1"/>
  <c r="Q453" i="28" s="1"/>
  <c r="Q454" i="28" s="1"/>
  <c r="Q455" i="28" s="1"/>
  <c r="Q456" i="28" s="1"/>
  <c r="Q457" i="28" s="1"/>
  <c r="Q458" i="28" s="1"/>
  <c r="Q459" i="28" s="1"/>
  <c r="Q460" i="28" s="1"/>
  <c r="Q461" i="28" s="1"/>
  <c r="Q462" i="28" s="1"/>
  <c r="Q463" i="28" s="1"/>
  <c r="Q464" i="28" s="1"/>
  <c r="Q465" i="28" s="1"/>
  <c r="Q466" i="28" s="1"/>
  <c r="Q467" i="28" s="1"/>
  <c r="Q468" i="28" s="1"/>
  <c r="Q469" i="28" s="1"/>
  <c r="Q470" i="28" s="1"/>
  <c r="Q471" i="28" s="1"/>
  <c r="Q472" i="28" s="1"/>
  <c r="Q473" i="28" s="1"/>
  <c r="Q474" i="28" s="1"/>
  <c r="Q475" i="28" s="1"/>
  <c r="Q476" i="28" s="1"/>
  <c r="Q477" i="28" s="1"/>
  <c r="Q478" i="28" s="1"/>
  <c r="Q479" i="28" s="1"/>
  <c r="Q480" i="28" s="1"/>
  <c r="Q481" i="28" s="1"/>
  <c r="Q482" i="28" s="1"/>
  <c r="Q483" i="28" s="1"/>
  <c r="Q484" i="28" s="1"/>
  <c r="Q485" i="28" s="1"/>
  <c r="Q486" i="28" s="1"/>
  <c r="Q487" i="28" s="1"/>
  <c r="Q488" i="28" s="1"/>
  <c r="Q489" i="28" s="1"/>
  <c r="Q490" i="28" s="1"/>
  <c r="Q491" i="28" s="1"/>
  <c r="Q492" i="28" s="1"/>
  <c r="Q493" i="28" s="1"/>
  <c r="Q494" i="28" s="1"/>
  <c r="Q495" i="28" s="1"/>
  <c r="Q496" i="28" s="1"/>
  <c r="Q497" i="28" s="1"/>
  <c r="Q498" i="28" s="1"/>
  <c r="Q499" i="28" s="1"/>
  <c r="Q500" i="28" s="1"/>
  <c r="Q501" i="28" s="1"/>
  <c r="Q502" i="28" s="1"/>
  <c r="Q503" i="28" s="1"/>
  <c r="Q504" i="28" s="1"/>
  <c r="Q505" i="28" s="1"/>
  <c r="Q506" i="28" s="1"/>
  <c r="Q507" i="28" s="1"/>
  <c r="Q508" i="28" s="1"/>
  <c r="Q509" i="28" s="1"/>
  <c r="Q510" i="28" s="1"/>
  <c r="Q511" i="28" s="1"/>
  <c r="Q512" i="28" s="1"/>
  <c r="Q513" i="28" s="1"/>
  <c r="Q514" i="28" s="1"/>
  <c r="Q515" i="28" s="1"/>
  <c r="Q516" i="28" s="1"/>
  <c r="Q517" i="28" s="1"/>
  <c r="Q518" i="28" s="1"/>
  <c r="Q519" i="28" s="1"/>
  <c r="Q520" i="28" s="1"/>
  <c r="Q521" i="28" s="1"/>
  <c r="Q522" i="28" s="1"/>
  <c r="Q523" i="28" s="1"/>
  <c r="Q524" i="28" s="1"/>
  <c r="Q525" i="28" s="1"/>
  <c r="Q526" i="28" s="1"/>
  <c r="Q527" i="28" s="1"/>
  <c r="Q528" i="28" s="1"/>
  <c r="Q529" i="28" s="1"/>
  <c r="Q530" i="28" s="1"/>
  <c r="Q531" i="28" s="1"/>
  <c r="Q532" i="28" s="1"/>
  <c r="Q533" i="28" s="1"/>
  <c r="Q534" i="28" s="1"/>
  <c r="Q535" i="28" s="1"/>
  <c r="Q536" i="28" s="1"/>
  <c r="Q537" i="28" s="1"/>
  <c r="Q538" i="28" s="1"/>
  <c r="Q539" i="28" s="1"/>
  <c r="Q540" i="28" s="1"/>
  <c r="Q541" i="28" s="1"/>
  <c r="Q542" i="28" s="1"/>
  <c r="Q543" i="28" s="1"/>
  <c r="Q544" i="28" s="1"/>
  <c r="Q545" i="28" s="1"/>
  <c r="Q546" i="28" s="1"/>
  <c r="Q547" i="28" s="1"/>
  <c r="Q548" i="28" s="1"/>
  <c r="Q549" i="28" s="1"/>
  <c r="Q550" i="28" s="1"/>
  <c r="Q551" i="28" s="1"/>
  <c r="Q552" i="28" s="1"/>
  <c r="Q553" i="28" s="1"/>
  <c r="Q554" i="28" s="1"/>
  <c r="Q555" i="28" s="1"/>
  <c r="Q556" i="28" s="1"/>
  <c r="Q557" i="28" s="1"/>
  <c r="Q558" i="28" s="1"/>
  <c r="Q559" i="28" s="1"/>
  <c r="Q560" i="28" s="1"/>
  <c r="Q561" i="28" s="1"/>
  <c r="Q562" i="28" s="1"/>
  <c r="Q563" i="28" s="1"/>
  <c r="Q564" i="28" s="1"/>
  <c r="Q565" i="28" s="1"/>
  <c r="Q566" i="28" s="1"/>
  <c r="Q567" i="28" s="1"/>
  <c r="Q568" i="28" s="1"/>
  <c r="Q569" i="28" s="1"/>
  <c r="Q570" i="28" s="1"/>
  <c r="Q571" i="28" s="1"/>
  <c r="Q572" i="28" s="1"/>
  <c r="Q573" i="28" s="1"/>
  <c r="Q574" i="28" s="1"/>
  <c r="Q575" i="28" s="1"/>
  <c r="Q576" i="28" s="1"/>
  <c r="Q577" i="28" s="1"/>
  <c r="Q578" i="28" s="1"/>
  <c r="Q579" i="28" s="1"/>
  <c r="Q580" i="28" s="1"/>
  <c r="Q581" i="28" s="1"/>
  <c r="Q582" i="28" s="1"/>
  <c r="Q583" i="28" s="1"/>
  <c r="Q584" i="28" s="1"/>
  <c r="Q585" i="28" s="1"/>
  <c r="Q586" i="28" s="1"/>
  <c r="Q587" i="28" s="1"/>
  <c r="Q588" i="28" s="1"/>
  <c r="Q589" i="28" s="1"/>
  <c r="Q590" i="28" s="1"/>
  <c r="Q591" i="28" s="1"/>
  <c r="Q592" i="28" s="1"/>
  <c r="Q593" i="28" s="1"/>
  <c r="Q594" i="28" s="1"/>
  <c r="Q595" i="28" s="1"/>
  <c r="Q596" i="28" s="1"/>
  <c r="Q597" i="28" s="1"/>
  <c r="Q598" i="28" s="1"/>
  <c r="Q599" i="28" s="1"/>
  <c r="Q600" i="28" s="1"/>
  <c r="Q601" i="28" s="1"/>
  <c r="Q602" i="28" s="1"/>
  <c r="Q603" i="28" s="1"/>
  <c r="Q604" i="28" s="1"/>
  <c r="Q605" i="28" s="1"/>
  <c r="Q606" i="28" s="1"/>
  <c r="Q607" i="28" s="1"/>
  <c r="Q608" i="28" s="1"/>
  <c r="Q609" i="28" s="1"/>
  <c r="Q610" i="28" s="1"/>
  <c r="Q611" i="28" s="1"/>
  <c r="Q612" i="28" s="1"/>
  <c r="Q613" i="28" s="1"/>
  <c r="Q614" i="28" s="1"/>
  <c r="Q615" i="28" s="1"/>
  <c r="Q616" i="28" s="1"/>
  <c r="Q617" i="28" s="1"/>
  <c r="Q618" i="28" s="1"/>
  <c r="Q619" i="28" s="1"/>
  <c r="Q620" i="28" s="1"/>
  <c r="Q621" i="28" s="1"/>
  <c r="Q622" i="28" s="1"/>
  <c r="Q623" i="28" s="1"/>
  <c r="Q624" i="28" s="1"/>
  <c r="Q625" i="28" s="1"/>
  <c r="Q626" i="28" s="1"/>
  <c r="Q627" i="28" s="1"/>
  <c r="Q628" i="28" s="1"/>
  <c r="Q629" i="28" s="1"/>
  <c r="Q630" i="28" s="1"/>
  <c r="Q631" i="28" s="1"/>
  <c r="Q632" i="28" s="1"/>
  <c r="Q633" i="28" s="1"/>
  <c r="Q634" i="28" s="1"/>
  <c r="Q635" i="28" s="1"/>
  <c r="Q636" i="28" s="1"/>
  <c r="Q637" i="28" s="1"/>
  <c r="Q638" i="28" s="1"/>
  <c r="Q639" i="28" s="1"/>
  <c r="Q640" i="28" s="1"/>
  <c r="Q641" i="28" s="1"/>
  <c r="Q642" i="28" s="1"/>
  <c r="Q643" i="28" s="1"/>
  <c r="Q644" i="28" s="1"/>
  <c r="Q645" i="28" s="1"/>
  <c r="Q646" i="28" s="1"/>
  <c r="Q647" i="28" s="1"/>
  <c r="Q648" i="28" s="1"/>
  <c r="Q649" i="28" s="1"/>
  <c r="Q650" i="28" s="1"/>
  <c r="Q651" i="28" s="1"/>
  <c r="Q652" i="28" s="1"/>
  <c r="Q653" i="28" s="1"/>
  <c r="Q654" i="28" s="1"/>
  <c r="Q655" i="28" s="1"/>
  <c r="Q656" i="28" s="1"/>
  <c r="Q657" i="28" s="1"/>
  <c r="Q658" i="28" s="1"/>
  <c r="Q659" i="28" s="1"/>
  <c r="Q660" i="28" s="1"/>
  <c r="Q661" i="28" s="1"/>
  <c r="Q662" i="28" s="1"/>
  <c r="Q663" i="28" s="1"/>
  <c r="Q664" i="28" s="1"/>
  <c r="Q665" i="28" s="1"/>
  <c r="Q666" i="28" s="1"/>
  <c r="Q667" i="28" s="1"/>
  <c r="Q668" i="28" s="1"/>
  <c r="Q669" i="28" s="1"/>
  <c r="Q670" i="28" s="1"/>
  <c r="Q671" i="28" s="1"/>
  <c r="Q672" i="28" s="1"/>
  <c r="Q673" i="28" s="1"/>
  <c r="Q674" i="28" s="1"/>
  <c r="Q675" i="28" s="1"/>
  <c r="Q676" i="28" s="1"/>
  <c r="Q677" i="28" s="1"/>
  <c r="Q678" i="28" s="1"/>
  <c r="Q679" i="28" s="1"/>
  <c r="Q680" i="28" s="1"/>
  <c r="Q681" i="28" s="1"/>
  <c r="Q682" i="28" s="1"/>
  <c r="Q683" i="28" s="1"/>
  <c r="Q684" i="28" s="1"/>
  <c r="Q685" i="28" s="1"/>
  <c r="Q686" i="28" s="1"/>
  <c r="Q687" i="28" s="1"/>
  <c r="Q688" i="28" s="1"/>
  <c r="Q689" i="28" s="1"/>
  <c r="Q690" i="28" s="1"/>
  <c r="Q691" i="28" s="1"/>
  <c r="Q692" i="28" s="1"/>
  <c r="Q693" i="28" s="1"/>
  <c r="Q694" i="28" s="1"/>
  <c r="Q695" i="28" s="1"/>
  <c r="Q696" i="28" s="1"/>
  <c r="Q697" i="28" s="1"/>
  <c r="Q698" i="28" s="1"/>
  <c r="Q699" i="28" s="1"/>
  <c r="Q700" i="28" s="1"/>
  <c r="Q701" i="28" s="1"/>
  <c r="Q702" i="28" s="1"/>
  <c r="Q703" i="28" s="1"/>
  <c r="Q704" i="28" s="1"/>
  <c r="Q705" i="28" s="1"/>
  <c r="Q706" i="28" s="1"/>
  <c r="Q707" i="28" s="1"/>
  <c r="Q708" i="28" s="1"/>
  <c r="Q709" i="28" s="1"/>
  <c r="Q710" i="28" s="1"/>
  <c r="Q711" i="28" s="1"/>
  <c r="Q712" i="28" s="1"/>
  <c r="Q713" i="28" s="1"/>
  <c r="Q714" i="28" s="1"/>
  <c r="Q715" i="28" s="1"/>
  <c r="Q716" i="28" s="1"/>
  <c r="Q717" i="28" s="1"/>
  <c r="Q718" i="28" s="1"/>
  <c r="Q719" i="28" s="1"/>
  <c r="Q720" i="28" s="1"/>
  <c r="Q721" i="28" s="1"/>
  <c r="Q722" i="28" s="1"/>
  <c r="Q723" i="28" s="1"/>
  <c r="Q724" i="28" s="1"/>
  <c r="Q725" i="28" s="1"/>
  <c r="Q726" i="28" s="1"/>
  <c r="Q727" i="28" s="1"/>
  <c r="Q728" i="28" s="1"/>
  <c r="Q729" i="28" s="1"/>
  <c r="Q730" i="28" s="1"/>
  <c r="Q731" i="28" s="1"/>
  <c r="Q732" i="28" s="1"/>
  <c r="Q733" i="28" s="1"/>
  <c r="Q734" i="28" s="1"/>
  <c r="Q735" i="28" s="1"/>
  <c r="Q736" i="28" s="1"/>
  <c r="Q737" i="28" s="1"/>
  <c r="Q738" i="28" s="1"/>
  <c r="Q739" i="28" s="1"/>
  <c r="Q740" i="28" s="1"/>
  <c r="Q741" i="28" s="1"/>
  <c r="Q742" i="28" s="1"/>
  <c r="Q743" i="28" s="1"/>
  <c r="Q744" i="28" s="1"/>
  <c r="Q745" i="28" s="1"/>
  <c r="Q746" i="28" s="1"/>
  <c r="Q747" i="28" s="1"/>
  <c r="Q748" i="28" s="1"/>
  <c r="Q749" i="28" s="1"/>
  <c r="Q750" i="28" s="1"/>
  <c r="Q751" i="28" s="1"/>
  <c r="Q752" i="28" s="1"/>
  <c r="Q753" i="28" s="1"/>
  <c r="Q754" i="28" s="1"/>
  <c r="Q755" i="28" s="1"/>
  <c r="Q756" i="28" s="1"/>
  <c r="Q757" i="28" s="1"/>
  <c r="Q758" i="28" s="1"/>
  <c r="Q759" i="28" s="1"/>
  <c r="Q760" i="28" s="1"/>
  <c r="Q761" i="28" s="1"/>
  <c r="Q762" i="28" s="1"/>
  <c r="Q763" i="28" s="1"/>
  <c r="Q764" i="28" s="1"/>
  <c r="Q765" i="28" s="1"/>
  <c r="Q766" i="28" s="1"/>
  <c r="Q767" i="28" s="1"/>
  <c r="Q768" i="28" s="1"/>
  <c r="Q769" i="28" s="1"/>
  <c r="Q770" i="28" s="1"/>
  <c r="Q771" i="28" s="1"/>
  <c r="Q772" i="28" s="1"/>
  <c r="Q773" i="28" s="1"/>
  <c r="Q774" i="28" s="1"/>
  <c r="Q775" i="28" s="1"/>
  <c r="Q776" i="28" s="1"/>
  <c r="Q777" i="28" s="1"/>
  <c r="Q778" i="28" s="1"/>
  <c r="Q779" i="28" s="1"/>
  <c r="Q780" i="28" s="1"/>
  <c r="Q781" i="28" s="1"/>
  <c r="Q782" i="28" s="1"/>
  <c r="Q783" i="28" s="1"/>
  <c r="Q784" i="28" s="1"/>
  <c r="Q785" i="28" s="1"/>
  <c r="Q786" i="28" s="1"/>
  <c r="Q787" i="28" s="1"/>
  <c r="Q788" i="28" s="1"/>
  <c r="Q789" i="28" s="1"/>
  <c r="Q790" i="28" s="1"/>
  <c r="Q791" i="28" s="1"/>
  <c r="Q792" i="28" s="1"/>
  <c r="Q793" i="28" s="1"/>
  <c r="Q794" i="28" s="1"/>
  <c r="Q795" i="28" s="1"/>
  <c r="Q796" i="28" s="1"/>
  <c r="Q797" i="28" s="1"/>
  <c r="Q798" i="28" s="1"/>
  <c r="Q799" i="28" s="1"/>
  <c r="Q800" i="28" s="1"/>
  <c r="Q801" i="28" s="1"/>
  <c r="Q802" i="28" s="1"/>
  <c r="Q803" i="28" s="1"/>
  <c r="Q804" i="28" s="1"/>
  <c r="Q805" i="28" s="1"/>
  <c r="Q806" i="28" s="1"/>
  <c r="Q807" i="28" s="1"/>
  <c r="Q808" i="28" s="1"/>
  <c r="Q809" i="28" s="1"/>
  <c r="Q810" i="28" s="1"/>
  <c r="Q811" i="28" s="1"/>
  <c r="Q812" i="28" s="1"/>
  <c r="Q813" i="28" s="1"/>
  <c r="Q814" i="28" s="1"/>
  <c r="Q815" i="28" s="1"/>
  <c r="Q816" i="28" s="1"/>
  <c r="Q817" i="28" s="1"/>
  <c r="Q818" i="28" s="1"/>
  <c r="Q819" i="28" s="1"/>
  <c r="Q820" i="28" s="1"/>
  <c r="Q821" i="28" s="1"/>
  <c r="Q822" i="28" s="1"/>
  <c r="Q823" i="28" s="1"/>
  <c r="Q824" i="28" s="1"/>
  <c r="Q825" i="28" s="1"/>
  <c r="Q826" i="28" s="1"/>
  <c r="Q827" i="28" s="1"/>
  <c r="Q828" i="28" s="1"/>
  <c r="Q829" i="28" s="1"/>
  <c r="Q830" i="28" s="1"/>
  <c r="Q831" i="28" s="1"/>
  <c r="Q832" i="28" s="1"/>
  <c r="Q833" i="28" s="1"/>
  <c r="Q834" i="28" s="1"/>
  <c r="Q835" i="28" s="1"/>
  <c r="Q836" i="28" s="1"/>
  <c r="Q837" i="28" s="1"/>
  <c r="Q838" i="28" s="1"/>
  <c r="Q839" i="28" s="1"/>
  <c r="Q840" i="28" s="1"/>
  <c r="Q841" i="28" s="1"/>
  <c r="Q842" i="28" s="1"/>
  <c r="Q843" i="28" s="1"/>
  <c r="Q844" i="28" s="1"/>
  <c r="Q845" i="28" s="1"/>
  <c r="Q846" i="28" s="1"/>
  <c r="Q847" i="28" s="1"/>
  <c r="Q848" i="28" s="1"/>
  <c r="Q849" i="28" s="1"/>
  <c r="Q850" i="28" s="1"/>
  <c r="Q851" i="28" s="1"/>
  <c r="Q852" i="28" s="1"/>
  <c r="Q853" i="28" s="1"/>
  <c r="Q854" i="28" s="1"/>
  <c r="Q855" i="28" s="1"/>
  <c r="Q856" i="28" s="1"/>
  <c r="Q857" i="28" s="1"/>
  <c r="Q858" i="28" s="1"/>
  <c r="Q859" i="28" s="1"/>
  <c r="Q860" i="28" s="1"/>
  <c r="Q861" i="28" s="1"/>
  <c r="Q862" i="28" s="1"/>
  <c r="Q863" i="28" s="1"/>
  <c r="Q864" i="28" s="1"/>
  <c r="Q865" i="28" s="1"/>
  <c r="Q866" i="28" s="1"/>
  <c r="Q867" i="28" s="1"/>
  <c r="Q868" i="28" s="1"/>
  <c r="Q869" i="28" s="1"/>
  <c r="Q870" i="28" s="1"/>
  <c r="Q871" i="28" s="1"/>
  <c r="Q872" i="28" s="1"/>
  <c r="Q873" i="28" s="1"/>
  <c r="Q874" i="28" s="1"/>
  <c r="Q875" i="28" s="1"/>
  <c r="Q876" i="28" s="1"/>
  <c r="Q877" i="28" s="1"/>
  <c r="Q878" i="28" s="1"/>
  <c r="Q879" i="28" s="1"/>
  <c r="Q880" i="28" s="1"/>
  <c r="Q881" i="28" s="1"/>
  <c r="Q882" i="28" s="1"/>
  <c r="Q883" i="28" s="1"/>
  <c r="Q884" i="28" s="1"/>
  <c r="Q885" i="28" s="1"/>
  <c r="Q886" i="28" s="1"/>
  <c r="Q887" i="28" s="1"/>
  <c r="Q888" i="28" s="1"/>
  <c r="Q889" i="28" s="1"/>
  <c r="Q890" i="28" s="1"/>
  <c r="Q891" i="28" s="1"/>
  <c r="Q892" i="28" s="1"/>
  <c r="Q893" i="28" s="1"/>
  <c r="Q894" i="28" s="1"/>
  <c r="Q895" i="28" s="1"/>
  <c r="Q896" i="28" s="1"/>
  <c r="Q897" i="28" s="1"/>
  <c r="Q898" i="28" s="1"/>
  <c r="Q899" i="28" s="1"/>
  <c r="Q900" i="28" s="1"/>
  <c r="Q901" i="28" s="1"/>
  <c r="Q902" i="28" s="1"/>
  <c r="Q903" i="28" s="1"/>
  <c r="Q904" i="28" s="1"/>
  <c r="Q905" i="28" s="1"/>
  <c r="Q906" i="28" s="1"/>
  <c r="Q907" i="28" s="1"/>
  <c r="Q908" i="28" s="1"/>
  <c r="Q909" i="28" s="1"/>
  <c r="Q910" i="28" s="1"/>
  <c r="Q911" i="28" s="1"/>
  <c r="Q912" i="28" s="1"/>
  <c r="Q913" i="28" s="1"/>
  <c r="Q914" i="28" s="1"/>
  <c r="Q915" i="28" s="1"/>
  <c r="Q916" i="28" s="1"/>
  <c r="Q917" i="28" s="1"/>
  <c r="Q918" i="28" s="1"/>
  <c r="Q919" i="28" s="1"/>
  <c r="Q920" i="28" s="1"/>
  <c r="Q921" i="28" s="1"/>
  <c r="Q922" i="28" s="1"/>
  <c r="Q923" i="28" s="1"/>
  <c r="Q924" i="28" s="1"/>
  <c r="Q925" i="28" s="1"/>
  <c r="Q926" i="28" s="1"/>
  <c r="Q927" i="28" s="1"/>
  <c r="Q928" i="28" s="1"/>
  <c r="Q929" i="28" s="1"/>
  <c r="Q930" i="28" s="1"/>
  <c r="Q931" i="28" s="1"/>
  <c r="Q932" i="28" s="1"/>
  <c r="Q933" i="28" s="1"/>
  <c r="Q934" i="28" s="1"/>
  <c r="Q935" i="28" s="1"/>
  <c r="Q936" i="28" s="1"/>
  <c r="Q937" i="28" s="1"/>
  <c r="Q938" i="28" s="1"/>
  <c r="Q939" i="28" s="1"/>
  <c r="Q940" i="28" s="1"/>
  <c r="Q941" i="28" s="1"/>
  <c r="Q942" i="28" s="1"/>
  <c r="Q943" i="28" s="1"/>
  <c r="Q944" i="28" s="1"/>
  <c r="Q945" i="28" s="1"/>
  <c r="Q946" i="28" s="1"/>
  <c r="Q947" i="28" s="1"/>
  <c r="Q948" i="28" s="1"/>
  <c r="Q949" i="28" s="1"/>
  <c r="Q950" i="28" s="1"/>
  <c r="Q951" i="28" s="1"/>
  <c r="Q952" i="28" s="1"/>
  <c r="Q953" i="28" s="1"/>
  <c r="Q954" i="28" s="1"/>
  <c r="Q955" i="28" s="1"/>
  <c r="Q956" i="28" s="1"/>
  <c r="Q957" i="28" s="1"/>
  <c r="Q958" i="28" s="1"/>
  <c r="Q959" i="28" s="1"/>
  <c r="Q960" i="28" s="1"/>
  <c r="Q961" i="28" s="1"/>
  <c r="Q962" i="28" s="1"/>
  <c r="Q963" i="28" s="1"/>
  <c r="Q964" i="28" s="1"/>
  <c r="Q965" i="28" s="1"/>
  <c r="Q966" i="28" s="1"/>
  <c r="Q967" i="28" s="1"/>
  <c r="Q968" i="28" s="1"/>
  <c r="Q969" i="28" s="1"/>
  <c r="Q970" i="28" s="1"/>
  <c r="Q971" i="28" s="1"/>
  <c r="Q972" i="28" s="1"/>
  <c r="Q973" i="28" s="1"/>
  <c r="Q974" i="28" s="1"/>
  <c r="Q975" i="28" s="1"/>
  <c r="Q976" i="28" s="1"/>
  <c r="Q977" i="28" s="1"/>
  <c r="Q978" i="28" s="1"/>
  <c r="Q979" i="28" s="1"/>
  <c r="Q980" i="28" s="1"/>
  <c r="Q981" i="28" s="1"/>
  <c r="Q982" i="28" s="1"/>
  <c r="Q983" i="28" s="1"/>
  <c r="Q984" i="28" s="1"/>
  <c r="Q985" i="28" s="1"/>
  <c r="Q986" i="28" s="1"/>
  <c r="Q987" i="28" s="1"/>
  <c r="Q988" i="28" s="1"/>
  <c r="Q989" i="28" s="1"/>
  <c r="Q990" i="28" s="1"/>
  <c r="Q991" i="28" s="1"/>
  <c r="Q992" i="28" s="1"/>
  <c r="Q993" i="28" s="1"/>
  <c r="Q994" i="28" s="1"/>
  <c r="Q995" i="28" s="1"/>
  <c r="Q996" i="28" s="1"/>
  <c r="Q997" i="28" s="1"/>
  <c r="Q998" i="28" s="1"/>
  <c r="Q999" i="28" s="1"/>
  <c r="Q1000" i="28" s="1"/>
  <c r="Q1001" i="28" s="1"/>
  <c r="Q1002" i="28" s="1"/>
  <c r="Q1003" i="28" s="1"/>
  <c r="Q1004" i="28" s="1"/>
  <c r="Q1005" i="28" s="1"/>
  <c r="Q1006" i="28" s="1"/>
  <c r="Q1007" i="28" s="1"/>
  <c r="Q1008" i="28" s="1"/>
  <c r="Q1009" i="28" s="1"/>
  <c r="Q1010" i="28" s="1"/>
  <c r="Q1011" i="28" s="1"/>
  <c r="Q1012" i="28" s="1"/>
  <c r="Q1013" i="28" s="1"/>
  <c r="Q1014" i="28" s="1"/>
  <c r="Q1015" i="28" s="1"/>
  <c r="Q1016" i="28" s="1"/>
  <c r="Q1017" i="28" s="1"/>
  <c r="Q1018" i="28" s="1"/>
  <c r="Q1019" i="28" s="1"/>
  <c r="Q1020" i="28" s="1"/>
  <c r="Q1021" i="28" s="1"/>
  <c r="Q1022" i="28" s="1"/>
  <c r="Q1023" i="28" s="1"/>
  <c r="Q1024" i="28" s="1"/>
  <c r="Q1025" i="28" s="1"/>
  <c r="Q1026" i="28" s="1"/>
  <c r="Q1027" i="28" s="1"/>
  <c r="Q1028" i="28" s="1"/>
  <c r="Q1029" i="28" s="1"/>
  <c r="Q1030" i="28" s="1"/>
  <c r="Q1031" i="28" s="1"/>
  <c r="Q1032" i="28" s="1"/>
  <c r="Q1033" i="28" s="1"/>
  <c r="Q1034" i="28" s="1"/>
  <c r="Q1035" i="28" s="1"/>
  <c r="Q1036" i="28" s="1"/>
  <c r="Q1037" i="28" s="1"/>
  <c r="Q1038" i="28" s="1"/>
  <c r="Q1039" i="28" s="1"/>
  <c r="Q1040" i="28" s="1"/>
  <c r="Q1041" i="28" s="1"/>
  <c r="Q1042" i="28" s="1"/>
  <c r="Q1043" i="28" s="1"/>
  <c r="Q1044" i="28" s="1"/>
  <c r="Q1045" i="28" s="1"/>
  <c r="Q1046" i="28" s="1"/>
  <c r="Q1047" i="28" s="1"/>
  <c r="Q1048" i="28" s="1"/>
  <c r="Q1049" i="28" s="1"/>
  <c r="Q1050" i="28" s="1"/>
  <c r="Q1051" i="28" s="1"/>
  <c r="Q1052" i="28" s="1"/>
  <c r="Q1053" i="28" s="1"/>
  <c r="Q1054" i="28" s="1"/>
  <c r="Q1055" i="28" s="1"/>
  <c r="Q1056" i="28" s="1"/>
  <c r="Q1057" i="28" s="1"/>
  <c r="Q1058" i="28" s="1"/>
  <c r="Q1059" i="28" s="1"/>
  <c r="Q1060" i="28" s="1"/>
  <c r="Q1061" i="28" s="1"/>
  <c r="Q1062" i="28" s="1"/>
  <c r="Q1063" i="28" s="1"/>
  <c r="Q1064" i="28" s="1"/>
  <c r="Q1065" i="28" s="1"/>
  <c r="Q1066" i="28" s="1"/>
  <c r="Q1067" i="28" s="1"/>
  <c r="Q1068" i="28" s="1"/>
  <c r="Q1069" i="28" s="1"/>
  <c r="Q1070" i="28" s="1"/>
  <c r="Q1071" i="28" s="1"/>
  <c r="Q1072" i="28" s="1"/>
  <c r="Q1073" i="28" s="1"/>
  <c r="Q1074" i="28" s="1"/>
  <c r="Q1075" i="28" s="1"/>
  <c r="Q1076" i="28" s="1"/>
  <c r="Q1077" i="28" s="1"/>
  <c r="Q1078" i="28" s="1"/>
  <c r="Q1079" i="28" s="1"/>
  <c r="Q1080" i="28" s="1"/>
  <c r="Q1081" i="28" s="1"/>
  <c r="Q1082" i="28" s="1"/>
  <c r="Q1083" i="28" s="1"/>
  <c r="Q1084" i="28" s="1"/>
  <c r="Q1085" i="28" s="1"/>
  <c r="Q1086" i="28" s="1"/>
  <c r="Q1087" i="28" s="1"/>
  <c r="Q1088" i="28" s="1"/>
  <c r="Q1089" i="28" s="1"/>
  <c r="Q1090" i="28" s="1"/>
  <c r="Q1091" i="28" s="1"/>
  <c r="Q1092" i="28" s="1"/>
  <c r="Q1093" i="28" s="1"/>
  <c r="Q1094" i="28" s="1"/>
  <c r="Q1095" i="28" s="1"/>
  <c r="Q1096" i="28" s="1"/>
  <c r="Q1097" i="28" s="1"/>
  <c r="Q1098" i="28" s="1"/>
  <c r="Q1099" i="28" s="1"/>
  <c r="Q1100" i="28" s="1"/>
  <c r="Q1101" i="28" s="1"/>
  <c r="Q1102" i="28" s="1"/>
  <c r="Q1103" i="28" s="1"/>
  <c r="Q1104" i="28" s="1"/>
  <c r="Q1105" i="28" s="1"/>
  <c r="Q1106" i="28" s="1"/>
  <c r="Q1107" i="28" s="1"/>
  <c r="Q1108" i="28" s="1"/>
  <c r="Q1109" i="28" s="1"/>
  <c r="Q1110" i="28" s="1"/>
  <c r="Q1111" i="28" s="1"/>
  <c r="Q1112" i="28" s="1"/>
  <c r="Q1113" i="28" s="1"/>
  <c r="Q1114" i="28" s="1"/>
  <c r="Q1115" i="28" s="1"/>
  <c r="Q1116" i="28" s="1"/>
  <c r="Q1117" i="28" s="1"/>
  <c r="Q1118" i="28" s="1"/>
  <c r="Q1119" i="28" s="1"/>
  <c r="Q1120" i="28" s="1"/>
  <c r="Q1121" i="28" s="1"/>
  <c r="Q1122" i="28" s="1"/>
  <c r="Q1123" i="28" s="1"/>
  <c r="Q1124" i="28" s="1"/>
  <c r="Q1125" i="28" s="1"/>
  <c r="Q1126" i="28" s="1"/>
  <c r="Q1127" i="28" s="1"/>
  <c r="Q1128" i="28" s="1"/>
  <c r="Q1129" i="28" s="1"/>
  <c r="Q1130" i="28" s="1"/>
  <c r="Q1131" i="28" s="1"/>
  <c r="Q1132" i="28" s="1"/>
  <c r="Q1133" i="28" s="1"/>
  <c r="Q1134" i="28" s="1"/>
  <c r="Q1135" i="28" s="1"/>
  <c r="Q1136" i="28" s="1"/>
  <c r="Q1137" i="28" s="1"/>
  <c r="Q1138" i="28" s="1"/>
  <c r="Q1139" i="28" s="1"/>
  <c r="Q1140" i="28" s="1"/>
  <c r="Q1141" i="28" s="1"/>
  <c r="Q1142" i="28" s="1"/>
  <c r="Q1143" i="28" s="1"/>
  <c r="Q1144" i="28" s="1"/>
  <c r="Q1145" i="28" s="1"/>
  <c r="Q1146" i="28" s="1"/>
  <c r="Q1147" i="28" s="1"/>
  <c r="Q1148" i="28" s="1"/>
  <c r="Q1149" i="28" s="1"/>
  <c r="Q1150" i="28" s="1"/>
  <c r="Q1151" i="28" s="1"/>
  <c r="Q1152" i="28" s="1"/>
  <c r="Q1153" i="28" s="1"/>
  <c r="Q1154" i="28" s="1"/>
  <c r="Q1155" i="28" s="1"/>
  <c r="Q1156" i="28" s="1"/>
  <c r="Q1157" i="28" s="1"/>
  <c r="Q1158" i="28" s="1"/>
  <c r="Q1159" i="28" s="1"/>
  <c r="Q1160" i="28" s="1"/>
  <c r="Q1161" i="28" s="1"/>
  <c r="Q1162" i="28" s="1"/>
  <c r="Q1163" i="28" s="1"/>
  <c r="Q1164" i="28" s="1"/>
  <c r="Q1165" i="28" s="1"/>
  <c r="Q1166" i="28" s="1"/>
  <c r="Q1167" i="28" s="1"/>
  <c r="Q1168" i="28" s="1"/>
  <c r="Q1169" i="28" s="1"/>
  <c r="Q1170" i="28" s="1"/>
  <c r="Q1171" i="28" s="1"/>
  <c r="Q1172" i="28" s="1"/>
  <c r="Q1173" i="28" s="1"/>
  <c r="Q1174" i="28" s="1"/>
  <c r="Q1175" i="28" s="1"/>
  <c r="Q1176" i="28" s="1"/>
  <c r="Q1177" i="28" s="1"/>
  <c r="Q1178" i="28" s="1"/>
  <c r="Q1179" i="28" s="1"/>
  <c r="Q1180" i="28" s="1"/>
  <c r="Q1181" i="28" s="1"/>
  <c r="Q1182" i="28" s="1"/>
  <c r="Q1183" i="28" s="1"/>
  <c r="Q1184" i="28" s="1"/>
  <c r="Q1185" i="28" s="1"/>
  <c r="Q1186" i="28" s="1"/>
  <c r="Q1187" i="28" s="1"/>
  <c r="Q1188" i="28" s="1"/>
  <c r="Q1189" i="28" s="1"/>
  <c r="Q1190" i="28" s="1"/>
  <c r="Q1191" i="28" s="1"/>
  <c r="Q1192" i="28" s="1"/>
  <c r="Q1193" i="28" s="1"/>
  <c r="Q1194" i="28" s="1"/>
  <c r="Q1195" i="28" s="1"/>
  <c r="Q1196" i="28" s="1"/>
  <c r="Q1197" i="28" s="1"/>
  <c r="Q1198" i="28" s="1"/>
  <c r="Q1199" i="28" s="1"/>
  <c r="Q1200" i="28" s="1"/>
  <c r="Q1201" i="28" s="1"/>
  <c r="Q1202" i="28" s="1"/>
  <c r="Q1203" i="28" s="1"/>
  <c r="Q1204" i="28" s="1"/>
  <c r="Q1205" i="28" s="1"/>
  <c r="Q1206" i="28" s="1"/>
  <c r="Q1207" i="28" s="1"/>
  <c r="Q1208" i="28" s="1"/>
  <c r="Q1209" i="28" s="1"/>
  <c r="Q1210" i="28" s="1"/>
  <c r="Q1211" i="28" s="1"/>
  <c r="Q1212" i="28" s="1"/>
  <c r="Q1213" i="28" s="1"/>
  <c r="Q1214" i="28" s="1"/>
  <c r="Q1215" i="28" s="1"/>
  <c r="Q1216" i="28" s="1"/>
  <c r="Q1217" i="28" s="1"/>
  <c r="Q1218" i="28" s="1"/>
  <c r="Q1219" i="28" s="1"/>
  <c r="Q1220" i="28" s="1"/>
  <c r="Q1221" i="28" s="1"/>
  <c r="Q1222" i="28" s="1"/>
  <c r="Q1223" i="28" s="1"/>
  <c r="Q1224" i="28" s="1"/>
  <c r="Q1225" i="28" s="1"/>
  <c r="Q1226" i="28" s="1"/>
  <c r="Q1227" i="28" s="1"/>
  <c r="Q1228" i="28" s="1"/>
  <c r="Q1229" i="28" s="1"/>
  <c r="Q1230" i="28" s="1"/>
  <c r="Q1231" i="28" s="1"/>
  <c r="Q1232" i="28" s="1"/>
  <c r="Q1233" i="28" s="1"/>
  <c r="Q1234" i="28" s="1"/>
  <c r="Q1235" i="28" s="1"/>
  <c r="Q1236" i="28" s="1"/>
  <c r="Q1237" i="28" s="1"/>
  <c r="Q1238" i="28" s="1"/>
  <c r="Q1239" i="28" s="1"/>
  <c r="Q1240" i="28" s="1"/>
  <c r="Q1241" i="28" s="1"/>
  <c r="Q1242" i="28" s="1"/>
  <c r="Q1243" i="28" s="1"/>
  <c r="Q1244" i="28" s="1"/>
  <c r="Q1245" i="28" s="1"/>
  <c r="Q1246" i="28" s="1"/>
  <c r="Q1247" i="28" s="1"/>
  <c r="Q1248" i="28" s="1"/>
  <c r="Q1249" i="28" s="1"/>
  <c r="Q1250" i="28" s="1"/>
  <c r="Q1251" i="28" s="1"/>
  <c r="Q1252" i="28" s="1"/>
  <c r="Q1253" i="28" s="1"/>
  <c r="Q1254" i="28" s="1"/>
  <c r="Q1255" i="28" s="1"/>
  <c r="Q1256" i="28" s="1"/>
  <c r="Q1257" i="28" s="1"/>
  <c r="Q1258" i="28" s="1"/>
  <c r="Q1259" i="28" s="1"/>
  <c r="Q1260" i="28" s="1"/>
  <c r="Q1261" i="28" s="1"/>
  <c r="Q1262" i="28" s="1"/>
  <c r="Q1263" i="28" s="1"/>
  <c r="Q1264" i="28" s="1"/>
  <c r="Q1265" i="28" s="1"/>
  <c r="Q1266" i="28" s="1"/>
  <c r="Q1267" i="28" s="1"/>
  <c r="Q1268" i="28" s="1"/>
  <c r="Q1269" i="28" s="1"/>
  <c r="Q1270" i="28" s="1"/>
  <c r="Q1271" i="28" s="1"/>
  <c r="Q1272" i="28" s="1"/>
  <c r="Q1273" i="28" s="1"/>
  <c r="Q1274" i="28" s="1"/>
  <c r="Q1275" i="28" s="1"/>
  <c r="Q1276" i="28" s="1"/>
  <c r="Q1277" i="28" s="1"/>
  <c r="Q1278" i="28" s="1"/>
  <c r="Q1279" i="28" s="1"/>
  <c r="Q1280" i="28" s="1"/>
  <c r="Q1281" i="28" s="1"/>
  <c r="Q1282" i="28" s="1"/>
  <c r="Q1283" i="28" s="1"/>
  <c r="Q1284" i="28" s="1"/>
  <c r="Q1285" i="28" s="1"/>
  <c r="Q1286" i="28" s="1"/>
  <c r="Q1287" i="28" s="1"/>
  <c r="Q1288" i="28" s="1"/>
  <c r="Q1289" i="28" s="1"/>
  <c r="Q1290" i="28" s="1"/>
  <c r="Q1291" i="28" s="1"/>
  <c r="Q1292" i="28" s="1"/>
  <c r="Q1293" i="28" s="1"/>
  <c r="Q1294" i="28" s="1"/>
  <c r="Q1295" i="28" s="1"/>
  <c r="Q1296" i="28" s="1"/>
  <c r="Q1297" i="28" s="1"/>
  <c r="Q1298" i="28" s="1"/>
  <c r="Q1299" i="28" s="1"/>
  <c r="Q1300" i="28" s="1"/>
  <c r="Q1301" i="28" s="1"/>
  <c r="Q1302" i="28" s="1"/>
  <c r="Q1303" i="28" s="1"/>
  <c r="Q1304" i="28" s="1"/>
  <c r="Q1305" i="28" s="1"/>
  <c r="Q1306" i="28" s="1"/>
  <c r="Q1307" i="28" s="1"/>
  <c r="Q1308" i="28" s="1"/>
  <c r="Q1309" i="28" s="1"/>
  <c r="Q1310" i="28" s="1"/>
  <c r="Q1311" i="28" s="1"/>
  <c r="Q1312" i="28" s="1"/>
  <c r="Q1313" i="28" s="1"/>
  <c r="Q1314" i="28" s="1"/>
  <c r="Q1315" i="28" s="1"/>
  <c r="Q1316" i="28" s="1"/>
  <c r="Q1317" i="28" s="1"/>
  <c r="Q1318" i="28" s="1"/>
  <c r="Q1319" i="28" s="1"/>
  <c r="Q1320" i="28" s="1"/>
  <c r="Q1321" i="28" s="1"/>
  <c r="Q1322" i="28" s="1"/>
  <c r="Q1323" i="28" s="1"/>
  <c r="Q1324" i="28" s="1"/>
  <c r="Q1325" i="28" s="1"/>
  <c r="Q1326" i="28" s="1"/>
  <c r="Q1327" i="28" s="1"/>
  <c r="Q1328" i="28" s="1"/>
  <c r="Q1329" i="28" s="1"/>
  <c r="Q1330" i="28" s="1"/>
  <c r="Q1331" i="28" s="1"/>
  <c r="Q1332" i="28" s="1"/>
  <c r="Q1333" i="28" s="1"/>
  <c r="Q1334" i="28" s="1"/>
  <c r="Q1335" i="28" s="1"/>
  <c r="Q1336" i="28" s="1"/>
  <c r="Q1337" i="28" s="1"/>
  <c r="Q1338" i="28" s="1"/>
  <c r="Q1339" i="28" s="1"/>
  <c r="Q1340" i="28" s="1"/>
  <c r="Q1341" i="28" s="1"/>
  <c r="Q1342" i="28" s="1"/>
  <c r="Q1343" i="28" s="1"/>
  <c r="Q1344" i="28" s="1"/>
  <c r="Q1345" i="28" s="1"/>
  <c r="Q1346" i="28" s="1"/>
  <c r="Q1347" i="28" s="1"/>
  <c r="Q1348" i="28" s="1"/>
  <c r="Q1349" i="28" s="1"/>
  <c r="Q1350" i="28" s="1"/>
  <c r="Q1351" i="28" s="1"/>
  <c r="Q1352" i="28" s="1"/>
  <c r="Q1353" i="28" s="1"/>
  <c r="Q1354" i="28" s="1"/>
  <c r="Q1355" i="28" s="1"/>
  <c r="Q1356" i="28" s="1"/>
  <c r="Q1357" i="28" s="1"/>
  <c r="Q1358" i="28" s="1"/>
  <c r="Q1359" i="28" s="1"/>
  <c r="Q1360" i="28" s="1"/>
  <c r="Q1361" i="28" s="1"/>
  <c r="Q1362" i="28" s="1"/>
  <c r="Q1363" i="28" s="1"/>
  <c r="Q1364" i="28" s="1"/>
  <c r="Q1365" i="28" s="1"/>
  <c r="Q1366" i="28" s="1"/>
  <c r="Q1367" i="28" s="1"/>
  <c r="Q1368" i="28" s="1"/>
  <c r="Q1369" i="28" s="1"/>
  <c r="Q1370" i="28" s="1"/>
  <c r="Q1371" i="28" s="1"/>
  <c r="Q1372" i="28" s="1"/>
  <c r="Q1373" i="28" s="1"/>
  <c r="Q1374" i="28" s="1"/>
  <c r="Q1375" i="28" s="1"/>
  <c r="Q1376" i="28" s="1"/>
  <c r="Q1377" i="28" s="1"/>
  <c r="Q1378" i="28" s="1"/>
  <c r="Q1379" i="28" s="1"/>
  <c r="Q1380" i="28" s="1"/>
  <c r="Q1381" i="28" s="1"/>
  <c r="Q1382" i="28" s="1"/>
  <c r="Q1383" i="28" s="1"/>
  <c r="Q1384" i="28" s="1"/>
  <c r="Q1385" i="28" s="1"/>
  <c r="Q1386" i="28" s="1"/>
  <c r="Q1387" i="28" s="1"/>
  <c r="Q1388" i="28" s="1"/>
  <c r="Q1389" i="28" s="1"/>
  <c r="Q1390" i="28" s="1"/>
  <c r="Q1391" i="28" s="1"/>
  <c r="Q1392" i="28" s="1"/>
  <c r="Q1393" i="28" s="1"/>
  <c r="Q1394" i="28" s="1"/>
  <c r="Q1395" i="28" s="1"/>
  <c r="Q1396" i="28" s="1"/>
  <c r="Q1397" i="28" s="1"/>
  <c r="Q1398" i="28" s="1"/>
  <c r="Q1399" i="28" s="1"/>
  <c r="Q1400" i="28" s="1"/>
  <c r="Q1401" i="28" s="1"/>
  <c r="Q1402" i="28" s="1"/>
  <c r="Q1403" i="28" s="1"/>
  <c r="Q1404" i="28" s="1"/>
  <c r="Q1405" i="28" s="1"/>
  <c r="Q1406" i="28" s="1"/>
  <c r="Q1407" i="28" s="1"/>
  <c r="Q1408" i="28" s="1"/>
  <c r="Q1409" i="28" s="1"/>
  <c r="Q1410" i="28" s="1"/>
  <c r="Q1411" i="28" s="1"/>
  <c r="Q1412" i="28" s="1"/>
  <c r="Q1413" i="28" s="1"/>
  <c r="Q1414" i="28" s="1"/>
  <c r="Q1415" i="28" s="1"/>
  <c r="Q1416" i="28" s="1"/>
  <c r="Q1417" i="28" s="1"/>
  <c r="Q1418" i="28" s="1"/>
  <c r="Q1419" i="28" s="1"/>
  <c r="Q1420" i="28" s="1"/>
  <c r="Q1421" i="28" s="1"/>
  <c r="Q1422" i="28" s="1"/>
  <c r="Q1423" i="28" s="1"/>
  <c r="Q1424" i="28" s="1"/>
  <c r="Q1425" i="28" s="1"/>
  <c r="Q1426" i="28" s="1"/>
  <c r="Q1427" i="28" s="1"/>
  <c r="Q1428" i="28" s="1"/>
  <c r="Q1429" i="28" s="1"/>
  <c r="Q1430" i="28" s="1"/>
  <c r="Q1431" i="28" s="1"/>
  <c r="Q1432" i="28" s="1"/>
  <c r="Q1433" i="28" s="1"/>
  <c r="Q1434" i="28" s="1"/>
  <c r="Q1435" i="28" s="1"/>
  <c r="Q1436" i="28" s="1"/>
  <c r="Q1437" i="28" s="1"/>
  <c r="Q1438" i="28" s="1"/>
  <c r="Q1439" i="28" s="1"/>
  <c r="Q1440" i="28" s="1"/>
  <c r="Q1441" i="28" s="1"/>
  <c r="Q1442" i="28" s="1"/>
  <c r="Q1443" i="28" s="1"/>
  <c r="Q1444" i="28" s="1"/>
  <c r="Q1445" i="28" s="1"/>
  <c r="Q1446" i="28" s="1"/>
  <c r="Q1447" i="28" s="1"/>
  <c r="Q1448" i="28" s="1"/>
  <c r="Q1449" i="28" s="1"/>
  <c r="Q1450" i="28" s="1"/>
  <c r="Q1451" i="28" s="1"/>
  <c r="Q1452" i="28" s="1"/>
  <c r="Q1453" i="28" s="1"/>
  <c r="Q1454" i="28" s="1"/>
  <c r="Q1455" i="28" s="1"/>
  <c r="Q1456" i="28" s="1"/>
  <c r="Q1457" i="28" s="1"/>
  <c r="Q1458" i="28" s="1"/>
  <c r="Q1459" i="28" s="1"/>
  <c r="Q1460" i="28" s="1"/>
  <c r="Q1461" i="28" s="1"/>
  <c r="Q1462" i="28" s="1"/>
  <c r="Q1463" i="28" s="1"/>
  <c r="Q1464" i="28" s="1"/>
  <c r="Q1465" i="28" s="1"/>
  <c r="Q1466" i="28" s="1"/>
  <c r="Q1467" i="28" s="1"/>
  <c r="Q1468" i="28" s="1"/>
  <c r="Q1469" i="28" s="1"/>
  <c r="Q1470" i="28" s="1"/>
  <c r="Q1471" i="28" s="1"/>
  <c r="Q1472" i="28" s="1"/>
  <c r="Q1473" i="28" s="1"/>
  <c r="Q1474" i="28" s="1"/>
  <c r="Q1475" i="28" s="1"/>
  <c r="Q1476" i="28" s="1"/>
  <c r="Q1477" i="28" s="1"/>
  <c r="Q1478" i="28" s="1"/>
  <c r="Q1479" i="28" s="1"/>
  <c r="Q1480" i="28" s="1"/>
  <c r="Q1481" i="28" s="1"/>
  <c r="Q1482" i="28" s="1"/>
  <c r="Q1483" i="28" s="1"/>
  <c r="Q1484" i="28" s="1"/>
  <c r="Q1485" i="28" s="1"/>
  <c r="Q1486" i="28" s="1"/>
  <c r="Q1487" i="28" s="1"/>
  <c r="Q1488" i="28" s="1"/>
  <c r="Q1489" i="28" s="1"/>
  <c r="Q1490" i="28" s="1"/>
  <c r="Q1491" i="28" s="1"/>
  <c r="Q1492" i="28" s="1"/>
  <c r="Q1493" i="28" s="1"/>
  <c r="Q1494" i="28" s="1"/>
  <c r="Q1495" i="28" s="1"/>
  <c r="Q1496" i="28" s="1"/>
  <c r="Q1497" i="28" s="1"/>
  <c r="Q1498" i="28" s="1"/>
  <c r="Q1499" i="28" s="1"/>
  <c r="Q1500" i="28" s="1"/>
  <c r="Q1501" i="28" s="1"/>
  <c r="Q1502" i="28" s="1"/>
  <c r="Q1503" i="28" s="1"/>
  <c r="Q1504" i="28" s="1"/>
  <c r="Q1505" i="28" s="1"/>
  <c r="Q1506" i="28" s="1"/>
  <c r="Q1507" i="28" s="1"/>
  <c r="Q1508" i="28" s="1"/>
  <c r="Q1509" i="28" s="1"/>
  <c r="Q1510" i="28" s="1"/>
  <c r="Q1511" i="28" s="1"/>
  <c r="Q1512" i="28" s="1"/>
  <c r="Q1513" i="28" s="1"/>
  <c r="Q1514" i="28" s="1"/>
  <c r="Q1515" i="28" s="1"/>
  <c r="Q1516" i="28" s="1"/>
  <c r="Q1517" i="28" s="1"/>
  <c r="Q1518" i="28" s="1"/>
  <c r="Q1519" i="28" s="1"/>
  <c r="Q1520" i="28" s="1"/>
  <c r="Q1521" i="28" s="1"/>
  <c r="Q1522" i="28" s="1"/>
  <c r="Q1523" i="28" s="1"/>
  <c r="Q1524" i="28" s="1"/>
  <c r="Q1525" i="28" s="1"/>
  <c r="Q1526" i="28" s="1"/>
  <c r="Q1527" i="28" s="1"/>
  <c r="Q1528" i="28" s="1"/>
  <c r="Q1529" i="28" s="1"/>
  <c r="Q1530" i="28" s="1"/>
  <c r="Q1531" i="28" s="1"/>
  <c r="Q1532" i="28" s="1"/>
  <c r="Q1533" i="28" s="1"/>
  <c r="Q1534" i="28" s="1"/>
  <c r="Q1535" i="28" s="1"/>
  <c r="Q1536" i="28" s="1"/>
  <c r="Q1537" i="28" s="1"/>
  <c r="Q1538" i="28" s="1"/>
  <c r="Q1539" i="28" s="1"/>
  <c r="Q1540" i="28" s="1"/>
  <c r="Q1541" i="28" s="1"/>
  <c r="Q1542" i="28" s="1"/>
  <c r="Q1543" i="28" s="1"/>
  <c r="Q1544" i="28" s="1"/>
  <c r="Q1545" i="28" s="1"/>
  <c r="Q1546" i="28" s="1"/>
  <c r="Q1547" i="28" s="1"/>
  <c r="Q1548" i="28" s="1"/>
  <c r="Q1549" i="28" s="1"/>
  <c r="Q1550" i="28" s="1"/>
  <c r="Q1551" i="28" s="1"/>
  <c r="Q1552" i="28" s="1"/>
  <c r="Q1553" i="28" s="1"/>
  <c r="Q1554" i="28" s="1"/>
  <c r="Q1555" i="28" s="1"/>
  <c r="Q1556" i="28" s="1"/>
  <c r="Q1557" i="28" s="1"/>
  <c r="Q1558" i="28" s="1"/>
  <c r="Q1559" i="28" s="1"/>
  <c r="Q1560" i="28" s="1"/>
  <c r="Q1561" i="28" s="1"/>
  <c r="Q1562" i="28" s="1"/>
  <c r="Q1563" i="28" s="1"/>
  <c r="Q1564" i="28" s="1"/>
  <c r="Q1565" i="28" s="1"/>
  <c r="Q1566" i="28" s="1"/>
  <c r="Q1567" i="28" s="1"/>
  <c r="Q1568" i="28" s="1"/>
  <c r="Q1569" i="28" s="1"/>
  <c r="Q1570" i="28" s="1"/>
  <c r="Q1571" i="28" s="1"/>
  <c r="Q1572" i="28" s="1"/>
  <c r="Q1573" i="28" s="1"/>
  <c r="Q1574" i="28" s="1"/>
  <c r="Q1575" i="28" s="1"/>
  <c r="Q1576" i="28" s="1"/>
  <c r="Q1577" i="28" s="1"/>
  <c r="Q1578" i="28" s="1"/>
  <c r="Q1579" i="28" s="1"/>
  <c r="Q1580" i="28" s="1"/>
  <c r="Q1581" i="28" s="1"/>
  <c r="Q1582" i="28" s="1"/>
  <c r="Q1583" i="28" s="1"/>
  <c r="Q1584" i="28" s="1"/>
  <c r="Q1585" i="28" s="1"/>
  <c r="Q1586" i="28" s="1"/>
  <c r="Q1587" i="28" s="1"/>
  <c r="Q1588" i="28" s="1"/>
  <c r="Q1589" i="28" s="1"/>
  <c r="Q1590" i="28" s="1"/>
  <c r="Q1591" i="28" s="1"/>
  <c r="Q1592" i="28" s="1"/>
  <c r="Q1593" i="28" s="1"/>
  <c r="Q1594" i="28" s="1"/>
  <c r="Q1595" i="28" s="1"/>
  <c r="Q1596" i="28" s="1"/>
  <c r="Q1597" i="28" s="1"/>
  <c r="Q1598" i="28" s="1"/>
  <c r="Q1599" i="28" s="1"/>
  <c r="Q1600" i="28" s="1"/>
  <c r="Q1601" i="28" s="1"/>
  <c r="Q1602" i="28" s="1"/>
  <c r="Q1603" i="28" s="1"/>
  <c r="Q1604" i="28" s="1"/>
  <c r="Q1605" i="28" s="1"/>
  <c r="Q1606" i="28" s="1"/>
  <c r="Q1607" i="28" s="1"/>
  <c r="Q1608" i="28" s="1"/>
  <c r="Q1609" i="28" s="1"/>
  <c r="Q1610" i="28" s="1"/>
  <c r="Q1611" i="28" s="1"/>
  <c r="Q1612" i="28" s="1"/>
  <c r="Q1613" i="28" s="1"/>
  <c r="Q1614" i="28" s="1"/>
  <c r="Q1615" i="28" s="1"/>
  <c r="Q1616" i="28" s="1"/>
  <c r="Q1617" i="28" s="1"/>
  <c r="Q1618" i="28" s="1"/>
  <c r="Q1619" i="28" s="1"/>
  <c r="Q1620" i="28" s="1"/>
  <c r="Q1621" i="28" s="1"/>
  <c r="Q1622" i="28" s="1"/>
  <c r="Q1623" i="28" s="1"/>
  <c r="Q1624" i="28" s="1"/>
  <c r="Q1625" i="28" s="1"/>
  <c r="Q1626" i="28" s="1"/>
  <c r="Q1627" i="28" s="1"/>
  <c r="Q1628" i="28" s="1"/>
  <c r="Q1629" i="28" s="1"/>
  <c r="Q1630" i="28" s="1"/>
  <c r="Q1631" i="28" s="1"/>
  <c r="Q1632" i="28" s="1"/>
  <c r="Q1633" i="28" s="1"/>
  <c r="Q1634" i="28" s="1"/>
  <c r="Q1635" i="28" s="1"/>
  <c r="Q1636" i="28" s="1"/>
  <c r="Q1637" i="28" s="1"/>
  <c r="Q1638" i="28" s="1"/>
  <c r="Q1639" i="28" s="1"/>
  <c r="Q1640" i="28" s="1"/>
  <c r="Q1641" i="28" s="1"/>
  <c r="Q1642" i="28" s="1"/>
  <c r="Q1643" i="28" s="1"/>
  <c r="Q1644" i="28" s="1"/>
  <c r="Q1645" i="28" s="1"/>
  <c r="Q1646" i="28" s="1"/>
  <c r="Q1647" i="28" s="1"/>
  <c r="Q1648" i="28" s="1"/>
  <c r="Q1649" i="28" s="1"/>
  <c r="Q1650" i="28" s="1"/>
  <c r="Q1651" i="28" s="1"/>
  <c r="Q1652" i="28" s="1"/>
  <c r="Q1653" i="28" s="1"/>
  <c r="Q1654" i="28" s="1"/>
  <c r="Q1655" i="28" s="1"/>
  <c r="Q1656" i="28" s="1"/>
  <c r="Q1657" i="28" s="1"/>
  <c r="Q1658" i="28" s="1"/>
  <c r="Q1659" i="28" s="1"/>
  <c r="Q1660" i="28" s="1"/>
  <c r="Q1661" i="28" s="1"/>
  <c r="Q1662" i="28" s="1"/>
  <c r="Q1663" i="28" s="1"/>
  <c r="Q1664" i="28" s="1"/>
  <c r="Q1665" i="28" s="1"/>
  <c r="Q1666" i="28" s="1"/>
  <c r="Q1667" i="28" s="1"/>
  <c r="Q1668" i="28" s="1"/>
  <c r="Q1669" i="28" s="1"/>
  <c r="Q1670" i="28" s="1"/>
  <c r="Q1671" i="28" s="1"/>
  <c r="Q1672" i="28" s="1"/>
  <c r="Q1673" i="28" s="1"/>
  <c r="Q1674" i="28" s="1"/>
  <c r="Q1675" i="28" s="1"/>
  <c r="Q1676" i="28" s="1"/>
  <c r="Q1677" i="28" s="1"/>
  <c r="Q1678" i="28" s="1"/>
  <c r="Q1679" i="28" s="1"/>
  <c r="Q1680" i="28" s="1"/>
  <c r="Q1681" i="28" s="1"/>
  <c r="Q1682" i="28" s="1"/>
  <c r="Q1683" i="28" s="1"/>
  <c r="Q1684" i="28" s="1"/>
  <c r="Q1685" i="28" s="1"/>
  <c r="Q1686" i="28" s="1"/>
  <c r="Q1687" i="28" s="1"/>
  <c r="Q1688" i="28" s="1"/>
  <c r="Q1689" i="28" s="1"/>
  <c r="Q1690" i="28" s="1"/>
  <c r="Q1691" i="28" s="1"/>
  <c r="Q1692" i="28" s="1"/>
  <c r="Q1693" i="28" s="1"/>
  <c r="Q1694" i="28" s="1"/>
  <c r="Q1695" i="28" s="1"/>
  <c r="Q1696" i="28" s="1"/>
  <c r="Q1697" i="28" s="1"/>
  <c r="Q1698" i="28" s="1"/>
  <c r="Q1699" i="28" s="1"/>
  <c r="Q1700" i="28" s="1"/>
  <c r="Q1701" i="28" s="1"/>
  <c r="Q1702" i="28" s="1"/>
  <c r="Q1703" i="28" s="1"/>
  <c r="Q1704" i="28" s="1"/>
  <c r="Q1705" i="28" s="1"/>
  <c r="Q1706" i="28" s="1"/>
  <c r="Q1707" i="28" s="1"/>
  <c r="Q1708" i="28" s="1"/>
  <c r="Q1709" i="28" s="1"/>
  <c r="Q1710" i="28" s="1"/>
  <c r="Q1711" i="28" s="1"/>
  <c r="Q1712" i="28" s="1"/>
  <c r="Q1713" i="28" s="1"/>
  <c r="Q1714" i="28" s="1"/>
  <c r="Q1715" i="28" s="1"/>
  <c r="Q1716" i="28" s="1"/>
  <c r="Q1717" i="28" s="1"/>
  <c r="Q1718" i="28" s="1"/>
  <c r="Q1719" i="28" s="1"/>
  <c r="Q1720" i="28" s="1"/>
  <c r="Q1721" i="28" s="1"/>
  <c r="Q1722" i="28" s="1"/>
  <c r="Q1723" i="28" s="1"/>
  <c r="Q1724" i="28" s="1"/>
  <c r="Q1725" i="28" s="1"/>
  <c r="Q1726" i="28" s="1"/>
  <c r="Q1727" i="28" s="1"/>
  <c r="Q1728" i="28" s="1"/>
  <c r="Q1729" i="28" s="1"/>
  <c r="Q1730" i="28" s="1"/>
  <c r="Q1731" i="28" s="1"/>
  <c r="Q1732" i="28" s="1"/>
  <c r="Q1733" i="28" s="1"/>
  <c r="Q1734" i="28" s="1"/>
  <c r="Q1735" i="28" s="1"/>
  <c r="Q1736" i="28" s="1"/>
  <c r="Q1737" i="28" s="1"/>
  <c r="Q1738" i="28" s="1"/>
  <c r="Q1739" i="28" s="1"/>
  <c r="Q1740" i="28" s="1"/>
  <c r="Q1741" i="28" s="1"/>
  <c r="Q1742" i="28" s="1"/>
  <c r="Q1743" i="28" s="1"/>
  <c r="Q1744" i="28" s="1"/>
  <c r="Q1745" i="28" s="1"/>
  <c r="Q1746" i="28" s="1"/>
  <c r="Q1747" i="28" s="1"/>
  <c r="Q1748" i="28" s="1"/>
  <c r="Q1749" i="28" s="1"/>
  <c r="Q1750" i="28" s="1"/>
  <c r="Q1751" i="28" s="1"/>
  <c r="Q1752" i="28" s="1"/>
  <c r="Q1753" i="28" s="1"/>
  <c r="Q1754" i="28" s="1"/>
  <c r="Q1755" i="28" s="1"/>
  <c r="Q1756" i="28" s="1"/>
  <c r="Q1757" i="28" s="1"/>
  <c r="Q1758" i="28" s="1"/>
  <c r="Q1759" i="28" s="1"/>
  <c r="Q1760" i="28" s="1"/>
  <c r="Q1761" i="28" s="1"/>
  <c r="Q1762" i="28" s="1"/>
  <c r="Q1763" i="28" s="1"/>
  <c r="Q1764" i="28" s="1"/>
  <c r="Q1765" i="28" s="1"/>
  <c r="Q1766" i="28" s="1"/>
  <c r="Q1767" i="28" s="1"/>
  <c r="Q1768" i="28" s="1"/>
  <c r="Q1769" i="28" s="1"/>
  <c r="Q1770" i="28" s="1"/>
  <c r="Q1771" i="28" s="1"/>
  <c r="Q1772" i="28" s="1"/>
  <c r="Q1773" i="28" s="1"/>
  <c r="Q1774" i="28" s="1"/>
  <c r="Q1775" i="28" s="1"/>
  <c r="Q1776" i="28" s="1"/>
  <c r="Q1777" i="28" s="1"/>
  <c r="Q1778" i="28" s="1"/>
  <c r="Q1779" i="28" s="1"/>
  <c r="Q1780" i="28" s="1"/>
  <c r="Q1781" i="28" s="1"/>
  <c r="Q1782" i="28" s="1"/>
  <c r="Q1783" i="28" s="1"/>
  <c r="Q1784" i="28" s="1"/>
  <c r="Q1785" i="28" s="1"/>
  <c r="Q1786" i="28" s="1"/>
  <c r="Q1787" i="28" s="1"/>
  <c r="Q1788" i="28" s="1"/>
  <c r="Q1789" i="28" s="1"/>
  <c r="Q1790" i="28" s="1"/>
  <c r="Q1791" i="28" s="1"/>
  <c r="Q1792" i="28" s="1"/>
  <c r="Q1793" i="28" s="1"/>
  <c r="Q1794" i="28" s="1"/>
  <c r="Q1795" i="28" s="1"/>
  <c r="Q1796" i="28" s="1"/>
  <c r="Q1797" i="28" s="1"/>
  <c r="Q1798" i="28" s="1"/>
  <c r="Q1799" i="28" s="1"/>
  <c r="Q1800" i="28" s="1"/>
  <c r="Q1801" i="28" s="1"/>
  <c r="Q1802" i="28" s="1"/>
  <c r="Q1803" i="28" s="1"/>
  <c r="Q1804" i="28" s="1"/>
  <c r="Q1805" i="28" s="1"/>
  <c r="Q1806" i="28" s="1"/>
  <c r="Q1807" i="28" s="1"/>
  <c r="Q1808" i="28" s="1"/>
  <c r="Q1809" i="28" s="1"/>
  <c r="Q1810" i="28" s="1"/>
  <c r="Q1811" i="28" s="1"/>
  <c r="Q1812" i="28" s="1"/>
  <c r="Q1813" i="28" s="1"/>
  <c r="Q1814" i="28" s="1"/>
  <c r="Q1815" i="28" s="1"/>
  <c r="Q1816" i="28" s="1"/>
  <c r="Q1817" i="28" s="1"/>
  <c r="Q1818" i="28" s="1"/>
  <c r="Q1819" i="28" s="1"/>
  <c r="Q1820" i="28" s="1"/>
  <c r="Q1821" i="28" s="1"/>
  <c r="Q1822" i="28" s="1"/>
  <c r="Q1823" i="28" s="1"/>
  <c r="Q1824" i="28" s="1"/>
  <c r="Q1825" i="28" s="1"/>
  <c r="Q1826" i="28" s="1"/>
  <c r="Q1827" i="28" s="1"/>
  <c r="Q1828" i="28" s="1"/>
  <c r="Q1829" i="28" s="1"/>
  <c r="Q1830" i="28" s="1"/>
  <c r="Q1831" i="28" s="1"/>
  <c r="Q1832" i="28" s="1"/>
  <c r="Q1833" i="28" s="1"/>
  <c r="Q1834" i="28" s="1"/>
  <c r="Q1835" i="28" s="1"/>
  <c r="Q1836" i="28" s="1"/>
  <c r="Q1837" i="28" s="1"/>
  <c r="Q1838" i="28" s="1"/>
  <c r="Q1839" i="28" s="1"/>
  <c r="Q1840" i="28" s="1"/>
  <c r="Q1841" i="28" s="1"/>
  <c r="Q1842" i="28" s="1"/>
  <c r="Q1843" i="28" s="1"/>
  <c r="Q1844" i="28" s="1"/>
  <c r="Q1845" i="28" s="1"/>
  <c r="Q1846" i="28" s="1"/>
  <c r="Q1847" i="28" s="1"/>
  <c r="Q1848" i="28" s="1"/>
  <c r="Q1849" i="28" s="1"/>
  <c r="Q1850" i="28" s="1"/>
  <c r="Q1851" i="28" s="1"/>
  <c r="Q1852" i="28" s="1"/>
  <c r="Q1853" i="28" s="1"/>
  <c r="Q1854" i="28" s="1"/>
  <c r="Q1855" i="28" s="1"/>
  <c r="Q1856" i="28" s="1"/>
  <c r="Q1857" i="28" s="1"/>
  <c r="Q1858" i="28" s="1"/>
  <c r="Q1859" i="28" s="1"/>
  <c r="Q1860" i="28" s="1"/>
  <c r="Q1861" i="28" s="1"/>
  <c r="Q1862" i="28" s="1"/>
  <c r="Q1863" i="28" s="1"/>
  <c r="Q1864" i="28" s="1"/>
  <c r="Q1865" i="28" s="1"/>
  <c r="Q1866" i="28" s="1"/>
  <c r="Q1867" i="28" s="1"/>
  <c r="Q1868" i="28" s="1"/>
  <c r="Q1869" i="28" s="1"/>
  <c r="Q1870" i="28" s="1"/>
  <c r="Q1871" i="28" s="1"/>
  <c r="Q1872" i="28" s="1"/>
  <c r="Q1873" i="28" s="1"/>
  <c r="Q1874" i="28" s="1"/>
  <c r="Q1875" i="28" s="1"/>
  <c r="Q1876" i="28" s="1"/>
  <c r="Q1877" i="28" s="1"/>
  <c r="Q1878" i="28" s="1"/>
  <c r="Q1879" i="28" s="1"/>
  <c r="Q1880" i="28" s="1"/>
  <c r="Q1881" i="28" s="1"/>
  <c r="Q1882" i="28" s="1"/>
  <c r="Q1883" i="28" s="1"/>
  <c r="Q1884" i="28" s="1"/>
  <c r="Q1885" i="28" s="1"/>
  <c r="Q1886" i="28" s="1"/>
  <c r="Q1887" i="28" s="1"/>
  <c r="Q1888" i="28" s="1"/>
  <c r="Q1889" i="28" s="1"/>
  <c r="Q1890" i="28" s="1"/>
  <c r="Q1891" i="28" s="1"/>
  <c r="Q1892" i="28" s="1"/>
  <c r="Q1893" i="28" s="1"/>
  <c r="Q1894" i="28" s="1"/>
  <c r="Q1895" i="28" s="1"/>
  <c r="Q1896" i="28" s="1"/>
  <c r="Q1897" i="28" s="1"/>
  <c r="Q1898" i="28" s="1"/>
  <c r="Q1899" i="28" s="1"/>
  <c r="Q1900" i="28" s="1"/>
  <c r="Q1901" i="28" s="1"/>
  <c r="Q1902" i="28" s="1"/>
  <c r="Q1903" i="28" s="1"/>
  <c r="Q1904" i="28" s="1"/>
  <c r="Q1905" i="28" s="1"/>
  <c r="Q1906" i="28" s="1"/>
  <c r="Q1907" i="28" s="1"/>
  <c r="Q1908" i="28" s="1"/>
  <c r="Q1909" i="28" s="1"/>
  <c r="Q1910" i="28" s="1"/>
  <c r="Q1911" i="28" s="1"/>
  <c r="Q1912" i="28" s="1"/>
  <c r="Q1913" i="28" s="1"/>
  <c r="Q1914" i="28" s="1"/>
  <c r="Q1915" i="28" s="1"/>
  <c r="Q1916" i="28" s="1"/>
  <c r="Q1917" i="28" s="1"/>
  <c r="Q1918" i="28" s="1"/>
  <c r="Q1919" i="28" s="1"/>
  <c r="Q1920" i="28" s="1"/>
  <c r="Q1921" i="28" s="1"/>
  <c r="Q1922" i="28" s="1"/>
  <c r="Q1923" i="28" s="1"/>
  <c r="Q1924" i="28" s="1"/>
  <c r="Q1925" i="28" s="1"/>
  <c r="Q1926" i="28" s="1"/>
  <c r="Q1927" i="28" s="1"/>
  <c r="Q1928" i="28" s="1"/>
  <c r="Q1929" i="28" s="1"/>
  <c r="Q1930" i="28" s="1"/>
  <c r="Q1931" i="28" s="1"/>
  <c r="Q1932" i="28" s="1"/>
  <c r="Q1933" i="28" s="1"/>
  <c r="Q1934" i="28" s="1"/>
  <c r="Q1935" i="28" s="1"/>
  <c r="Q1936" i="28" s="1"/>
  <c r="Q1937" i="28" s="1"/>
  <c r="Q1938" i="28" s="1"/>
  <c r="Q1939" i="28" s="1"/>
  <c r="Q1940" i="28" s="1"/>
  <c r="Q1941" i="28" s="1"/>
  <c r="Q1942" i="28" s="1"/>
  <c r="Q1943" i="28" s="1"/>
  <c r="Q1944" i="28" s="1"/>
  <c r="Q1945" i="28" s="1"/>
  <c r="Q1946" i="28" s="1"/>
  <c r="Q1947" i="28" s="1"/>
  <c r="Q1948" i="28" s="1"/>
  <c r="Q1949" i="28" s="1"/>
  <c r="Q1950" i="28" s="1"/>
  <c r="Q1951" i="28" s="1"/>
  <c r="Q1952" i="28" s="1"/>
  <c r="Q1953" i="28" s="1"/>
  <c r="Q1954" i="28" s="1"/>
  <c r="Q1955" i="28" s="1"/>
  <c r="Q1956" i="28" s="1"/>
  <c r="Q1957" i="28" s="1"/>
  <c r="Q1958" i="28" s="1"/>
  <c r="Q1959" i="28" s="1"/>
  <c r="Q1960" i="28" s="1"/>
  <c r="Q1961" i="28" s="1"/>
  <c r="Q1962" i="28" s="1"/>
  <c r="Q1963" i="28" s="1"/>
  <c r="Q1964" i="28" s="1"/>
  <c r="Q1965" i="28" s="1"/>
  <c r="Q1966" i="28" s="1"/>
  <c r="Q1967" i="28" s="1"/>
  <c r="Q1968" i="28" s="1"/>
  <c r="Q1969" i="28" s="1"/>
  <c r="Q1970" i="28" s="1"/>
  <c r="Q1971" i="28" s="1"/>
  <c r="Q1972" i="28" s="1"/>
  <c r="Q1973" i="28" s="1"/>
  <c r="Q1974" i="28" s="1"/>
  <c r="Q1975" i="28" s="1"/>
  <c r="Q1976" i="28" s="1"/>
  <c r="Q1977" i="28" s="1"/>
  <c r="Q1978" i="28" s="1"/>
  <c r="Q1979" i="28" s="1"/>
  <c r="Q1980" i="28" s="1"/>
  <c r="Q1981" i="28" s="1"/>
  <c r="Q1982" i="28" s="1"/>
  <c r="Q1983" i="28" s="1"/>
  <c r="Q1984" i="28" s="1"/>
  <c r="Q1985" i="28" s="1"/>
  <c r="Q1986" i="28" s="1"/>
  <c r="Q1987" i="28" s="1"/>
  <c r="Q1988" i="28" s="1"/>
  <c r="Q1989" i="28" s="1"/>
  <c r="Q1990" i="28" s="1"/>
  <c r="Q1991" i="28" s="1"/>
  <c r="Q1992" i="28" s="1"/>
  <c r="Q1993" i="28" s="1"/>
  <c r="Q1994" i="28" s="1"/>
  <c r="Q1995" i="28" s="1"/>
  <c r="Q1996" i="28" s="1"/>
  <c r="Q1997" i="28" s="1"/>
  <c r="Q1998" i="28" s="1"/>
  <c r="Q1999" i="28" s="1"/>
  <c r="Q2000" i="28" s="1"/>
  <c r="Q2001" i="28" s="1"/>
  <c r="Q2002" i="28" s="1"/>
  <c r="Q2003" i="28" s="1"/>
  <c r="Q2004" i="28" s="1"/>
  <c r="Q2005" i="28" s="1"/>
  <c r="Q2006" i="28" s="1"/>
  <c r="Q2007" i="28" s="1"/>
  <c r="Q2008" i="28" s="1"/>
  <c r="Q2009" i="28" s="1"/>
  <c r="Q2010" i="28" s="1"/>
  <c r="Q2011" i="28" s="1"/>
  <c r="Q2012" i="28" s="1"/>
  <c r="Q2013" i="28" s="1"/>
  <c r="Q2014" i="28" s="1"/>
  <c r="Q2015" i="28" s="1"/>
  <c r="Q2016" i="28" s="1"/>
  <c r="Q2017" i="28" s="1"/>
  <c r="Q2018" i="28" s="1"/>
  <c r="Q2019" i="28" s="1"/>
  <c r="Q2020" i="28" s="1"/>
  <c r="Q2021" i="28" s="1"/>
  <c r="Q2022" i="28" s="1"/>
  <c r="Q2023" i="28" s="1"/>
  <c r="Q2024" i="28" s="1"/>
  <c r="Q2025" i="28" s="1"/>
  <c r="Q2026" i="28" s="1"/>
  <c r="Q2027" i="28" s="1"/>
  <c r="Q2028" i="28" s="1"/>
  <c r="Q2029" i="28" s="1"/>
  <c r="Q2030" i="28" s="1"/>
  <c r="Q2031" i="28" s="1"/>
  <c r="Q2032" i="28" s="1"/>
  <c r="Q2033" i="28" s="1"/>
  <c r="Q2034" i="28" s="1"/>
  <c r="Q2035" i="28" s="1"/>
  <c r="Q2036" i="28" s="1"/>
  <c r="Q2037" i="28" s="1"/>
  <c r="Q2038" i="28" s="1"/>
  <c r="Q2039" i="28" s="1"/>
  <c r="Q2040" i="28" s="1"/>
  <c r="Q2041" i="28" s="1"/>
  <c r="Q2042" i="28" s="1"/>
  <c r="Q2043" i="28" s="1"/>
  <c r="Q2044" i="28" s="1"/>
  <c r="Q2045" i="28" s="1"/>
  <c r="Q2046" i="28" s="1"/>
  <c r="Q2047" i="28" s="1"/>
  <c r="Q2048" i="28" s="1"/>
  <c r="Q2049" i="28" s="1"/>
  <c r="Q2050" i="28" s="1"/>
  <c r="Q2051" i="28" s="1"/>
  <c r="Q2052" i="28" s="1"/>
  <c r="Q2053" i="28" s="1"/>
  <c r="Q2054" i="28" s="1"/>
  <c r="Q2055" i="28" s="1"/>
  <c r="Q2056" i="28" s="1"/>
  <c r="Q2057" i="28" s="1"/>
  <c r="Q2058" i="28" s="1"/>
  <c r="Q2059" i="28" s="1"/>
  <c r="Q2060" i="28" s="1"/>
  <c r="Q2061" i="28" s="1"/>
  <c r="Q2062" i="28" s="1"/>
  <c r="Q2063" i="28" s="1"/>
  <c r="Q2064" i="28" s="1"/>
  <c r="Q2065" i="28" s="1"/>
  <c r="Q2066" i="28" s="1"/>
  <c r="Q2067" i="28" s="1"/>
  <c r="Q2068" i="28" s="1"/>
  <c r="Q2069" i="28" s="1"/>
  <c r="Q2070" i="28" s="1"/>
  <c r="Q2071" i="28" s="1"/>
  <c r="Q2072" i="28" s="1"/>
  <c r="Q2073" i="28" s="1"/>
  <c r="Q2074" i="28" s="1"/>
  <c r="Q2075" i="28" s="1"/>
  <c r="Q2076" i="28" s="1"/>
  <c r="Q2077" i="28" s="1"/>
  <c r="Q2078" i="28" s="1"/>
  <c r="Q2079" i="28" s="1"/>
  <c r="Q2080" i="28" s="1"/>
  <c r="Q2081" i="28" s="1"/>
  <c r="Q2082" i="28" s="1"/>
  <c r="Q2083" i="28" s="1"/>
  <c r="Q2084" i="28" s="1"/>
  <c r="Q2085" i="28" s="1"/>
  <c r="Q2086" i="28" s="1"/>
  <c r="Q2087" i="28" s="1"/>
  <c r="Q2088" i="28" s="1"/>
  <c r="Q2089" i="28" s="1"/>
  <c r="Q2090" i="28" s="1"/>
  <c r="Q2091" i="28" s="1"/>
  <c r="Q2092" i="28" s="1"/>
  <c r="Q2093" i="28" s="1"/>
  <c r="Q2094" i="28" s="1"/>
  <c r="Q2095" i="28" s="1"/>
  <c r="Q2096" i="28" s="1"/>
  <c r="Q2097" i="28" s="1"/>
  <c r="Q2098" i="28" s="1"/>
  <c r="Q2099" i="28" s="1"/>
  <c r="Q2100" i="28" s="1"/>
  <c r="Q2101" i="28" s="1"/>
  <c r="Q2102" i="28" s="1"/>
  <c r="Q2103" i="28" s="1"/>
  <c r="Q2104" i="28" s="1"/>
  <c r="Q2105" i="28" s="1"/>
  <c r="Q2106" i="28" s="1"/>
  <c r="Q2107" i="28" s="1"/>
  <c r="Q2108" i="28" s="1"/>
  <c r="Q2109" i="28" s="1"/>
  <c r="Q2110" i="28" s="1"/>
  <c r="Q2111" i="28" s="1"/>
  <c r="Q2112" i="28" s="1"/>
  <c r="Q2113" i="28" s="1"/>
  <c r="Q2114" i="28" s="1"/>
  <c r="Q2115" i="28" s="1"/>
  <c r="Q2116" i="28" s="1"/>
  <c r="Q2117" i="28" s="1"/>
  <c r="Q2118" i="28" s="1"/>
  <c r="Q2119" i="28" s="1"/>
  <c r="Q2120" i="28" s="1"/>
  <c r="Q2121" i="28" s="1"/>
  <c r="Q2122" i="28" s="1"/>
  <c r="Q2123" i="28" s="1"/>
  <c r="Q2124" i="28" s="1"/>
  <c r="Q2125" i="28" s="1"/>
  <c r="Q2126" i="28" s="1"/>
  <c r="Q2127" i="28" s="1"/>
  <c r="Q2128" i="28" s="1"/>
  <c r="Q2129" i="28" s="1"/>
  <c r="Q2130" i="28" s="1"/>
  <c r="Q2131" i="28" s="1"/>
  <c r="Q2132" i="28" s="1"/>
  <c r="Q2133" i="28" s="1"/>
  <c r="Q2134" i="28" s="1"/>
  <c r="Q2135" i="28" s="1"/>
  <c r="Q2136" i="28" s="1"/>
  <c r="Q2137" i="28" s="1"/>
  <c r="Q2138" i="28" s="1"/>
  <c r="Q2139" i="28" s="1"/>
  <c r="Q2140" i="28" s="1"/>
  <c r="Q2141" i="28" s="1"/>
  <c r="Q2142" i="28" s="1"/>
  <c r="Q2143" i="28" s="1"/>
  <c r="Q2144" i="28" s="1"/>
  <c r="Q2145" i="28" s="1"/>
  <c r="Q2146" i="28" s="1"/>
  <c r="Q2147" i="28" s="1"/>
  <c r="Q2148" i="28" s="1"/>
  <c r="Q2149" i="28" s="1"/>
  <c r="Q2150" i="28" s="1"/>
  <c r="Q2151" i="28" s="1"/>
  <c r="Q2152" i="28" s="1"/>
  <c r="Q2153" i="28" s="1"/>
  <c r="Q2154" i="28" s="1"/>
  <c r="Q2155" i="28" s="1"/>
  <c r="Q2156" i="28" s="1"/>
  <c r="Q2157" i="28" s="1"/>
  <c r="Q2158" i="28" s="1"/>
  <c r="Q2159" i="28" s="1"/>
  <c r="Q2160" i="28" s="1"/>
  <c r="Q2161" i="28" s="1"/>
  <c r="Q2162" i="28" s="1"/>
  <c r="Q2163" i="28" s="1"/>
  <c r="Q2164" i="28" s="1"/>
  <c r="Q2165" i="28" s="1"/>
  <c r="Q2166" i="28" s="1"/>
  <c r="Q2167" i="28" s="1"/>
  <c r="Q2168" i="28" s="1"/>
  <c r="Q2169" i="28" s="1"/>
  <c r="Q2170" i="28" s="1"/>
  <c r="Q2171" i="28" s="1"/>
  <c r="Q2172" i="28" s="1"/>
  <c r="Q2173" i="28" s="1"/>
  <c r="Q2174" i="28" s="1"/>
  <c r="Q2175" i="28" s="1"/>
  <c r="Q2176" i="28" s="1"/>
  <c r="Q2177" i="28" s="1"/>
  <c r="Q2178" i="28" s="1"/>
  <c r="Q2179" i="28" s="1"/>
  <c r="Q2180" i="28" s="1"/>
  <c r="Q2181" i="28" s="1"/>
  <c r="Q2182" i="28" s="1"/>
  <c r="Q2183" i="28" s="1"/>
  <c r="Q2184" i="28" s="1"/>
  <c r="Q2185" i="28" s="1"/>
  <c r="Q2186" i="28" s="1"/>
  <c r="Q2187" i="28" s="1"/>
  <c r="Q2188" i="28" s="1"/>
  <c r="Q2189" i="28" s="1"/>
  <c r="Q2190" i="28" s="1"/>
  <c r="Q2191" i="28" s="1"/>
  <c r="Q2192" i="28" s="1"/>
  <c r="Q2193" i="28" s="1"/>
  <c r="Q2194" i="28" s="1"/>
  <c r="Q2195" i="28" s="1"/>
  <c r="Q2196" i="28" s="1"/>
  <c r="Q2197" i="28" s="1"/>
  <c r="Q2198" i="28" s="1"/>
  <c r="Q2199" i="28" s="1"/>
  <c r="Q2200" i="28" s="1"/>
  <c r="Q2201" i="28" s="1"/>
  <c r="Q2202" i="28" s="1"/>
  <c r="Q2203" i="28" s="1"/>
  <c r="Q2204" i="28" s="1"/>
  <c r="Q2205" i="28" s="1"/>
  <c r="Q2206" i="28" s="1"/>
  <c r="Q2207" i="28" s="1"/>
  <c r="Q2208" i="28" s="1"/>
  <c r="Q2209" i="28" s="1"/>
  <c r="Q2210" i="28" s="1"/>
  <c r="Q2211" i="28" s="1"/>
  <c r="Q2212" i="28" s="1"/>
  <c r="Q2213" i="28" s="1"/>
  <c r="Q2214" i="28" s="1"/>
  <c r="Q2215" i="28" s="1"/>
  <c r="Q2216" i="28" s="1"/>
  <c r="Q2217" i="28" s="1"/>
  <c r="Q2218" i="28" s="1"/>
  <c r="Q2219" i="28" s="1"/>
  <c r="Q2220" i="28" s="1"/>
  <c r="Q2221" i="28" s="1"/>
  <c r="Q2222" i="28" s="1"/>
  <c r="Q2223" i="28" s="1"/>
  <c r="Q2224" i="28" s="1"/>
  <c r="Q2225" i="28" s="1"/>
  <c r="Q2226" i="28" s="1"/>
  <c r="Q2227" i="28" s="1"/>
  <c r="Q2228" i="28" s="1"/>
  <c r="Q2229" i="28" s="1"/>
  <c r="Q2230" i="28" s="1"/>
  <c r="Q2231" i="28" s="1"/>
  <c r="Q2232" i="28" s="1"/>
  <c r="Q2233" i="28" s="1"/>
  <c r="Q2234" i="28" s="1"/>
  <c r="Q2235" i="28" s="1"/>
  <c r="Q2236" i="28" s="1"/>
  <c r="Q2237" i="28" s="1"/>
  <c r="Q2238" i="28" s="1"/>
  <c r="Q2239" i="28" s="1"/>
  <c r="Q2240" i="28" s="1"/>
  <c r="Q2241" i="28" s="1"/>
  <c r="Q2242" i="28" s="1"/>
  <c r="Q2243" i="28" s="1"/>
  <c r="Q2244" i="28" s="1"/>
  <c r="Q2245" i="28" s="1"/>
  <c r="Q2246" i="28" s="1"/>
  <c r="Q2247" i="28" s="1"/>
  <c r="Q2248" i="28" s="1"/>
  <c r="Q2249" i="28" s="1"/>
  <c r="Q2250" i="28" s="1"/>
  <c r="Q2251" i="28" s="1"/>
  <c r="Q2252" i="28" s="1"/>
  <c r="Q2253" i="28" s="1"/>
  <c r="Q2254" i="28" s="1"/>
  <c r="Q2255" i="28" s="1"/>
  <c r="Q2256" i="28" s="1"/>
  <c r="Q2257" i="28" s="1"/>
  <c r="Q2258" i="28" s="1"/>
  <c r="Q2259" i="28" s="1"/>
  <c r="Q2260" i="28" s="1"/>
  <c r="Q2261" i="28" s="1"/>
  <c r="Q2262" i="28" s="1"/>
  <c r="Q2263" i="28" s="1"/>
  <c r="Q2264" i="28" s="1"/>
  <c r="Q2265" i="28" s="1"/>
  <c r="Q2266" i="28" s="1"/>
  <c r="Q2267" i="28" s="1"/>
  <c r="Q2268" i="28" s="1"/>
  <c r="Q2269" i="28" s="1"/>
  <c r="Q2270" i="28" s="1"/>
  <c r="Q2271" i="28" s="1"/>
  <c r="Q2272" i="28" s="1"/>
  <c r="Q2273" i="28" s="1"/>
  <c r="Q2274" i="28" s="1"/>
  <c r="Q2275" i="28" s="1"/>
  <c r="Q2276" i="28" s="1"/>
  <c r="Q2277" i="28" s="1"/>
  <c r="Q2278" i="28" s="1"/>
  <c r="Q2279" i="28" s="1"/>
  <c r="Q2280" i="28" s="1"/>
  <c r="Q2281" i="28" s="1"/>
  <c r="Q2282" i="28" s="1"/>
  <c r="Q2283" i="28" s="1"/>
  <c r="Q2284" i="28" s="1"/>
  <c r="Q2285" i="28" s="1"/>
  <c r="Q2286" i="28" s="1"/>
  <c r="Q2287" i="28" s="1"/>
  <c r="Q2288" i="28" s="1"/>
  <c r="Q2289" i="28" s="1"/>
  <c r="Q2290" i="28" s="1"/>
  <c r="Q2291" i="28" s="1"/>
  <c r="Q2292" i="28" s="1"/>
  <c r="Q2293" i="28" s="1"/>
  <c r="Q2294" i="28" s="1"/>
  <c r="Q2295" i="28" s="1"/>
  <c r="Q2296" i="28" s="1"/>
  <c r="Q2297" i="28" s="1"/>
  <c r="Q2298" i="28" s="1"/>
  <c r="Q2299" i="28" s="1"/>
  <c r="Q2300" i="28" s="1"/>
  <c r="Q2301" i="28" s="1"/>
  <c r="Q2302" i="28" s="1"/>
  <c r="Q2303" i="28" s="1"/>
  <c r="Q2304" i="28" s="1"/>
  <c r="Q2305" i="28" s="1"/>
  <c r="Q2306" i="28" s="1"/>
  <c r="Q2307" i="28" s="1"/>
  <c r="Q2308" i="28" s="1"/>
  <c r="Q2309" i="28" s="1"/>
  <c r="Q2310" i="28" s="1"/>
  <c r="Q2311" i="28" s="1"/>
  <c r="Q2312" i="28" s="1"/>
  <c r="Q2313" i="28" s="1"/>
  <c r="Q2314" i="28" s="1"/>
  <c r="Q2315" i="28" s="1"/>
  <c r="Q2316" i="28" s="1"/>
  <c r="Q2317" i="28" s="1"/>
  <c r="Q2318" i="28" s="1"/>
  <c r="Q2319" i="28" s="1"/>
  <c r="Q2320" i="28" s="1"/>
  <c r="Q2321" i="28" s="1"/>
  <c r="Q2322" i="28" s="1"/>
  <c r="Q2323" i="28" s="1"/>
  <c r="Q2324" i="28" s="1"/>
  <c r="Q2325" i="28" s="1"/>
  <c r="Q2326" i="28" s="1"/>
  <c r="Q2327" i="28" s="1"/>
  <c r="Q2328" i="28" s="1"/>
  <c r="Q2329" i="28" s="1"/>
  <c r="Q2330" i="28" s="1"/>
  <c r="Q2331" i="28" s="1"/>
  <c r="Q2332" i="28" s="1"/>
  <c r="Q2333" i="28" s="1"/>
  <c r="Q2334" i="28" s="1"/>
  <c r="Q2335" i="28" s="1"/>
  <c r="Q2336" i="28" s="1"/>
  <c r="Q2337" i="28" s="1"/>
  <c r="Q2338" i="28" s="1"/>
  <c r="Q2339" i="28" s="1"/>
  <c r="Q2340" i="28" s="1"/>
  <c r="Q2341" i="28" s="1"/>
  <c r="Q2342" i="28" s="1"/>
  <c r="Q2343" i="28" s="1"/>
  <c r="Q2344" i="28" s="1"/>
  <c r="Q2345" i="28" s="1"/>
  <c r="Q2346" i="28" s="1"/>
  <c r="Q2347" i="28" s="1"/>
  <c r="Q2348" i="28" s="1"/>
  <c r="Q2349" i="28" s="1"/>
  <c r="Q2350" i="28" s="1"/>
  <c r="Q2351" i="28" s="1"/>
  <c r="Q2352" i="28" s="1"/>
  <c r="Q2353" i="28" s="1"/>
  <c r="Q2354" i="28" s="1"/>
  <c r="Q2355" i="28" s="1"/>
  <c r="Q2356" i="28" s="1"/>
  <c r="Q2357" i="28" s="1"/>
  <c r="Q2358" i="28" s="1"/>
  <c r="Q2359" i="28" s="1"/>
  <c r="Q2360" i="28" s="1"/>
  <c r="Q2361" i="28" s="1"/>
  <c r="Q2362" i="28" s="1"/>
  <c r="Q2363" i="28" s="1"/>
  <c r="Q2364" i="28" s="1"/>
  <c r="Q2365" i="28" s="1"/>
  <c r="Q2366" i="28" s="1"/>
  <c r="Q2367" i="28" s="1"/>
  <c r="Q2368" i="28" s="1"/>
  <c r="Q2369" i="28" s="1"/>
  <c r="Q2370" i="28" s="1"/>
  <c r="Q2371" i="28" s="1"/>
  <c r="Q2372" i="28" s="1"/>
  <c r="Q2373" i="28" s="1"/>
  <c r="Q2374" i="28" s="1"/>
  <c r="Q2375" i="28" s="1"/>
  <c r="Q2376" i="28" s="1"/>
  <c r="Q2377" i="28" s="1"/>
  <c r="Q2378" i="28" s="1"/>
  <c r="Q2379" i="28" s="1"/>
  <c r="Q2380" i="28" s="1"/>
  <c r="Q2381" i="28" s="1"/>
  <c r="Q2382" i="28" s="1"/>
  <c r="Q2383" i="28" s="1"/>
  <c r="Q2384" i="28" s="1"/>
  <c r="Q2385" i="28" s="1"/>
  <c r="Q2386" i="28" s="1"/>
  <c r="Q2387" i="28" s="1"/>
  <c r="Q2388" i="28" s="1"/>
  <c r="Q2389" i="28" s="1"/>
  <c r="Q2390" i="28" s="1"/>
  <c r="Q2391" i="28" s="1"/>
  <c r="Q2392" i="28" s="1"/>
  <c r="Q2393" i="28" s="1"/>
  <c r="Q2394" i="28" s="1"/>
  <c r="Q2395" i="28" s="1"/>
  <c r="Q2396" i="28" s="1"/>
  <c r="Q2397" i="28" s="1"/>
  <c r="Q2398" i="28" s="1"/>
  <c r="Q2399" i="28" s="1"/>
  <c r="Q2400" i="28" s="1"/>
  <c r="Q2401" i="28" s="1"/>
  <c r="Q2402" i="28" s="1"/>
  <c r="Q2403" i="28" s="1"/>
  <c r="Q2404" i="28" s="1"/>
  <c r="Q2405" i="28" s="1"/>
  <c r="Q2406" i="28" s="1"/>
  <c r="Q2407" i="28" s="1"/>
  <c r="Q2408" i="28" s="1"/>
  <c r="Q2409" i="28" s="1"/>
  <c r="Q2410" i="28" s="1"/>
  <c r="Q2411" i="28" s="1"/>
  <c r="Q2412" i="28" s="1"/>
  <c r="Q2413" i="28" s="1"/>
  <c r="Q2414" i="28" s="1"/>
  <c r="Q2415" i="28" s="1"/>
  <c r="Q2416" i="28" s="1"/>
  <c r="Q2417" i="28" s="1"/>
  <c r="Q2418" i="28" s="1"/>
  <c r="Q2419" i="28" s="1"/>
  <c r="Q2420" i="28" s="1"/>
  <c r="Q2421" i="28" s="1"/>
  <c r="Q2422" i="28" s="1"/>
  <c r="Q2423" i="28" s="1"/>
  <c r="Q2424" i="28" s="1"/>
  <c r="Q2425" i="28" s="1"/>
  <c r="Q2426" i="28" s="1"/>
  <c r="Q2427" i="28" s="1"/>
  <c r="Q2428" i="28" s="1"/>
  <c r="Q2429" i="28" s="1"/>
  <c r="Q2430" i="28" s="1"/>
  <c r="Q2431" i="28" s="1"/>
  <c r="Q2432" i="28" s="1"/>
  <c r="Q2433" i="28" s="1"/>
  <c r="Q2434" i="28" s="1"/>
  <c r="Q2435" i="28" s="1"/>
  <c r="Q2436" i="28" s="1"/>
  <c r="Q2437" i="28" s="1"/>
  <c r="Q2438" i="28" s="1"/>
  <c r="Q2439" i="28" s="1"/>
  <c r="Q2440" i="28" s="1"/>
  <c r="Q2441" i="28" s="1"/>
  <c r="Q2442" i="28" s="1"/>
  <c r="Q2443" i="28" s="1"/>
  <c r="Q2444" i="28" s="1"/>
  <c r="Q2445" i="28" s="1"/>
  <c r="Q2446" i="28" s="1"/>
  <c r="Q2447" i="28" s="1"/>
  <c r="Q2448" i="28" s="1"/>
  <c r="Q2449" i="28" s="1"/>
  <c r="Q2450" i="28" s="1"/>
  <c r="Q2451" i="28" s="1"/>
  <c r="Q2452" i="28" s="1"/>
  <c r="Q2453" i="28" s="1"/>
  <c r="Q2454" i="28" s="1"/>
  <c r="Q2455" i="28" s="1"/>
  <c r="Q2456" i="28" s="1"/>
  <c r="Q2457" i="28" s="1"/>
  <c r="Q2458" i="28" s="1"/>
  <c r="Q2459" i="28" s="1"/>
  <c r="Q2460" i="28" s="1"/>
  <c r="Q2461" i="28" s="1"/>
  <c r="Q2462" i="28" s="1"/>
  <c r="Q2463" i="28" s="1"/>
  <c r="Q2464" i="28" s="1"/>
  <c r="Q2465" i="28" s="1"/>
  <c r="Q2466" i="28" s="1"/>
  <c r="Q2467" i="28" s="1"/>
  <c r="Q2468" i="28" s="1"/>
  <c r="Q2469" i="28" s="1"/>
  <c r="Q2470" i="28" s="1"/>
  <c r="Q2471" i="28" s="1"/>
  <c r="Q2472" i="28" s="1"/>
  <c r="Q2473" i="28" s="1"/>
  <c r="Q2474" i="28" s="1"/>
  <c r="Q2475" i="28" s="1"/>
  <c r="Q2476" i="28" s="1"/>
  <c r="Q2477" i="28" s="1"/>
  <c r="Q2478" i="28" s="1"/>
  <c r="Q2479" i="28" s="1"/>
  <c r="Q2480" i="28" s="1"/>
  <c r="Q2481" i="28" s="1"/>
  <c r="Q2482" i="28" s="1"/>
  <c r="Q2483" i="28" s="1"/>
  <c r="Q2484" i="28" s="1"/>
  <c r="Q2485" i="28" s="1"/>
  <c r="Q2486" i="28" s="1"/>
  <c r="Q2487" i="28" s="1"/>
  <c r="Q2488" i="28" s="1"/>
  <c r="Q2489" i="28" s="1"/>
  <c r="Q2490" i="28" s="1"/>
  <c r="Q2491" i="28" s="1"/>
  <c r="Q2492" i="28" s="1"/>
  <c r="Q2493" i="28" s="1"/>
  <c r="Q2494" i="28" s="1"/>
  <c r="Q2495" i="28" s="1"/>
  <c r="Q2496" i="28" s="1"/>
  <c r="Q2497" i="28" s="1"/>
  <c r="Q2498" i="28" s="1"/>
  <c r="Q2499" i="28" s="1"/>
  <c r="Q2500" i="28" s="1"/>
  <c r="Q2501" i="28" s="1"/>
  <c r="Q2502" i="28" s="1"/>
  <c r="Q2503" i="28" s="1"/>
  <c r="Q2504" i="28" s="1"/>
  <c r="Q2505" i="28" s="1"/>
  <c r="Q2506" i="28" s="1"/>
  <c r="Q2507" i="28" s="1"/>
  <c r="Q2508" i="28" s="1"/>
  <c r="Q2509" i="28" s="1"/>
  <c r="Q2510" i="28" s="1"/>
  <c r="Q2511" i="28" s="1"/>
  <c r="Q2512" i="28" s="1"/>
  <c r="Q2513" i="28" s="1"/>
  <c r="Q2514" i="28" s="1"/>
  <c r="Q2515" i="28" s="1"/>
  <c r="Q2516" i="28" s="1"/>
  <c r="Q2517" i="28" s="1"/>
  <c r="Q2518" i="28" s="1"/>
  <c r="Q2519" i="28" s="1"/>
  <c r="Q2520" i="28" s="1"/>
  <c r="Q2521" i="28" s="1"/>
  <c r="Q2522" i="28" s="1"/>
  <c r="Q2523" i="28" s="1"/>
  <c r="Q2524" i="28" s="1"/>
  <c r="Q2525" i="28" s="1"/>
  <c r="Q2526" i="28" s="1"/>
  <c r="Q2527" i="28" s="1"/>
  <c r="Q2528" i="28" s="1"/>
  <c r="Q2529" i="28" s="1"/>
  <c r="Q2530" i="28" s="1"/>
  <c r="Q2531" i="28" s="1"/>
  <c r="Q2532" i="28" s="1"/>
  <c r="Q2533" i="28" s="1"/>
  <c r="Q2534" i="28" s="1"/>
  <c r="Q2535" i="28" s="1"/>
  <c r="Q2536" i="28" s="1"/>
  <c r="Q2537" i="28" s="1"/>
  <c r="Q2538" i="28" s="1"/>
  <c r="Q2539" i="28" s="1"/>
  <c r="Q2540" i="28" s="1"/>
  <c r="Q2541" i="28" s="1"/>
  <c r="Q2542" i="28" s="1"/>
  <c r="Q2543" i="28" s="1"/>
  <c r="Q2544" i="28" s="1"/>
  <c r="Q2545" i="28" s="1"/>
  <c r="Q2546" i="28" s="1"/>
  <c r="Q2547" i="28" s="1"/>
  <c r="Q2548" i="28" s="1"/>
  <c r="Q2549" i="28" s="1"/>
  <c r="Q2550" i="28" s="1"/>
  <c r="Q2551" i="28" s="1"/>
  <c r="Q2552" i="28" s="1"/>
  <c r="Q2553" i="28" s="1"/>
  <c r="Q2554" i="28" s="1"/>
  <c r="Q2555" i="28" s="1"/>
  <c r="Q2556" i="28" s="1"/>
  <c r="Q2557" i="28" s="1"/>
  <c r="Q2558" i="28" s="1"/>
  <c r="Q2559" i="28" s="1"/>
  <c r="Q2560" i="28" s="1"/>
  <c r="Q2561" i="28" s="1"/>
  <c r="Q2562" i="28" s="1"/>
  <c r="Q2563" i="28" s="1"/>
  <c r="Q2564" i="28" s="1"/>
  <c r="Q2565" i="28" s="1"/>
  <c r="Q2566" i="28" s="1"/>
  <c r="Q2567" i="28" s="1"/>
  <c r="Q2568" i="28" s="1"/>
  <c r="Q2569" i="28" s="1"/>
  <c r="Q2570" i="28" s="1"/>
  <c r="Q2571" i="28" s="1"/>
  <c r="Q2572" i="28" s="1"/>
  <c r="Q2573" i="28" s="1"/>
  <c r="Q2574" i="28" s="1"/>
  <c r="Q2575" i="28" s="1"/>
  <c r="Q2576" i="28" s="1"/>
  <c r="Q2577" i="28" s="1"/>
  <c r="Q2578" i="28" s="1"/>
  <c r="Q2579" i="28" s="1"/>
  <c r="Q2580" i="28" s="1"/>
  <c r="Q2581" i="28" s="1"/>
  <c r="Q2582" i="28" s="1"/>
  <c r="Q2583" i="28" s="1"/>
  <c r="Q2584" i="28" s="1"/>
  <c r="Q2585" i="28" s="1"/>
  <c r="Q2586" i="28" s="1"/>
  <c r="Q2587" i="28" s="1"/>
  <c r="Q2588" i="28" s="1"/>
  <c r="Q2589" i="28" s="1"/>
  <c r="Q2590" i="28" s="1"/>
  <c r="Q2591" i="28" s="1"/>
  <c r="Q2592" i="28" s="1"/>
  <c r="Q2593" i="28" s="1"/>
  <c r="Q2594" i="28" s="1"/>
  <c r="Q2595" i="28" s="1"/>
  <c r="Q2596" i="28" s="1"/>
  <c r="Q2597" i="28" s="1"/>
  <c r="Q2598" i="28" s="1"/>
  <c r="Q2599" i="28" s="1"/>
  <c r="Q2600" i="28" s="1"/>
  <c r="Q2601" i="28" s="1"/>
  <c r="Q2602" i="28" s="1"/>
  <c r="Q2603" i="28" s="1"/>
  <c r="Q2604" i="28" s="1"/>
  <c r="Q2605" i="28" s="1"/>
  <c r="Q2606" i="28" s="1"/>
  <c r="Q2607" i="28" s="1"/>
  <c r="Q2608" i="28" s="1"/>
  <c r="Q2609" i="28" s="1"/>
  <c r="Q2610" i="28" s="1"/>
  <c r="Q2611" i="28" s="1"/>
  <c r="Q2612" i="28" s="1"/>
  <c r="Q2613" i="28" s="1"/>
  <c r="Q2614" i="28" s="1"/>
  <c r="Q2615" i="28" s="1"/>
  <c r="Q2616" i="28" s="1"/>
  <c r="Q2617" i="28" s="1"/>
  <c r="Q2618" i="28" s="1"/>
  <c r="Q2619" i="28" s="1"/>
  <c r="Q2620" i="28" s="1"/>
  <c r="Q2621" i="28" s="1"/>
  <c r="Q2622" i="28" s="1"/>
  <c r="Q2623" i="28" s="1"/>
  <c r="Q2624" i="28" s="1"/>
  <c r="Q2625" i="28" s="1"/>
  <c r="Q2626" i="28" s="1"/>
  <c r="Q2627" i="28" s="1"/>
  <c r="Q2628" i="28" s="1"/>
  <c r="Q2629" i="28" s="1"/>
  <c r="Q2630" i="28" s="1"/>
  <c r="Q2631" i="28" s="1"/>
  <c r="Q2632" i="28" s="1"/>
  <c r="Q2633" i="28" s="1"/>
  <c r="Q2634" i="28" s="1"/>
  <c r="Q2635" i="28" s="1"/>
  <c r="Q2636" i="28" s="1"/>
  <c r="Q2637" i="28" s="1"/>
  <c r="Q2638" i="28" s="1"/>
  <c r="Q2639" i="28" s="1"/>
  <c r="Q2640" i="28" s="1"/>
  <c r="Q2641" i="28" s="1"/>
  <c r="Q2642" i="28" s="1"/>
  <c r="Q2643" i="28" s="1"/>
  <c r="Q2644" i="28" s="1"/>
  <c r="Q2645" i="28" s="1"/>
  <c r="Q2646" i="28" s="1"/>
  <c r="Q2647" i="28" s="1"/>
  <c r="Q2648" i="28" s="1"/>
  <c r="Q2649" i="28" s="1"/>
  <c r="Q2650" i="28" s="1"/>
  <c r="Q2651" i="28" s="1"/>
  <c r="Q2652" i="28" s="1"/>
  <c r="Q2653" i="28" s="1"/>
  <c r="Q2654" i="28" s="1"/>
  <c r="Q2655" i="28" s="1"/>
  <c r="Q2656" i="28" s="1"/>
  <c r="Q2657" i="28" s="1"/>
  <c r="Q2658" i="28" s="1"/>
  <c r="Q2659" i="28" s="1"/>
  <c r="Q2660" i="28" s="1"/>
  <c r="Q2661" i="28" s="1"/>
  <c r="Q2662" i="28" s="1"/>
  <c r="Q2663" i="28" s="1"/>
  <c r="Q2664" i="28" s="1"/>
  <c r="Q2665" i="28" s="1"/>
  <c r="Q2666" i="28" s="1"/>
  <c r="Q2667" i="28" s="1"/>
  <c r="Q2668" i="28" s="1"/>
  <c r="Q2669" i="28" s="1"/>
  <c r="Q2670" i="28" s="1"/>
  <c r="Q2671" i="28" s="1"/>
  <c r="Q2672" i="28" s="1"/>
  <c r="Q2673" i="28" s="1"/>
  <c r="Q2674" i="28" s="1"/>
  <c r="Q2675" i="28" s="1"/>
  <c r="Q2676" i="28" s="1"/>
  <c r="Q2677" i="28" s="1"/>
  <c r="Q2678" i="28" s="1"/>
  <c r="Q2679" i="28" s="1"/>
  <c r="Q2680" i="28" s="1"/>
  <c r="Q2681" i="28" s="1"/>
  <c r="Q2682" i="28" s="1"/>
  <c r="Q2683" i="28" s="1"/>
  <c r="Q2684" i="28" s="1"/>
  <c r="Q2685" i="28" s="1"/>
  <c r="Q2686" i="28" s="1"/>
  <c r="Q2687" i="28" s="1"/>
  <c r="Q2688" i="28" s="1"/>
  <c r="Q2689" i="28" s="1"/>
  <c r="Q2690" i="28" s="1"/>
  <c r="Q2691" i="28" s="1"/>
  <c r="Q2692" i="28" s="1"/>
  <c r="Q2693" i="28" s="1"/>
  <c r="Q2694" i="28" s="1"/>
  <c r="Q2695" i="28" s="1"/>
  <c r="Q2696" i="28" s="1"/>
  <c r="Q2697" i="28" s="1"/>
  <c r="Q2698" i="28" s="1"/>
  <c r="Q2699" i="28" s="1"/>
  <c r="Q2700" i="28" s="1"/>
  <c r="Q2701" i="28" s="1"/>
  <c r="Q2702" i="28" s="1"/>
  <c r="Q2703" i="28" s="1"/>
  <c r="Q2704" i="28" s="1"/>
  <c r="Q2705" i="28" s="1"/>
  <c r="Q2706" i="28" s="1"/>
  <c r="Q2707" i="28" s="1"/>
  <c r="Q2708" i="28" s="1"/>
  <c r="Q2709" i="28" s="1"/>
  <c r="Q2710" i="28" s="1"/>
  <c r="Q2711" i="28" s="1"/>
  <c r="Q2712" i="28" s="1"/>
  <c r="Q2713" i="28" s="1"/>
  <c r="Q2714" i="28" s="1"/>
  <c r="Q2715" i="28" s="1"/>
  <c r="Q2716" i="28" s="1"/>
  <c r="Q2717" i="28" s="1"/>
  <c r="Q2718" i="28" s="1"/>
  <c r="Q2719" i="28" s="1"/>
  <c r="Q2720" i="28" s="1"/>
  <c r="Q2721" i="28" s="1"/>
  <c r="Q2722" i="28" s="1"/>
  <c r="Q2723" i="28" s="1"/>
  <c r="Q2724" i="28" s="1"/>
  <c r="Q2725" i="28" s="1"/>
  <c r="Q2726" i="28" s="1"/>
  <c r="Q2727" i="28" s="1"/>
  <c r="Q2728" i="28" s="1"/>
  <c r="Q2729" i="28" s="1"/>
  <c r="Q2730" i="28" s="1"/>
  <c r="Q2731" i="28" s="1"/>
  <c r="Q2732" i="28" s="1"/>
  <c r="Q2733" i="28" s="1"/>
  <c r="Q2734" i="28" s="1"/>
  <c r="Q2735" i="28" s="1"/>
  <c r="Q2736" i="28" s="1"/>
  <c r="Q2737" i="28" s="1"/>
  <c r="Q2738" i="28" s="1"/>
  <c r="Q2739" i="28" s="1"/>
  <c r="Q2740" i="28" s="1"/>
  <c r="Q2741" i="28" s="1"/>
  <c r="Q2742" i="28" s="1"/>
  <c r="Q2743" i="28" s="1"/>
  <c r="Q2744" i="28" s="1"/>
  <c r="Q2745" i="28" s="1"/>
  <c r="Q2746" i="28" s="1"/>
  <c r="Q2747" i="28" s="1"/>
  <c r="Q2748" i="28" s="1"/>
  <c r="Q2749" i="28" s="1"/>
  <c r="Q2750" i="28" s="1"/>
  <c r="Q2751" i="28" s="1"/>
  <c r="Q2752" i="28" s="1"/>
  <c r="Q2753" i="28" s="1"/>
  <c r="Q2754" i="28" s="1"/>
  <c r="Q2755" i="28" s="1"/>
  <c r="Q2756" i="28" s="1"/>
  <c r="Q2757" i="28" s="1"/>
  <c r="Q2758" i="28" s="1"/>
  <c r="Q2759" i="28" s="1"/>
  <c r="Q2760" i="28" s="1"/>
  <c r="Q2761" i="28" s="1"/>
  <c r="Q2762" i="28" s="1"/>
  <c r="Q2763" i="28" s="1"/>
  <c r="Q2764" i="28" s="1"/>
  <c r="Q2765" i="28" s="1"/>
  <c r="Q2766" i="28" s="1"/>
  <c r="Q2767" i="28" s="1"/>
  <c r="Q2768" i="28" s="1"/>
  <c r="Q2769" i="28" s="1"/>
  <c r="Q2770" i="28" s="1"/>
  <c r="Q2771" i="28" s="1"/>
  <c r="Q2772" i="28" s="1"/>
  <c r="Q2773" i="28" s="1"/>
  <c r="Q2774" i="28" s="1"/>
  <c r="Q2775" i="28" s="1"/>
  <c r="Q2776" i="28" s="1"/>
  <c r="Q2777" i="28" s="1"/>
  <c r="Q2778" i="28" s="1"/>
  <c r="Q2779" i="28" s="1"/>
  <c r="Q2780" i="28" s="1"/>
  <c r="Q2781" i="28" s="1"/>
  <c r="Q2782" i="28" s="1"/>
  <c r="Q2783" i="28" s="1"/>
  <c r="Q2784" i="28" s="1"/>
  <c r="Q2785" i="28" s="1"/>
  <c r="Q2786" i="28" s="1"/>
  <c r="Q2787" i="28" s="1"/>
  <c r="Q2788" i="28" s="1"/>
  <c r="Q2789" i="28" s="1"/>
  <c r="Q2790" i="28" s="1"/>
  <c r="Q2791" i="28" s="1"/>
  <c r="Q2792" i="28" s="1"/>
  <c r="Q2793" i="28" s="1"/>
  <c r="Q2794" i="28" s="1"/>
  <c r="Q2795" i="28" s="1"/>
  <c r="Q2796" i="28" s="1"/>
  <c r="Q2797" i="28" s="1"/>
  <c r="Q2798" i="28" s="1"/>
  <c r="Q2799" i="28" s="1"/>
  <c r="Q2800" i="28" s="1"/>
  <c r="Q2801" i="28" s="1"/>
  <c r="Q2802" i="28" s="1"/>
  <c r="Q2803" i="28" s="1"/>
  <c r="Q2804" i="28" s="1"/>
  <c r="Q2805" i="28" s="1"/>
  <c r="Q2806" i="28" s="1"/>
  <c r="Q2807" i="28" s="1"/>
  <c r="Q2808" i="28" s="1"/>
  <c r="Q2809" i="28" s="1"/>
  <c r="Q2810" i="28" s="1"/>
  <c r="Q2811" i="28" s="1"/>
  <c r="Q2812" i="28" s="1"/>
  <c r="Q2813" i="28" s="1"/>
  <c r="Q2814" i="28" s="1"/>
  <c r="Q2815" i="28" s="1"/>
  <c r="Q2816" i="28" s="1"/>
  <c r="Q2817" i="28" s="1"/>
  <c r="Q2818" i="28" s="1"/>
  <c r="Q2819" i="28" s="1"/>
  <c r="Q2820" i="28" s="1"/>
  <c r="Q2821" i="28" s="1"/>
  <c r="Q2822" i="28" s="1"/>
  <c r="Q2823" i="28" s="1"/>
  <c r="Q2824" i="28" s="1"/>
  <c r="Q2825" i="28" s="1"/>
  <c r="Q2826" i="28" s="1"/>
  <c r="Q2827" i="28" s="1"/>
  <c r="Q2828" i="28" s="1"/>
  <c r="Q2829" i="28" s="1"/>
  <c r="Q2830" i="28" s="1"/>
  <c r="Q2831" i="28" s="1"/>
  <c r="Q2832" i="28" s="1"/>
  <c r="Q2833" i="28" s="1"/>
  <c r="Q2834" i="28" s="1"/>
  <c r="Q2835" i="28" s="1"/>
  <c r="Q2836" i="28" s="1"/>
  <c r="Q2837" i="28" s="1"/>
  <c r="Q2838" i="28" s="1"/>
  <c r="Q2839" i="28" s="1"/>
  <c r="Q2840" i="28" s="1"/>
  <c r="Q2841" i="28" s="1"/>
  <c r="Q2842" i="28" s="1"/>
  <c r="Q2843" i="28" s="1"/>
  <c r="Q2844" i="28" s="1"/>
  <c r="Q2845" i="28" s="1"/>
  <c r="Q2846" i="28" s="1"/>
  <c r="Q2847" i="28" s="1"/>
  <c r="Q2848" i="28" s="1"/>
  <c r="Q2849" i="28" s="1"/>
  <c r="Q2850" i="28" s="1"/>
  <c r="Q2851" i="28" s="1"/>
  <c r="Q2852" i="28" s="1"/>
  <c r="Q2853" i="28" s="1"/>
  <c r="Q2854" i="28" s="1"/>
  <c r="Q2855" i="28" s="1"/>
  <c r="Q2856" i="28" s="1"/>
  <c r="Q2857" i="28" s="1"/>
  <c r="Q2858" i="28" s="1"/>
  <c r="Q2859" i="28" s="1"/>
  <c r="Q2860" i="28" s="1"/>
  <c r="Q2861" i="28" s="1"/>
  <c r="Q2862" i="28" s="1"/>
  <c r="Q2863" i="28" s="1"/>
  <c r="Q2864" i="28" s="1"/>
  <c r="Q2865" i="28" s="1"/>
  <c r="Q2866" i="28" s="1"/>
  <c r="Q2867" i="28" s="1"/>
  <c r="Q2868" i="28" s="1"/>
  <c r="Q2869" i="28" s="1"/>
  <c r="Q2870" i="28" s="1"/>
  <c r="Q2871" i="28" s="1"/>
  <c r="Q2872" i="28" s="1"/>
  <c r="Q2873" i="28" s="1"/>
  <c r="Q2874" i="28" s="1"/>
  <c r="Q2875" i="28" s="1"/>
  <c r="Q2876" i="28" s="1"/>
  <c r="Q2877" i="28" s="1"/>
  <c r="Q2878" i="28" s="1"/>
  <c r="Q2879" i="28" s="1"/>
  <c r="Q2880" i="28" s="1"/>
  <c r="Q2881" i="28" s="1"/>
  <c r="Q2882" i="28" s="1"/>
  <c r="Q2883" i="28" s="1"/>
  <c r="Q2884" i="28" s="1"/>
  <c r="Q2885" i="28" s="1"/>
  <c r="Q2886" i="28" s="1"/>
  <c r="Q2887" i="28" s="1"/>
  <c r="Q2888" i="28" s="1"/>
  <c r="Q2889" i="28" s="1"/>
  <c r="Q2890" i="28" s="1"/>
  <c r="Q2891" i="28" s="1"/>
  <c r="Q2892" i="28" s="1"/>
  <c r="Q2893" i="28" s="1"/>
  <c r="Q2894" i="28" s="1"/>
  <c r="Q2895" i="28" s="1"/>
  <c r="Q2896" i="28" s="1"/>
  <c r="Q2897" i="28" s="1"/>
  <c r="Q2898" i="28" s="1"/>
  <c r="Q2899" i="28" s="1"/>
  <c r="Q2900" i="28" s="1"/>
  <c r="Q2901" i="28" s="1"/>
  <c r="Q2902" i="28" s="1"/>
  <c r="Q2903" i="28" s="1"/>
  <c r="Q2904" i="28" s="1"/>
  <c r="Q2905" i="28" s="1"/>
  <c r="Q2906" i="28" s="1"/>
  <c r="Q2907" i="28" s="1"/>
  <c r="Q2908" i="28" s="1"/>
  <c r="Q2909" i="28" s="1"/>
  <c r="Q2910" i="28" s="1"/>
  <c r="Q2911" i="28" s="1"/>
  <c r="Q2912" i="28" s="1"/>
  <c r="Q2913" i="28" s="1"/>
  <c r="Q2914" i="28" s="1"/>
  <c r="Q2915" i="28" s="1"/>
  <c r="Q2916" i="28" s="1"/>
  <c r="Q2917" i="28" s="1"/>
  <c r="Q2918" i="28" s="1"/>
  <c r="Q2919" i="28" s="1"/>
  <c r="Q2920" i="28" s="1"/>
  <c r="Q2921" i="28" s="1"/>
  <c r="Q2922" i="28" s="1"/>
  <c r="Q2923" i="28" s="1"/>
  <c r="Q2924" i="28" s="1"/>
  <c r="Q2925" i="28" s="1"/>
  <c r="Q2926" i="28" s="1"/>
  <c r="Q2927" i="28" s="1"/>
  <c r="Q2928" i="28" s="1"/>
  <c r="Q2929" i="28" s="1"/>
  <c r="Q2930" i="28" s="1"/>
  <c r="Q2931" i="28" s="1"/>
  <c r="Q2932" i="28" s="1"/>
  <c r="Q2933" i="28" s="1"/>
  <c r="Q2934" i="28" s="1"/>
  <c r="Q2935" i="28" s="1"/>
  <c r="Q2936" i="28" s="1"/>
  <c r="Q2937" i="28" s="1"/>
  <c r="Q2938" i="28" s="1"/>
  <c r="Q2939" i="28" s="1"/>
  <c r="Q2940" i="28" s="1"/>
  <c r="Q2941" i="28" s="1"/>
  <c r="Q2942" i="28" s="1"/>
  <c r="Q2943" i="28" s="1"/>
  <c r="Q2944" i="28" s="1"/>
  <c r="Q2945" i="28" s="1"/>
  <c r="Q2946" i="28" s="1"/>
  <c r="Q2947" i="28" s="1"/>
  <c r="Q2948" i="28" s="1"/>
  <c r="Q2949" i="28" s="1"/>
  <c r="Q2950" i="28" s="1"/>
  <c r="Q2951" i="28" s="1"/>
  <c r="Q2952" i="28" s="1"/>
  <c r="Q2953" i="28" s="1"/>
  <c r="Q2954" i="28" s="1"/>
  <c r="Q2955" i="28" s="1"/>
  <c r="Q2956" i="28" s="1"/>
  <c r="Q2957" i="28" s="1"/>
  <c r="Q2958" i="28" s="1"/>
  <c r="Q2959" i="28" s="1"/>
  <c r="Q2960" i="28" s="1"/>
  <c r="Q2961" i="28" s="1"/>
  <c r="Q2962" i="28" s="1"/>
  <c r="Q2963" i="28" s="1"/>
  <c r="Q2964" i="28" s="1"/>
  <c r="Q2965" i="28" s="1"/>
  <c r="Q2966" i="28" s="1"/>
  <c r="Q2967" i="28" s="1"/>
  <c r="Q2968" i="28" s="1"/>
  <c r="Q2969" i="28" s="1"/>
  <c r="Q2970" i="28" s="1"/>
  <c r="Q2971" i="28" s="1"/>
  <c r="Q2972" i="28" s="1"/>
  <c r="Q2973" i="28" s="1"/>
  <c r="Q2974" i="28" s="1"/>
  <c r="Q2975" i="28" s="1"/>
  <c r="Q2976" i="28" s="1"/>
  <c r="Q2977" i="28" s="1"/>
  <c r="Q2978" i="28" s="1"/>
  <c r="Q2979" i="28" s="1"/>
  <c r="Q2980" i="28" s="1"/>
  <c r="Q2981" i="28" s="1"/>
  <c r="Q2982" i="28" s="1"/>
  <c r="Q2983" i="28" s="1"/>
  <c r="Q2984" i="28" s="1"/>
  <c r="Q2985" i="28" s="1"/>
  <c r="Q2986" i="28" s="1"/>
  <c r="Q2987" i="28" s="1"/>
  <c r="Q2988" i="28" s="1"/>
  <c r="Q2989" i="28" s="1"/>
  <c r="Q2990" i="28" s="1"/>
  <c r="Q2991" i="28" s="1"/>
  <c r="Q2992" i="28" s="1"/>
  <c r="Q2993" i="28" s="1"/>
  <c r="Q2994" i="28" s="1"/>
  <c r="Q2995" i="28" s="1"/>
  <c r="Q2996" i="28" s="1"/>
  <c r="Q2997" i="28" s="1"/>
  <c r="Q2998" i="28" s="1"/>
  <c r="Q2999" i="28" s="1"/>
  <c r="Q3000" i="28" s="1"/>
  <c r="Q3001" i="28" s="1"/>
  <c r="Q3002" i="28" s="1"/>
  <c r="Q3003" i="28" s="1"/>
  <c r="Q3004" i="28" s="1"/>
  <c r="Q3005" i="28" s="1"/>
  <c r="Q3006" i="28" s="1"/>
  <c r="Q3007" i="28" s="1"/>
  <c r="Q3008" i="28" s="1"/>
  <c r="Q3009" i="28" s="1"/>
  <c r="Q3010" i="28" s="1"/>
  <c r="Q3011" i="28" s="1"/>
  <c r="Q3012" i="28" s="1"/>
  <c r="Q3013" i="28" s="1"/>
  <c r="Q3014" i="28" s="1"/>
  <c r="Q3015" i="28" s="1"/>
  <c r="Q3016" i="28" s="1"/>
  <c r="Q3017" i="28" s="1"/>
  <c r="Q3018" i="28" s="1"/>
  <c r="Q3019" i="28" s="1"/>
  <c r="Q3020" i="28" s="1"/>
  <c r="Q3021" i="28" s="1"/>
  <c r="Q3022" i="28" s="1"/>
  <c r="Q3023" i="28" s="1"/>
  <c r="Q3024" i="28" s="1"/>
  <c r="Q3025" i="28" s="1"/>
  <c r="Q3026" i="28" s="1"/>
  <c r="Q3027" i="28" s="1"/>
  <c r="Q3028" i="28" s="1"/>
  <c r="Q3029" i="28" s="1"/>
  <c r="Q3030" i="28" s="1"/>
  <c r="Q3031" i="28" s="1"/>
  <c r="Q3032" i="28" s="1"/>
  <c r="Q3033" i="28" s="1"/>
  <c r="Q3034" i="28" s="1"/>
  <c r="Q3035" i="28" s="1"/>
  <c r="Q3036" i="28" s="1"/>
  <c r="Q3037" i="28" s="1"/>
  <c r="Q3038" i="28" s="1"/>
  <c r="Q3039" i="28" s="1"/>
  <c r="Q3040" i="28" s="1"/>
  <c r="Q3041" i="28" s="1"/>
  <c r="Q3042" i="28" s="1"/>
  <c r="Q3043" i="28" s="1"/>
  <c r="Q3044" i="28" s="1"/>
  <c r="Q3045" i="28" s="1"/>
  <c r="Q3046" i="28" s="1"/>
  <c r="Q3047" i="28" s="1"/>
  <c r="Q3048" i="28" s="1"/>
  <c r="Q3049" i="28" s="1"/>
  <c r="Q3050" i="28" s="1"/>
  <c r="Q3051" i="28" s="1"/>
  <c r="Q3052" i="28" s="1"/>
  <c r="Q3053" i="28" s="1"/>
  <c r="Q3054" i="28" s="1"/>
  <c r="Q3055" i="28" s="1"/>
  <c r="Q3056" i="28" s="1"/>
  <c r="Q3057" i="28" s="1"/>
  <c r="Q3058" i="28" s="1"/>
  <c r="Q3059" i="28" s="1"/>
  <c r="Q3060" i="28" s="1"/>
  <c r="Q3061" i="28" s="1"/>
  <c r="Q3062" i="28" s="1"/>
  <c r="Q3063" i="28" s="1"/>
  <c r="Q3064" i="28" s="1"/>
  <c r="Q3065" i="28" s="1"/>
  <c r="Q3066" i="28" s="1"/>
  <c r="Q3067" i="28" s="1"/>
  <c r="Q3068" i="28" s="1"/>
  <c r="Q3069" i="28" s="1"/>
  <c r="Q3070" i="28" s="1"/>
  <c r="Q3071" i="28" s="1"/>
  <c r="Q3072" i="28" s="1"/>
  <c r="Q3073" i="28" s="1"/>
  <c r="Q3074" i="28" s="1"/>
  <c r="Q3075" i="28" s="1"/>
  <c r="Q3076" i="28" s="1"/>
  <c r="Q3077" i="28" s="1"/>
  <c r="Q3078" i="28" s="1"/>
  <c r="Q3079" i="28" s="1"/>
  <c r="Q3080" i="28" s="1"/>
  <c r="Q3081" i="28" s="1"/>
  <c r="Q3082" i="28" s="1"/>
  <c r="Q3083" i="28" s="1"/>
  <c r="Q3084" i="28" s="1"/>
  <c r="Q3085" i="28" s="1"/>
  <c r="Q3086" i="28" s="1"/>
  <c r="Q3087" i="28" s="1"/>
  <c r="Q3088" i="28" s="1"/>
  <c r="Q3089" i="28" s="1"/>
  <c r="Q3090" i="28" s="1"/>
  <c r="Q3091" i="28" s="1"/>
  <c r="Q3092" i="28" s="1"/>
  <c r="Q3093" i="28" s="1"/>
  <c r="Q3094" i="28" s="1"/>
  <c r="Q3095" i="28" s="1"/>
  <c r="Q3096" i="28" s="1"/>
  <c r="Q3097" i="28" s="1"/>
  <c r="Q3098" i="28" s="1"/>
  <c r="Q3099" i="28" s="1"/>
  <c r="Q3100" i="28" s="1"/>
  <c r="Q3101" i="28" s="1"/>
  <c r="Q3102" i="28" s="1"/>
  <c r="Q3103" i="28" s="1"/>
  <c r="Q3104" i="28" s="1"/>
  <c r="Q3105" i="28" s="1"/>
  <c r="Q3106" i="28" s="1"/>
  <c r="Q3107" i="28" s="1"/>
  <c r="Q3108" i="28" s="1"/>
  <c r="Q3109" i="28" s="1"/>
  <c r="Q3110" i="28" s="1"/>
  <c r="Q3111" i="28" s="1"/>
  <c r="Q3112" i="28" s="1"/>
  <c r="Q3113" i="28" s="1"/>
  <c r="Q3114" i="28" s="1"/>
  <c r="Q3115" i="28" s="1"/>
  <c r="Q3116" i="28" s="1"/>
  <c r="Q3117" i="28" s="1"/>
  <c r="Q3118" i="28" s="1"/>
  <c r="Q3119" i="28" s="1"/>
  <c r="Q3120" i="28" s="1"/>
  <c r="Q3121" i="28" s="1"/>
  <c r="Q3122" i="28" s="1"/>
  <c r="Q3123" i="28" s="1"/>
  <c r="Q3124" i="28" s="1"/>
  <c r="Q3125" i="28" s="1"/>
  <c r="Q3126" i="28" s="1"/>
  <c r="Q3127" i="28" s="1"/>
  <c r="Q3128" i="28" s="1"/>
  <c r="Q3129" i="28" s="1"/>
  <c r="Q3130" i="28" s="1"/>
  <c r="Q3131" i="28" s="1"/>
  <c r="Q3132" i="28" s="1"/>
  <c r="Q3133" i="28" s="1"/>
  <c r="Q3134" i="28" s="1"/>
  <c r="Q3135" i="28" s="1"/>
  <c r="Q3136" i="28" s="1"/>
  <c r="Q3137" i="28" s="1"/>
  <c r="Q3138" i="28" s="1"/>
  <c r="Q3139" i="28" s="1"/>
  <c r="Q3140" i="28" s="1"/>
  <c r="Q3141" i="28" s="1"/>
  <c r="Q3142" i="28" s="1"/>
  <c r="Q3143" i="28" s="1"/>
  <c r="Q3144" i="28" s="1"/>
  <c r="Q3145" i="28" s="1"/>
  <c r="Q3146" i="28" s="1"/>
  <c r="Q3147" i="28" s="1"/>
  <c r="Q3148" i="28" s="1"/>
  <c r="Q3149" i="28" s="1"/>
  <c r="Q3150" i="28" s="1"/>
  <c r="Q3151" i="28" s="1"/>
  <c r="Q3152" i="28" s="1"/>
  <c r="Q3153" i="28" s="1"/>
  <c r="Q3154" i="28" s="1"/>
  <c r="Q3155" i="28" s="1"/>
  <c r="Q3156" i="28" s="1"/>
  <c r="Q3157" i="28" s="1"/>
  <c r="Q3158" i="28" s="1"/>
  <c r="Q3159" i="28" s="1"/>
  <c r="Q3160" i="28" s="1"/>
  <c r="Q3161" i="28" s="1"/>
  <c r="Q3162" i="28" s="1"/>
  <c r="Q3163" i="28" s="1"/>
  <c r="Q3164" i="28" s="1"/>
  <c r="Q3165" i="28" s="1"/>
  <c r="Q3166" i="28" s="1"/>
  <c r="Q3167" i="28" s="1"/>
  <c r="Q3168" i="28" s="1"/>
  <c r="Q3169" i="28" s="1"/>
  <c r="Q3170" i="28" s="1"/>
  <c r="Q3171" i="28" s="1"/>
  <c r="Q3172" i="28" s="1"/>
  <c r="Q3173" i="28" s="1"/>
  <c r="Q3174" i="28" s="1"/>
  <c r="Q3175" i="28" s="1"/>
  <c r="Q3176" i="28" s="1"/>
  <c r="Q3177" i="28" s="1"/>
  <c r="Q3178" i="28" s="1"/>
  <c r="Q3179" i="28" s="1"/>
  <c r="Q3180" i="28" s="1"/>
  <c r="Q3181" i="28" s="1"/>
  <c r="Q3182" i="28" s="1"/>
  <c r="Q3183" i="28" s="1"/>
  <c r="Q3184" i="28" s="1"/>
  <c r="Q3185" i="28" s="1"/>
  <c r="Q3186" i="28" s="1"/>
  <c r="Q3187" i="28" s="1"/>
  <c r="Q3188" i="28" s="1"/>
  <c r="Q3189" i="28" s="1"/>
  <c r="Q3190" i="28" s="1"/>
  <c r="Q3191" i="28" s="1"/>
  <c r="Q3192" i="28" s="1"/>
  <c r="Q3193" i="28" s="1"/>
  <c r="Q3194" i="28" s="1"/>
  <c r="Q3195" i="28" s="1"/>
  <c r="Q3196" i="28" s="1"/>
  <c r="Q3197" i="28" s="1"/>
  <c r="Q3198" i="28" s="1"/>
  <c r="Q3199" i="28" s="1"/>
  <c r="Q3200" i="28" s="1"/>
  <c r="Q3201" i="28" s="1"/>
  <c r="Q3202" i="28" s="1"/>
  <c r="Q3203" i="28" s="1"/>
  <c r="Q3204" i="28" s="1"/>
  <c r="Q3205" i="28" s="1"/>
  <c r="Q3206" i="28" s="1"/>
  <c r="Q3207" i="28" s="1"/>
  <c r="Q3208" i="28" s="1"/>
  <c r="Q3209" i="28" s="1"/>
  <c r="Q3210" i="28" s="1"/>
  <c r="Q3211" i="28" s="1"/>
  <c r="Q3212" i="28" s="1"/>
  <c r="Q3213" i="28" s="1"/>
  <c r="Q3214" i="28" s="1"/>
  <c r="Q3215" i="28" s="1"/>
  <c r="Q3216" i="28" s="1"/>
  <c r="Q3217" i="28" s="1"/>
  <c r="Q3218" i="28" s="1"/>
  <c r="Q3219" i="28" s="1"/>
  <c r="Q3220" i="28" s="1"/>
  <c r="Q3221" i="28" s="1"/>
  <c r="Q3222" i="28" s="1"/>
  <c r="Q3223" i="28" s="1"/>
  <c r="Q3224" i="28" s="1"/>
  <c r="Q3225" i="28" s="1"/>
  <c r="Q3226" i="28" s="1"/>
  <c r="Q3227" i="28" s="1"/>
  <c r="Q3228" i="28" s="1"/>
  <c r="Q3229" i="28" s="1"/>
  <c r="Q3230" i="28" s="1"/>
  <c r="Q3231" i="28" s="1"/>
  <c r="Q3232" i="28" s="1"/>
  <c r="Q3233" i="28" s="1"/>
  <c r="Q3234" i="28" s="1"/>
  <c r="Q3235" i="28" s="1"/>
  <c r="Q3236" i="28" s="1"/>
  <c r="Q3237" i="28" s="1"/>
  <c r="Q3238" i="28" s="1"/>
  <c r="Q3239" i="28" s="1"/>
  <c r="Q3240" i="28" s="1"/>
  <c r="Q3241" i="28" s="1"/>
  <c r="Q3242" i="28" s="1"/>
  <c r="Q3243" i="28" s="1"/>
  <c r="Q3244" i="28" s="1"/>
  <c r="Q3245" i="28" s="1"/>
  <c r="Q3246" i="28" s="1"/>
  <c r="Q3247" i="28" s="1"/>
  <c r="Q3248" i="28" s="1"/>
  <c r="Q3249" i="28" s="1"/>
  <c r="Q3250" i="28" s="1"/>
  <c r="Q3251" i="28" s="1"/>
  <c r="Q3252" i="28" s="1"/>
  <c r="Q3253" i="28" s="1"/>
  <c r="Q3254" i="28" s="1"/>
  <c r="Q3255" i="28" s="1"/>
  <c r="Q3256" i="28" s="1"/>
  <c r="Q3257" i="28" s="1"/>
  <c r="Q3258" i="28" s="1"/>
  <c r="Q3259" i="28" s="1"/>
  <c r="Q3260" i="28" s="1"/>
  <c r="Q3261" i="28" s="1"/>
  <c r="Q3262" i="28" s="1"/>
  <c r="Q3263" i="28" s="1"/>
  <c r="Q3264" i="28" s="1"/>
  <c r="Q3265" i="28" s="1"/>
  <c r="Q3266" i="28" s="1"/>
  <c r="Q3267" i="28" s="1"/>
  <c r="Q3268" i="28" s="1"/>
  <c r="Q3269" i="28" s="1"/>
  <c r="Q3270" i="28" s="1"/>
  <c r="Q3271" i="28" s="1"/>
  <c r="Q3272" i="28" s="1"/>
  <c r="Q3273" i="28" s="1"/>
  <c r="Q3274" i="28" s="1"/>
  <c r="Q3275" i="28" s="1"/>
  <c r="Q3276" i="28" s="1"/>
  <c r="Q3277" i="28" s="1"/>
  <c r="Q3278" i="28" s="1"/>
  <c r="Q3279" i="28" s="1"/>
  <c r="Q3280" i="28" s="1"/>
  <c r="Q3281" i="28" s="1"/>
  <c r="Q3282" i="28" s="1"/>
  <c r="Q3283" i="28" s="1"/>
  <c r="Q3284" i="28" s="1"/>
  <c r="Q3285" i="28" s="1"/>
  <c r="Q3286" i="28" s="1"/>
  <c r="Q3287" i="28" s="1"/>
  <c r="Q3288" i="28" s="1"/>
  <c r="Q3289" i="28" s="1"/>
  <c r="Q3290" i="28" s="1"/>
  <c r="Q3291" i="28" s="1"/>
  <c r="Q3292" i="28" s="1"/>
  <c r="Q3293" i="28" s="1"/>
  <c r="Q3294" i="28" s="1"/>
  <c r="Q3295" i="28" s="1"/>
  <c r="Q3296" i="28" s="1"/>
  <c r="Q3297" i="28" s="1"/>
  <c r="Q3298" i="28" s="1"/>
  <c r="Q3299" i="28" s="1"/>
  <c r="Q3300" i="28" s="1"/>
  <c r="Q3301" i="28" s="1"/>
  <c r="Q3302" i="28" s="1"/>
  <c r="Q3303" i="28" s="1"/>
  <c r="Q3304" i="28" s="1"/>
  <c r="Q3305" i="28" s="1"/>
  <c r="Q3306" i="28" s="1"/>
  <c r="Q3307" i="28" s="1"/>
  <c r="Q3308" i="28" s="1"/>
  <c r="Q3309" i="28" s="1"/>
  <c r="Q3310" i="28" s="1"/>
  <c r="Q3311" i="28" s="1"/>
  <c r="Q3312" i="28" s="1"/>
  <c r="Q3313" i="28" s="1"/>
  <c r="Q3314" i="28" s="1"/>
  <c r="Q3315" i="28" s="1"/>
  <c r="Q3316" i="28" s="1"/>
  <c r="Q3317" i="28" s="1"/>
  <c r="Q3318" i="28" s="1"/>
  <c r="Q3319" i="28" s="1"/>
  <c r="Q3320" i="28" s="1"/>
  <c r="Q3321" i="28" s="1"/>
  <c r="Q3322" i="28" s="1"/>
  <c r="Q3323" i="28" s="1"/>
  <c r="Q3324" i="28" s="1"/>
  <c r="Q3325" i="28" s="1"/>
  <c r="Q3326" i="28" s="1"/>
  <c r="Q3327" i="28" s="1"/>
  <c r="Q3328" i="28" s="1"/>
  <c r="Q3329" i="28" s="1"/>
  <c r="Q3330" i="28" s="1"/>
  <c r="Q3331" i="28" s="1"/>
  <c r="Q3332" i="28" s="1"/>
  <c r="Q3333" i="28" s="1"/>
  <c r="Q3334" i="28" s="1"/>
  <c r="Q3335" i="28" s="1"/>
  <c r="Q3336" i="28" s="1"/>
  <c r="Q3337" i="28" s="1"/>
  <c r="Q3338" i="28" s="1"/>
  <c r="Q3339" i="28" s="1"/>
  <c r="Q3340" i="28" s="1"/>
  <c r="Q3341" i="28" s="1"/>
  <c r="Q3342" i="28" s="1"/>
  <c r="Q3343" i="28" s="1"/>
  <c r="Q3344" i="28" s="1"/>
  <c r="Q3345" i="28" s="1"/>
  <c r="Q3346" i="28" s="1"/>
  <c r="Q3347" i="28" s="1"/>
  <c r="Q3348" i="28" s="1"/>
  <c r="Q3349" i="28" s="1"/>
  <c r="Q3350" i="28" s="1"/>
  <c r="Q3351" i="28" s="1"/>
  <c r="Q3352" i="28" s="1"/>
  <c r="Q3353" i="28" s="1"/>
  <c r="Q3354" i="28" s="1"/>
  <c r="Q3355" i="28" s="1"/>
  <c r="Q3356" i="28" s="1"/>
  <c r="Q3357" i="28" s="1"/>
  <c r="Q3358" i="28" s="1"/>
  <c r="Q3359" i="28" s="1"/>
  <c r="Q3360" i="28" s="1"/>
  <c r="Q3361" i="28" s="1"/>
  <c r="Q3362" i="28" s="1"/>
  <c r="Q3363" i="28" s="1"/>
  <c r="Q3364" i="28" s="1"/>
  <c r="Q3365" i="28" s="1"/>
  <c r="Q3366" i="28" s="1"/>
  <c r="Q3367" i="28" s="1"/>
  <c r="Q3368" i="28" s="1"/>
  <c r="Q3369" i="28" s="1"/>
  <c r="Q3370" i="28" s="1"/>
  <c r="Q3371" i="28" s="1"/>
  <c r="Q3372" i="28" s="1"/>
  <c r="Q3373" i="28" s="1"/>
  <c r="Q3374" i="28" s="1"/>
  <c r="Q3375" i="28" s="1"/>
  <c r="Q3376" i="28" s="1"/>
  <c r="Q3377" i="28" s="1"/>
  <c r="Q3378" i="28" s="1"/>
  <c r="Q3379" i="28" s="1"/>
  <c r="Q3380" i="28" s="1"/>
  <c r="Q3381" i="28" s="1"/>
  <c r="Q3382" i="28" s="1"/>
  <c r="Q3383" i="28" s="1"/>
  <c r="Q3384" i="28" s="1"/>
  <c r="Q3385" i="28" s="1"/>
  <c r="Q3386" i="28" s="1"/>
  <c r="Q3387" i="28" s="1"/>
  <c r="Q3388" i="28" s="1"/>
  <c r="Q3389" i="28" s="1"/>
  <c r="Q3390" i="28" s="1"/>
  <c r="Q3391" i="28" s="1"/>
  <c r="Q3392" i="28" s="1"/>
  <c r="Q3393" i="28" s="1"/>
  <c r="Q3394" i="28" s="1"/>
  <c r="Q3395" i="28" s="1"/>
  <c r="Q3396" i="28" s="1"/>
  <c r="Q3397" i="28" s="1"/>
  <c r="Q3398" i="28" s="1"/>
  <c r="Q3399" i="28" s="1"/>
  <c r="Q3400" i="28" s="1"/>
  <c r="Q3401" i="28" s="1"/>
  <c r="Q3402" i="28" s="1"/>
  <c r="Q3403" i="28" s="1"/>
  <c r="Q3404" i="28" s="1"/>
  <c r="Q3405" i="28" s="1"/>
  <c r="Q3406" i="28" s="1"/>
  <c r="Q3407" i="28" s="1"/>
  <c r="Q3408" i="28" s="1"/>
  <c r="Q3409" i="28" s="1"/>
  <c r="Q3410" i="28" s="1"/>
  <c r="Q3411" i="28" s="1"/>
  <c r="Q3412" i="28" s="1"/>
  <c r="Q3413" i="28" s="1"/>
  <c r="Q3414" i="28" s="1"/>
  <c r="Q3415" i="28" s="1"/>
  <c r="Q3416" i="28" s="1"/>
  <c r="Q3417" i="28" s="1"/>
  <c r="Q3418" i="28" s="1"/>
  <c r="Q3419" i="28" s="1"/>
  <c r="Q3420" i="28" s="1"/>
  <c r="Q3421" i="28" s="1"/>
  <c r="Q3422" i="28" s="1"/>
  <c r="Q3423" i="28" s="1"/>
  <c r="Q3424" i="28" s="1"/>
  <c r="Q3425" i="28" s="1"/>
  <c r="Q3426" i="28" s="1"/>
  <c r="Q3427" i="28" s="1"/>
  <c r="Q3428" i="28" s="1"/>
  <c r="Q3429" i="28" s="1"/>
  <c r="Q3430" i="28" s="1"/>
  <c r="Q3431" i="28" s="1"/>
  <c r="Q3432" i="28" s="1"/>
  <c r="Q3433" i="28" s="1"/>
  <c r="Q3434" i="28" s="1"/>
  <c r="Q3435" i="28" s="1"/>
  <c r="Q3436" i="28" s="1"/>
  <c r="Q3437" i="28" s="1"/>
  <c r="Q3438" i="28" s="1"/>
  <c r="Q3439" i="28" s="1"/>
  <c r="Q3440" i="28" s="1"/>
  <c r="Q3441" i="28" s="1"/>
  <c r="Q3442" i="28" s="1"/>
  <c r="Q3443" i="28" s="1"/>
  <c r="Q3444" i="28" s="1"/>
  <c r="Q3445" i="28" s="1"/>
  <c r="Q3446" i="28" s="1"/>
  <c r="Q3447" i="28" s="1"/>
  <c r="Q3448" i="28" s="1"/>
  <c r="Q3449" i="28" s="1"/>
  <c r="Q3450" i="28" s="1"/>
  <c r="Q3451" i="28" s="1"/>
  <c r="Q3452" i="28" s="1"/>
  <c r="Q3453" i="28" s="1"/>
  <c r="Q3454" i="28" s="1"/>
  <c r="Q3455" i="28" s="1"/>
  <c r="Q3456" i="28" s="1"/>
  <c r="Q3457" i="28" s="1"/>
  <c r="Q3458" i="28" s="1"/>
  <c r="Q3459" i="28" s="1"/>
  <c r="Q3460" i="28" s="1"/>
  <c r="Q3461" i="28" s="1"/>
  <c r="Q3462" i="28" s="1"/>
  <c r="Q3463" i="28" s="1"/>
  <c r="Q3464" i="28" s="1"/>
  <c r="Q3465" i="28" s="1"/>
  <c r="Q3466" i="28" s="1"/>
  <c r="Q3467" i="28" s="1"/>
  <c r="Q3468" i="28" s="1"/>
  <c r="Q3469" i="28" s="1"/>
  <c r="Q3470" i="28" s="1"/>
  <c r="Q3471" i="28" s="1"/>
  <c r="Q3472" i="28" s="1"/>
  <c r="Q3473" i="28" s="1"/>
  <c r="Q3474" i="28" s="1"/>
  <c r="Q3475" i="28" s="1"/>
  <c r="Q3476" i="28" s="1"/>
  <c r="Q3477" i="28" s="1"/>
  <c r="Q3478" i="28" s="1"/>
  <c r="Q3479" i="28" s="1"/>
  <c r="Q3480" i="28" s="1"/>
  <c r="Q3481" i="28" s="1"/>
  <c r="Q3482" i="28" s="1"/>
  <c r="Q3483" i="28" s="1"/>
  <c r="Q3484" i="28" s="1"/>
  <c r="Q3485" i="28" s="1"/>
  <c r="Q3486" i="28" s="1"/>
  <c r="Q3487" i="28" s="1"/>
  <c r="Q3488" i="28" s="1"/>
  <c r="Q3489" i="28" s="1"/>
  <c r="Q3490" i="28" s="1"/>
  <c r="Q3491" i="28" s="1"/>
  <c r="Q3492" i="28" s="1"/>
  <c r="Q3493" i="28" s="1"/>
  <c r="Q3494" i="28" s="1"/>
  <c r="Q3495" i="28" s="1"/>
  <c r="Q3496" i="28" s="1"/>
  <c r="Q3497" i="28" s="1"/>
  <c r="Q3498" i="28" s="1"/>
  <c r="Q3499" i="28" s="1"/>
  <c r="Q3500" i="28" s="1"/>
  <c r="Q3501" i="28" s="1"/>
  <c r="Q3502" i="28" s="1"/>
  <c r="Q3503" i="28" s="1"/>
  <c r="Q3504" i="28" s="1"/>
  <c r="Q3505" i="28" s="1"/>
  <c r="Q3506" i="28" s="1"/>
  <c r="Q3507" i="28" s="1"/>
  <c r="Q3508" i="28" s="1"/>
  <c r="Q3509" i="28" s="1"/>
  <c r="Q3510" i="28" s="1"/>
  <c r="Q3511" i="28" s="1"/>
  <c r="Q3512" i="28" s="1"/>
  <c r="Q3513" i="28" s="1"/>
  <c r="Q3514" i="28" s="1"/>
  <c r="Q3515" i="28" s="1"/>
  <c r="Q3516" i="28" s="1"/>
  <c r="Q3517" i="28" s="1"/>
  <c r="Q3518" i="28" s="1"/>
  <c r="Q3519" i="28" s="1"/>
  <c r="Q3520" i="28" s="1"/>
  <c r="Q3521" i="28" s="1"/>
  <c r="Q3522" i="28" s="1"/>
  <c r="Q3523" i="28" s="1"/>
  <c r="Q3524" i="28" s="1"/>
  <c r="Q3525" i="28" s="1"/>
  <c r="Q3526" i="28" s="1"/>
  <c r="Q3527" i="28" s="1"/>
  <c r="Q3528" i="28" s="1"/>
  <c r="Q3529" i="28" s="1"/>
  <c r="Q3530" i="28" s="1"/>
  <c r="Q3531" i="28" s="1"/>
  <c r="Q3532" i="28" s="1"/>
  <c r="Q3533" i="28" s="1"/>
  <c r="Q3534" i="28" s="1"/>
  <c r="Q3535" i="28" s="1"/>
  <c r="Q3536" i="28" s="1"/>
  <c r="Q3537" i="28" s="1"/>
  <c r="Q3538" i="28" s="1"/>
  <c r="Q3539" i="28" s="1"/>
  <c r="Q3540" i="28" s="1"/>
  <c r="Q3541" i="28" s="1"/>
  <c r="Q3542" i="28" s="1"/>
  <c r="Q3543" i="28" s="1"/>
  <c r="Q3544" i="28" s="1"/>
  <c r="Q3545" i="28" s="1"/>
  <c r="Q3546" i="28" s="1"/>
  <c r="Q3547" i="28" s="1"/>
  <c r="Q3548" i="28" s="1"/>
  <c r="Q3549" i="28" s="1"/>
  <c r="Q3550" i="28" s="1"/>
  <c r="Q3551" i="28" s="1"/>
  <c r="Q3552" i="28" s="1"/>
  <c r="Q3553" i="28" s="1"/>
  <c r="Q3554" i="28" s="1"/>
  <c r="Q3555" i="28" s="1"/>
  <c r="Q3556" i="28" s="1"/>
  <c r="Q3557" i="28" s="1"/>
  <c r="Q3558" i="28" s="1"/>
  <c r="Q3559" i="28" s="1"/>
  <c r="Q3560" i="28" s="1"/>
  <c r="Q3561" i="28" s="1"/>
  <c r="Q3562" i="28" s="1"/>
  <c r="Q3563" i="28" s="1"/>
  <c r="Q3564" i="28" s="1"/>
  <c r="Q3565" i="28" s="1"/>
  <c r="Q3566" i="28" s="1"/>
  <c r="Q3567" i="28" s="1"/>
  <c r="Q3568" i="28" s="1"/>
  <c r="Q3569" i="28" s="1"/>
  <c r="Q3570" i="28" s="1"/>
  <c r="Q3571" i="28" s="1"/>
  <c r="Q3572" i="28" s="1"/>
  <c r="Q3573" i="28" s="1"/>
  <c r="Q3574" i="28" s="1"/>
  <c r="Q3575" i="28" s="1"/>
  <c r="Q3576" i="28" s="1"/>
  <c r="Q3577" i="28" s="1"/>
  <c r="Q3578" i="28" s="1"/>
  <c r="Q3579" i="28" s="1"/>
  <c r="Q3580" i="28" s="1"/>
  <c r="Q3581" i="28" s="1"/>
  <c r="Q3582" i="28" s="1"/>
  <c r="Q3583" i="28" s="1"/>
  <c r="Q3584" i="28" s="1"/>
  <c r="Q3585" i="28" s="1"/>
  <c r="Q3586" i="28" s="1"/>
  <c r="Q3587" i="28" s="1"/>
  <c r="Q3588" i="28" s="1"/>
  <c r="Q3589" i="28" s="1"/>
  <c r="Q3590" i="28" s="1"/>
  <c r="Q3591" i="28" s="1"/>
  <c r="Q3592" i="28" s="1"/>
  <c r="Q3593" i="28" s="1"/>
  <c r="Q3594" i="28" s="1"/>
  <c r="Q3595" i="28" s="1"/>
  <c r="Q3596" i="28" s="1"/>
  <c r="Q3597" i="28" s="1"/>
  <c r="Q3598" i="28" s="1"/>
  <c r="Q3599" i="28" s="1"/>
  <c r="Q3600" i="28" s="1"/>
  <c r="Q3601" i="28" s="1"/>
  <c r="Q3602" i="28" s="1"/>
  <c r="Q3603" i="28" s="1"/>
  <c r="Q3604" i="28" s="1"/>
  <c r="Q3605" i="28" s="1"/>
  <c r="Q3606" i="28" s="1"/>
  <c r="Q3607" i="28" s="1"/>
  <c r="Q3608" i="28" s="1"/>
  <c r="Q3609" i="28" s="1"/>
  <c r="Q3610" i="28" s="1"/>
  <c r="Q3611" i="28" s="1"/>
  <c r="Q3612" i="28" s="1"/>
  <c r="Q3613" i="28" s="1"/>
  <c r="Q3614" i="28" s="1"/>
  <c r="Q3615" i="28" s="1"/>
  <c r="Q3616" i="28" s="1"/>
  <c r="Q3617" i="28" s="1"/>
  <c r="Q3618" i="28" s="1"/>
  <c r="Q3619" i="28" s="1"/>
  <c r="Q3620" i="28" s="1"/>
  <c r="Q3621" i="28" s="1"/>
  <c r="Q3622" i="28" s="1"/>
  <c r="Q3623" i="28" s="1"/>
  <c r="Q3624" i="28" s="1"/>
  <c r="Q3625" i="28" s="1"/>
  <c r="Q3626" i="28" s="1"/>
  <c r="Q3627" i="28" s="1"/>
  <c r="Q3628" i="28" s="1"/>
  <c r="Q3629" i="28" s="1"/>
  <c r="Q3630" i="28" s="1"/>
  <c r="Q3631" i="28" s="1"/>
  <c r="Q3632" i="28" s="1"/>
  <c r="Q3633" i="28" s="1"/>
  <c r="Q3634" i="28" s="1"/>
  <c r="Q3635" i="28" s="1"/>
  <c r="Q3636" i="28" s="1"/>
  <c r="Q3637" i="28" s="1"/>
  <c r="Q3638" i="28" s="1"/>
  <c r="Q3639" i="28" s="1"/>
  <c r="Q3640" i="28" s="1"/>
  <c r="Q3641" i="28" s="1"/>
  <c r="Q3642" i="28" s="1"/>
  <c r="Q3643" i="28" s="1"/>
  <c r="Q3644" i="28" s="1"/>
  <c r="Q3645" i="28" s="1"/>
  <c r="Q3646" i="28" s="1"/>
  <c r="Q3647" i="28" s="1"/>
  <c r="Q3648" i="28" s="1"/>
  <c r="Q3649" i="28" s="1"/>
  <c r="Q3650" i="28" s="1"/>
  <c r="Q3651" i="28" s="1"/>
  <c r="Q3652" i="28" s="1"/>
  <c r="Q3653" i="28" s="1"/>
  <c r="Q3654" i="28" s="1"/>
  <c r="Q3655" i="28" s="1"/>
  <c r="Q3656" i="28" s="1"/>
  <c r="Q3657" i="28" s="1"/>
  <c r="Q3658" i="28" s="1"/>
  <c r="Q3659" i="28" s="1"/>
  <c r="Q3660" i="28" s="1"/>
  <c r="Q3661" i="28" s="1"/>
  <c r="Q3662" i="28" s="1"/>
  <c r="Q3663" i="28" s="1"/>
  <c r="Q3664" i="28" s="1"/>
  <c r="Q3665" i="28" s="1"/>
  <c r="Q3666" i="28" s="1"/>
  <c r="Q3667" i="28" s="1"/>
  <c r="Q3668" i="28" s="1"/>
  <c r="Q3669" i="28" s="1"/>
  <c r="Q3670" i="28" s="1"/>
  <c r="Q3671" i="28" s="1"/>
  <c r="Q3672" i="28" s="1"/>
  <c r="Q3673" i="28" s="1"/>
  <c r="Q3674" i="28" s="1"/>
  <c r="Q3675" i="28" s="1"/>
  <c r="Q3676" i="28" s="1"/>
  <c r="Q3677" i="28" s="1"/>
  <c r="Q3678" i="28" s="1"/>
  <c r="Q3679" i="28" s="1"/>
  <c r="Q3680" i="28" s="1"/>
  <c r="Q3681" i="28" s="1"/>
  <c r="Q3682" i="28" s="1"/>
  <c r="Q3683" i="28" s="1"/>
  <c r="Q3684" i="28" s="1"/>
  <c r="Q3685" i="28" s="1"/>
  <c r="Q3686" i="28" s="1"/>
  <c r="Q3687" i="28" s="1"/>
  <c r="Q3688" i="28" s="1"/>
  <c r="Q3689" i="28" s="1"/>
  <c r="Q3690" i="28" s="1"/>
  <c r="Q3691" i="28" s="1"/>
  <c r="Q3692" i="28" s="1"/>
  <c r="Q3693" i="28" s="1"/>
  <c r="Q3694" i="28" s="1"/>
  <c r="Q3695" i="28" s="1"/>
  <c r="Q3696" i="28" s="1"/>
  <c r="Q3697" i="28" s="1"/>
  <c r="Q3698" i="28" s="1"/>
  <c r="Q3699" i="28" s="1"/>
  <c r="Q3700" i="28" s="1"/>
  <c r="Q3701" i="28" s="1"/>
  <c r="Q3702" i="28" s="1"/>
  <c r="Q3703" i="28" s="1"/>
  <c r="Q3704" i="28" s="1"/>
  <c r="Q3705" i="28" s="1"/>
  <c r="Q3706" i="28" s="1"/>
  <c r="Q3707" i="28" s="1"/>
  <c r="Q3708" i="28" s="1"/>
  <c r="Q3709" i="28" s="1"/>
  <c r="Q3710" i="28" s="1"/>
  <c r="Q3711" i="28" s="1"/>
  <c r="Q3712" i="28" s="1"/>
  <c r="Q3713" i="28" s="1"/>
  <c r="Q3714" i="28" s="1"/>
  <c r="Q3715" i="28" s="1"/>
  <c r="Q3716" i="28" s="1"/>
  <c r="Q3717" i="28" s="1"/>
  <c r="Q3718" i="28" s="1"/>
  <c r="Q3719" i="28" s="1"/>
  <c r="Q3720" i="28" s="1"/>
  <c r="Q3721" i="28" s="1"/>
  <c r="Q3722" i="28" s="1"/>
  <c r="Q3723" i="28" s="1"/>
  <c r="Q3724" i="28" s="1"/>
  <c r="Q3725" i="28" s="1"/>
  <c r="Q3726" i="28" s="1"/>
  <c r="Q3727" i="28" s="1"/>
  <c r="Q3728" i="28" s="1"/>
  <c r="Q3729" i="28" s="1"/>
  <c r="Q3730" i="28" s="1"/>
  <c r="Q3731" i="28" s="1"/>
  <c r="Q3732" i="28" s="1"/>
  <c r="Q3733" i="28" s="1"/>
  <c r="Q3734" i="28" s="1"/>
  <c r="Q3735" i="28" s="1"/>
  <c r="Q3736" i="28" s="1"/>
  <c r="Q3737" i="28" s="1"/>
  <c r="Q3738" i="28" s="1"/>
  <c r="Q3739" i="28" s="1"/>
  <c r="Q3740" i="28" s="1"/>
  <c r="Q3741" i="28" s="1"/>
  <c r="Q3742" i="28" s="1"/>
  <c r="Q3743" i="28" s="1"/>
  <c r="Q3744" i="28" s="1"/>
  <c r="Q3745" i="28" s="1"/>
  <c r="Q3746" i="28" s="1"/>
  <c r="Q3747" i="28" s="1"/>
  <c r="Q3748" i="28" s="1"/>
  <c r="Q3749" i="28" s="1"/>
  <c r="Q3750" i="28" s="1"/>
  <c r="Q3751" i="28" s="1"/>
  <c r="Q3752" i="28" s="1"/>
  <c r="Q3753" i="28" s="1"/>
  <c r="Q3754" i="28" s="1"/>
  <c r="Q3755" i="28" s="1"/>
  <c r="Q3756" i="28" s="1"/>
  <c r="Q3757" i="28" s="1"/>
  <c r="Q3758" i="28" s="1"/>
  <c r="Q3759" i="28" s="1"/>
  <c r="Q3760" i="28" s="1"/>
  <c r="Q3761" i="28" s="1"/>
  <c r="Q3762" i="28" s="1"/>
  <c r="Q3763" i="28" s="1"/>
  <c r="Q3764" i="28" s="1"/>
  <c r="Q3765" i="28" s="1"/>
  <c r="Q3766" i="28" s="1"/>
  <c r="Q3767" i="28" s="1"/>
  <c r="Q3768" i="28" s="1"/>
  <c r="Q3769" i="28" s="1"/>
  <c r="Q3770" i="28" s="1"/>
  <c r="Q3771" i="28" s="1"/>
  <c r="Q3772" i="28" s="1"/>
  <c r="Q3773" i="28" s="1"/>
  <c r="Q3774" i="28" s="1"/>
  <c r="Q3775" i="28" s="1"/>
  <c r="Q3776" i="28" s="1"/>
  <c r="Q3777" i="28" s="1"/>
  <c r="Q3778" i="28" s="1"/>
  <c r="Q3779" i="28" s="1"/>
  <c r="Q3780" i="28" s="1"/>
  <c r="Q3781" i="28" s="1"/>
  <c r="Q3782" i="28" s="1"/>
  <c r="Q3783" i="28" s="1"/>
  <c r="Q3784" i="28" s="1"/>
  <c r="Q3785" i="28" s="1"/>
  <c r="Q3786" i="28" s="1"/>
  <c r="Q3787" i="28" s="1"/>
  <c r="Q3788" i="28" s="1"/>
  <c r="Q3789" i="28" s="1"/>
  <c r="Q3790" i="28" s="1"/>
  <c r="Q3791" i="28" s="1"/>
  <c r="Q3792" i="28" s="1"/>
  <c r="Q3793" i="28" s="1"/>
  <c r="Q3794" i="28" s="1"/>
  <c r="Q3795" i="28" s="1"/>
  <c r="Q3796" i="28" s="1"/>
  <c r="Q3797" i="28" s="1"/>
  <c r="Q3798" i="28" s="1"/>
  <c r="Q3799" i="28" s="1"/>
  <c r="Q3800" i="28" s="1"/>
  <c r="Q3801" i="28" s="1"/>
  <c r="Q3802" i="28" s="1"/>
  <c r="Q3803" i="28" s="1"/>
  <c r="Q3804" i="28" s="1"/>
  <c r="Q3805" i="28" s="1"/>
  <c r="Q3806" i="28" s="1"/>
  <c r="Q3807" i="28" s="1"/>
  <c r="Q3808" i="28" s="1"/>
  <c r="Q3809" i="28" s="1"/>
  <c r="Q3810" i="28" s="1"/>
  <c r="Q3811" i="28" s="1"/>
  <c r="Q3812" i="28" s="1"/>
  <c r="Q3813" i="28" s="1"/>
  <c r="Q3814" i="28" s="1"/>
  <c r="Q3815" i="28" s="1"/>
  <c r="Q3816" i="28" s="1"/>
  <c r="Q3817" i="28" s="1"/>
  <c r="Q3818" i="28" s="1"/>
  <c r="Q3819" i="28" s="1"/>
  <c r="Q3820" i="28" s="1"/>
  <c r="Q3821" i="28" s="1"/>
  <c r="Q3822" i="28" s="1"/>
  <c r="Q3823" i="28" s="1"/>
  <c r="Q3824" i="28" s="1"/>
  <c r="Q3825" i="28" s="1"/>
  <c r="Q3826" i="28" s="1"/>
  <c r="Q3827" i="28" s="1"/>
  <c r="Q3828" i="28" s="1"/>
  <c r="Q3829" i="28" s="1"/>
  <c r="Q3830" i="28" s="1"/>
  <c r="Q3831" i="28" s="1"/>
  <c r="Q3832" i="28" s="1"/>
  <c r="Q3833" i="28" s="1"/>
  <c r="Q3834" i="28" s="1"/>
  <c r="Q3835" i="28" s="1"/>
  <c r="Q3836" i="28" s="1"/>
  <c r="Q3837" i="28" s="1"/>
  <c r="Q3838" i="28" s="1"/>
  <c r="Q3839" i="28" s="1"/>
  <c r="Q3840" i="28" s="1"/>
  <c r="Q3841" i="28" s="1"/>
  <c r="Q3842" i="28" s="1"/>
  <c r="Q3843" i="28" s="1"/>
  <c r="Q3844" i="28" s="1"/>
  <c r="Q3845" i="28" s="1"/>
  <c r="Q3846" i="28" s="1"/>
  <c r="Q3847" i="28" s="1"/>
  <c r="Q3848" i="28" s="1"/>
  <c r="Q3849" i="28" s="1"/>
  <c r="Q3850" i="28" s="1"/>
  <c r="Q3851" i="28" s="1"/>
  <c r="Q3852" i="28" s="1"/>
  <c r="Q3853" i="28" s="1"/>
  <c r="Q3854" i="28" s="1"/>
  <c r="Q3855" i="28" s="1"/>
  <c r="Q3856" i="28" s="1"/>
  <c r="Q3857" i="28" s="1"/>
  <c r="Q3858" i="28" s="1"/>
  <c r="Q3859" i="28" s="1"/>
  <c r="Q3860" i="28" s="1"/>
  <c r="Q3861" i="28" s="1"/>
  <c r="Q3862" i="28" s="1"/>
  <c r="Q3863" i="28" s="1"/>
  <c r="Q3864" i="28" s="1"/>
  <c r="Q3865" i="28" s="1"/>
  <c r="Q3866" i="28" s="1"/>
  <c r="Q3867" i="28" s="1"/>
  <c r="Q3868" i="28" s="1"/>
  <c r="Q3869" i="28" s="1"/>
  <c r="Q3870" i="28" s="1"/>
  <c r="Q3871" i="28" s="1"/>
  <c r="Q3872" i="28" s="1"/>
  <c r="Q3873" i="28" s="1"/>
  <c r="Q3874" i="28" s="1"/>
  <c r="Q3875" i="28" s="1"/>
  <c r="Q3876" i="28" s="1"/>
  <c r="Q3877" i="28" s="1"/>
  <c r="Q3878" i="28" s="1"/>
  <c r="Q3879" i="28" s="1"/>
  <c r="Q3880" i="28" s="1"/>
  <c r="Q3881" i="28" s="1"/>
  <c r="Q3882" i="28" s="1"/>
  <c r="Q3883" i="28" s="1"/>
  <c r="Q3884" i="28" s="1"/>
  <c r="Q3885" i="28" s="1"/>
  <c r="Q3886" i="28" s="1"/>
  <c r="Q3887" i="28" s="1"/>
  <c r="Q3888" i="28" s="1"/>
  <c r="Q3889" i="28" s="1"/>
  <c r="Q3890" i="28" s="1"/>
  <c r="Q3891" i="28" s="1"/>
  <c r="Q3892" i="28" s="1"/>
  <c r="Q3893" i="28" s="1"/>
  <c r="Q3894" i="28" s="1"/>
  <c r="Q3895" i="28" s="1"/>
  <c r="Q3896" i="28" s="1"/>
  <c r="Q3897" i="28" s="1"/>
  <c r="Q3898" i="28" s="1"/>
  <c r="Q3899" i="28" s="1"/>
  <c r="Q3900" i="28" s="1"/>
  <c r="Q3901" i="28" s="1"/>
  <c r="Q3902" i="28" s="1"/>
  <c r="Q3903" i="28" s="1"/>
  <c r="Q3904" i="28" s="1"/>
  <c r="Q3905" i="28" s="1"/>
  <c r="Q3906" i="28" s="1"/>
  <c r="Q3907" i="28" s="1"/>
  <c r="Q3908" i="28" s="1"/>
  <c r="Q3909" i="28" s="1"/>
  <c r="Q3910" i="28" s="1"/>
  <c r="Q3911" i="28" s="1"/>
  <c r="Q3912" i="28" s="1"/>
  <c r="Q3913" i="28" s="1"/>
  <c r="Q3914" i="28" s="1"/>
  <c r="Q3915" i="28" s="1"/>
  <c r="Q3916" i="28" s="1"/>
  <c r="Q3917" i="28" s="1"/>
  <c r="Q3918" i="28" s="1"/>
  <c r="Q3919" i="28" s="1"/>
  <c r="Q3920" i="28" s="1"/>
  <c r="Q3921" i="28" s="1"/>
  <c r="Q3922" i="28" s="1"/>
  <c r="Q3923" i="28" s="1"/>
  <c r="Q3924" i="28" s="1"/>
  <c r="Q3925" i="28" s="1"/>
  <c r="Q3926" i="28" s="1"/>
  <c r="Q3927" i="28" s="1"/>
  <c r="Q3928" i="28" s="1"/>
  <c r="Q3929" i="28" s="1"/>
  <c r="Q3930" i="28" s="1"/>
  <c r="Q3931" i="28" s="1"/>
  <c r="Q3932" i="28" s="1"/>
  <c r="Q3933" i="28" s="1"/>
  <c r="Q3934" i="28" s="1"/>
  <c r="Q3935" i="28" s="1"/>
  <c r="Q3936" i="28" s="1"/>
  <c r="Q3937" i="28" s="1"/>
  <c r="Q3938" i="28" s="1"/>
  <c r="Q3939" i="28" s="1"/>
  <c r="Q3940" i="28" s="1"/>
  <c r="Q3941" i="28" s="1"/>
  <c r="Q3942" i="28" s="1"/>
  <c r="Q3943" i="28" s="1"/>
  <c r="Q3944" i="28" s="1"/>
  <c r="Q3945" i="28" s="1"/>
  <c r="Q3946" i="28" s="1"/>
  <c r="Q3947" i="28" s="1"/>
  <c r="Q3948" i="28" s="1"/>
  <c r="Q3949" i="28" s="1"/>
  <c r="Q3950" i="28" s="1"/>
  <c r="Q3951" i="28" s="1"/>
  <c r="Q3952" i="28" s="1"/>
  <c r="Q3953" i="28" s="1"/>
  <c r="Q3954" i="28" s="1"/>
  <c r="Q3955" i="28" s="1"/>
  <c r="Q3956" i="28" s="1"/>
  <c r="Q3957" i="28" s="1"/>
  <c r="Q3958" i="28" s="1"/>
  <c r="Q3959" i="28" s="1"/>
  <c r="Q3960" i="28" s="1"/>
  <c r="Q3961" i="28" s="1"/>
  <c r="Q3962" i="28" s="1"/>
  <c r="Q3963" i="28" s="1"/>
  <c r="Q3964" i="28" s="1"/>
  <c r="Q3965" i="28" s="1"/>
  <c r="Q3966" i="28" s="1"/>
  <c r="Q3967" i="28" s="1"/>
  <c r="Q3968" i="28" s="1"/>
  <c r="Q3969" i="28" s="1"/>
  <c r="Q3970" i="28" s="1"/>
  <c r="Q3971" i="28" s="1"/>
  <c r="Q3972" i="28" s="1"/>
  <c r="Q3973" i="28" s="1"/>
  <c r="Q3974" i="28" s="1"/>
  <c r="Q3975" i="28" s="1"/>
  <c r="Q3976" i="28" s="1"/>
  <c r="Q3977" i="28" s="1"/>
  <c r="Q3978" i="28" s="1"/>
  <c r="Q3979" i="28" s="1"/>
  <c r="Q3980" i="28" s="1"/>
  <c r="Q3981" i="28" s="1"/>
  <c r="Q3982" i="28" s="1"/>
  <c r="Q3983" i="28" s="1"/>
  <c r="Q3984" i="28" s="1"/>
  <c r="Q3985" i="28" s="1"/>
  <c r="Q3986" i="28" s="1"/>
  <c r="Q3987" i="28" s="1"/>
  <c r="Q3988" i="28" s="1"/>
  <c r="Q3989" i="28" s="1"/>
  <c r="Q3990" i="28" s="1"/>
  <c r="Q3991" i="28" s="1"/>
  <c r="Q3992" i="28" s="1"/>
  <c r="Q3993" i="28" s="1"/>
  <c r="Q3994" i="28" s="1"/>
  <c r="Q3995" i="28" s="1"/>
  <c r="Q3996" i="28" s="1"/>
  <c r="Q3997" i="28" s="1"/>
  <c r="Q3998" i="28" s="1"/>
  <c r="Q3999" i="28" s="1"/>
  <c r="Q4000" i="28" s="1"/>
  <c r="Q4001" i="28" s="1"/>
  <c r="Q4002" i="28" s="1"/>
  <c r="Q4003" i="28" s="1"/>
  <c r="Q4004" i="28" s="1"/>
  <c r="Q4005" i="28" s="1"/>
  <c r="Q4006" i="28" s="1"/>
  <c r="Q4007" i="28" s="1"/>
  <c r="Q4008" i="28" s="1"/>
  <c r="Q4009" i="28" s="1"/>
  <c r="Q4010" i="28" s="1"/>
  <c r="Q4011" i="28" s="1"/>
  <c r="Q4012" i="28" s="1"/>
  <c r="Q4013" i="28" s="1"/>
  <c r="Q4014" i="28" s="1"/>
  <c r="Q4015" i="28" s="1"/>
  <c r="Q4016" i="28" s="1"/>
  <c r="Q4017" i="28" s="1"/>
  <c r="Q4018" i="28" s="1"/>
  <c r="Q4019" i="28" s="1"/>
  <c r="Q4020" i="28" s="1"/>
  <c r="Q4021" i="28" s="1"/>
  <c r="Q4022" i="28" s="1"/>
  <c r="Q4023" i="28" s="1"/>
  <c r="Q4024" i="28" s="1"/>
  <c r="Q4025" i="28" s="1"/>
  <c r="Q4026" i="28" s="1"/>
  <c r="Q4027" i="28" s="1"/>
  <c r="Q4028" i="28" s="1"/>
  <c r="Q4029" i="28" s="1"/>
  <c r="Q4030" i="28" s="1"/>
  <c r="Q4031" i="28" s="1"/>
  <c r="Q4032" i="28" s="1"/>
  <c r="Q4033" i="28" s="1"/>
  <c r="Q4034" i="28" s="1"/>
  <c r="Q4035" i="28" s="1"/>
  <c r="Q4036" i="28" s="1"/>
  <c r="Q4037" i="28" s="1"/>
  <c r="Q4038" i="28" s="1"/>
  <c r="Q4039" i="28" s="1"/>
  <c r="Q4040" i="28" s="1"/>
  <c r="Q4041" i="28" s="1"/>
  <c r="Q4042" i="28" s="1"/>
  <c r="Q4043" i="28" s="1"/>
  <c r="Q4044" i="28" s="1"/>
  <c r="Q4045" i="28" s="1"/>
  <c r="Q4046" i="28" s="1"/>
  <c r="Q4047" i="28" s="1"/>
  <c r="Q4048" i="28" s="1"/>
  <c r="Q4049" i="28" s="1"/>
  <c r="Q4050" i="28" s="1"/>
  <c r="Q4051" i="28" s="1"/>
  <c r="Q4052" i="28" s="1"/>
  <c r="Q4053" i="28" s="1"/>
  <c r="Q4054" i="28" s="1"/>
  <c r="Q4055" i="28" s="1"/>
  <c r="Q4056" i="28" s="1"/>
  <c r="Q4057" i="28" s="1"/>
  <c r="Q4058" i="28" s="1"/>
  <c r="Q4059" i="28" s="1"/>
  <c r="Q4060" i="28" s="1"/>
  <c r="Q4061" i="28" s="1"/>
  <c r="Q4062" i="28" s="1"/>
  <c r="Q4063" i="28" s="1"/>
  <c r="Q4064" i="28" s="1"/>
  <c r="Q4065" i="28" s="1"/>
  <c r="Q4066" i="28" s="1"/>
  <c r="Q4067" i="28" s="1"/>
  <c r="Q4068" i="28" s="1"/>
  <c r="Q4069" i="28" s="1"/>
  <c r="Q4070" i="28" s="1"/>
  <c r="Q4071" i="28" s="1"/>
  <c r="Q4072" i="28" s="1"/>
  <c r="Q4073" i="28" s="1"/>
  <c r="Q4074" i="28" s="1"/>
  <c r="Q4075" i="28" s="1"/>
  <c r="Q4076" i="28" s="1"/>
  <c r="Q4077" i="28" s="1"/>
  <c r="Q4078" i="28" s="1"/>
  <c r="Q4079" i="28" s="1"/>
  <c r="Q4080" i="28" s="1"/>
  <c r="Q4081" i="28" s="1"/>
  <c r="Q4082" i="28" s="1"/>
  <c r="Q4083" i="28" s="1"/>
  <c r="Q4084" i="28" s="1"/>
  <c r="Q4085" i="28" s="1"/>
  <c r="Q4086" i="28" s="1"/>
  <c r="Q4087" i="28" s="1"/>
  <c r="Q4088" i="28" s="1"/>
  <c r="Q4089" i="28" s="1"/>
  <c r="Q4090" i="28" s="1"/>
  <c r="Q4091" i="28" s="1"/>
  <c r="Q4092" i="28" s="1"/>
  <c r="Q4093" i="28" s="1"/>
  <c r="Q4094" i="28" s="1"/>
  <c r="Q4095" i="28" s="1"/>
  <c r="Q4096" i="28" s="1"/>
  <c r="Q4097" i="28" s="1"/>
  <c r="Q4098" i="28" s="1"/>
  <c r="Q4099" i="28" s="1"/>
  <c r="Q4100" i="28" s="1"/>
  <c r="Q4101" i="28" s="1"/>
  <c r="Q4102" i="28" s="1"/>
  <c r="Q4103" i="28" s="1"/>
  <c r="Q4104" i="28" s="1"/>
  <c r="Q4105" i="28" s="1"/>
  <c r="Q4106" i="28" s="1"/>
  <c r="Q4107" i="28" s="1"/>
  <c r="Q4108" i="28" s="1"/>
  <c r="Q4109" i="28" s="1"/>
  <c r="Q4110" i="28" s="1"/>
  <c r="Q4111" i="28" s="1"/>
  <c r="Q4112" i="28" s="1"/>
  <c r="Q4113" i="28" s="1"/>
  <c r="Q4114" i="28" s="1"/>
  <c r="Q4115" i="28" s="1"/>
  <c r="Q4116" i="28" s="1"/>
  <c r="Q4117" i="28" s="1"/>
  <c r="Q4118" i="28" s="1"/>
  <c r="Q4119" i="28" s="1"/>
  <c r="Q4120" i="28" s="1"/>
  <c r="Q4121" i="28" s="1"/>
  <c r="Q4122" i="28" s="1"/>
  <c r="Q4123" i="28" s="1"/>
  <c r="Q4124" i="28" s="1"/>
  <c r="Q4125" i="28" s="1"/>
  <c r="Q4126" i="28" s="1"/>
  <c r="Q4127" i="28" s="1"/>
  <c r="Q4128" i="28" s="1"/>
  <c r="Q4129" i="28" s="1"/>
  <c r="Q4130" i="28" s="1"/>
  <c r="Q4131" i="28" s="1"/>
  <c r="Q4132" i="28" s="1"/>
  <c r="Q4133" i="28" s="1"/>
  <c r="Q4134" i="28" s="1"/>
  <c r="Q4135" i="28" s="1"/>
  <c r="Q4136" i="28" s="1"/>
  <c r="Q4137" i="28" s="1"/>
  <c r="Q4138" i="28" s="1"/>
  <c r="Q4139" i="28" s="1"/>
  <c r="Q4140" i="28" s="1"/>
  <c r="Q4141" i="28" s="1"/>
  <c r="Q4142" i="28" s="1"/>
  <c r="Q4143" i="28" s="1"/>
  <c r="Q4144" i="28" s="1"/>
  <c r="Q4145" i="28" s="1"/>
  <c r="Q4146" i="28" s="1"/>
  <c r="Q4147" i="28" s="1"/>
  <c r="Q4148" i="28" s="1"/>
  <c r="Q4149" i="28" s="1"/>
  <c r="Q4150" i="28" s="1"/>
  <c r="Q4151" i="28" s="1"/>
  <c r="Q4152" i="28" s="1"/>
  <c r="Q4153" i="28" s="1"/>
  <c r="Q4154" i="28" s="1"/>
  <c r="Q4155" i="28" s="1"/>
  <c r="Q4156" i="28" s="1"/>
  <c r="Q4157" i="28" s="1"/>
  <c r="Q4158" i="28" s="1"/>
  <c r="Q4159" i="28" s="1"/>
  <c r="Q4160" i="28" s="1"/>
  <c r="Q4161" i="28" s="1"/>
  <c r="Q4162" i="28" s="1"/>
  <c r="Q4163" i="28" s="1"/>
  <c r="Q4164" i="28" s="1"/>
  <c r="Q4165" i="28" s="1"/>
  <c r="Q4166" i="28" s="1"/>
  <c r="Q4167" i="28" s="1"/>
  <c r="Q4168" i="28" s="1"/>
  <c r="Q4169" i="28" s="1"/>
  <c r="Q4170" i="28" s="1"/>
  <c r="Q4171" i="28" s="1"/>
  <c r="Q4172" i="28" s="1"/>
  <c r="Q4173" i="28" s="1"/>
  <c r="Q4174" i="28" s="1"/>
  <c r="Q4175" i="28" s="1"/>
  <c r="Q4176" i="28" s="1"/>
  <c r="Q4177" i="28" s="1"/>
  <c r="Q4178" i="28" s="1"/>
  <c r="Q4179" i="28" s="1"/>
  <c r="Q4180" i="28" s="1"/>
  <c r="Q4181" i="28" s="1"/>
  <c r="Q4182" i="28" s="1"/>
  <c r="Q4183" i="28" s="1"/>
  <c r="Q4184" i="28" s="1"/>
  <c r="Q4185" i="28" s="1"/>
  <c r="Q4186" i="28" s="1"/>
  <c r="Q4187" i="28" s="1"/>
  <c r="Q4188" i="28" s="1"/>
  <c r="Q4189" i="28" s="1"/>
  <c r="Q4190" i="28" s="1"/>
  <c r="Q4191" i="28" s="1"/>
  <c r="Q4192" i="28" s="1"/>
  <c r="Q4193" i="28" s="1"/>
  <c r="Q4194" i="28" s="1"/>
  <c r="Q4195" i="28" s="1"/>
  <c r="Q4196" i="28" s="1"/>
  <c r="Q4197" i="28" s="1"/>
  <c r="Q4198" i="28" s="1"/>
  <c r="Q4199" i="28" s="1"/>
  <c r="Q4200" i="28" s="1"/>
  <c r="Q4201" i="28" s="1"/>
  <c r="Q4202" i="28" s="1"/>
  <c r="Q4203" i="28" s="1"/>
  <c r="Q4204" i="28" s="1"/>
  <c r="Q4205" i="28" s="1"/>
  <c r="Q4206" i="28" s="1"/>
  <c r="Q4207" i="28" s="1"/>
  <c r="Q4208" i="28" s="1"/>
  <c r="Q4209" i="28" s="1"/>
  <c r="Q4210" i="28" s="1"/>
  <c r="Q4211" i="28" s="1"/>
  <c r="Q4212" i="28" s="1"/>
  <c r="Q4213" i="28" s="1"/>
  <c r="Q4214" i="28" s="1"/>
  <c r="Q4215" i="28" s="1"/>
  <c r="Q4216" i="28" s="1"/>
  <c r="Q4217" i="28" s="1"/>
  <c r="Q4218" i="28" s="1"/>
  <c r="Q4219" i="28" s="1"/>
  <c r="Q4220" i="28" s="1"/>
  <c r="Q4221" i="28" s="1"/>
  <c r="Q4222" i="28" s="1"/>
  <c r="Q4223" i="28" s="1"/>
  <c r="Q4224" i="28" s="1"/>
  <c r="Q4225" i="28" s="1"/>
  <c r="Q4226" i="28" s="1"/>
  <c r="Q4227" i="28" s="1"/>
  <c r="Q4228" i="28" s="1"/>
  <c r="Q4229" i="28" s="1"/>
  <c r="Q4230" i="28" s="1"/>
  <c r="Q4231" i="28" s="1"/>
  <c r="Q4232" i="28" s="1"/>
  <c r="Q4233" i="28" s="1"/>
  <c r="Q4234" i="28" s="1"/>
  <c r="Q4235" i="28" s="1"/>
  <c r="Q4236" i="28" s="1"/>
  <c r="Q4237" i="28" s="1"/>
  <c r="Q4238" i="28" s="1"/>
  <c r="Q4239" i="28" s="1"/>
  <c r="Q4240" i="28" s="1"/>
  <c r="Q4241" i="28" s="1"/>
  <c r="Q4242" i="28" s="1"/>
  <c r="Q4243" i="28" s="1"/>
  <c r="Q4244" i="28" s="1"/>
  <c r="Q4245" i="28" s="1"/>
  <c r="Q4246" i="28" s="1"/>
  <c r="Q4247" i="28" s="1"/>
  <c r="Q4248" i="28" s="1"/>
  <c r="Q4249" i="28" s="1"/>
  <c r="Q4250" i="28" s="1"/>
  <c r="Q4251" i="28" s="1"/>
  <c r="Q4252" i="28" s="1"/>
  <c r="Q4253" i="28" s="1"/>
  <c r="Q4254" i="28" s="1"/>
  <c r="Q4255" i="28" s="1"/>
  <c r="Q4256" i="28" s="1"/>
  <c r="Q4257" i="28" s="1"/>
  <c r="Q4258" i="28" s="1"/>
  <c r="Q4259" i="28" s="1"/>
  <c r="Q4260" i="28" s="1"/>
  <c r="Q4261" i="28" s="1"/>
  <c r="Q4262" i="28" s="1"/>
  <c r="Q4263" i="28" s="1"/>
  <c r="Q4264" i="28" s="1"/>
  <c r="Q4265" i="28" s="1"/>
  <c r="Q4266" i="28" s="1"/>
  <c r="Q4267" i="28" s="1"/>
  <c r="Q4268" i="28" s="1"/>
  <c r="Q4269" i="28" s="1"/>
  <c r="Q4270" i="28" s="1"/>
  <c r="Q4271" i="28" s="1"/>
  <c r="Q4272" i="28" s="1"/>
  <c r="Q4273" i="28" s="1"/>
  <c r="Q4274" i="28" s="1"/>
  <c r="Q4275" i="28" s="1"/>
  <c r="Q4276" i="28" s="1"/>
  <c r="Q4277" i="28" s="1"/>
  <c r="Q4278" i="28" s="1"/>
  <c r="Q4279" i="28" s="1"/>
  <c r="Q4280" i="28" s="1"/>
  <c r="Q4281" i="28" s="1"/>
  <c r="Q4282" i="28" s="1"/>
  <c r="Q4283" i="28" s="1"/>
  <c r="Q4284" i="28" s="1"/>
  <c r="Q4285" i="28" s="1"/>
  <c r="Q4286" i="28" s="1"/>
  <c r="Q4287" i="28" s="1"/>
  <c r="Q4288" i="28" s="1"/>
  <c r="Q4289" i="28" s="1"/>
  <c r="Q4290" i="28" s="1"/>
  <c r="Q4291" i="28" s="1"/>
  <c r="Q4292" i="28" s="1"/>
  <c r="Q4293" i="28" s="1"/>
  <c r="Q4294" i="28" s="1"/>
  <c r="Q4295" i="28" s="1"/>
  <c r="Q4296" i="28" s="1"/>
  <c r="Q4297" i="28" s="1"/>
  <c r="Q4298" i="28" s="1"/>
  <c r="Q4299" i="28" s="1"/>
  <c r="Q4300" i="28" s="1"/>
  <c r="Q4301" i="28" s="1"/>
  <c r="Q4302" i="28" s="1"/>
  <c r="Q4303" i="28" s="1"/>
  <c r="Q4304" i="28" s="1"/>
  <c r="Q4305" i="28" s="1"/>
  <c r="Q4306" i="28" s="1"/>
  <c r="Q4307" i="28" s="1"/>
  <c r="Q4308" i="28" s="1"/>
  <c r="Q4309" i="28" s="1"/>
  <c r="Q4310" i="28" s="1"/>
  <c r="Q4311" i="28" s="1"/>
  <c r="Q4312" i="28" s="1"/>
  <c r="Q4313" i="28" s="1"/>
  <c r="Q4314" i="28" s="1"/>
  <c r="Q4315" i="28" s="1"/>
  <c r="Q4316" i="28" s="1"/>
  <c r="Q4317" i="28" s="1"/>
  <c r="Q4318" i="28" s="1"/>
  <c r="Q4319" i="28" s="1"/>
  <c r="Q4320" i="28" s="1"/>
  <c r="Q4321" i="28" s="1"/>
  <c r="Q4322" i="28" s="1"/>
  <c r="Q4323" i="28" s="1"/>
  <c r="Q4324" i="28" s="1"/>
  <c r="Q4325" i="28" s="1"/>
  <c r="Q4326" i="28" s="1"/>
  <c r="Q4327" i="28" s="1"/>
  <c r="Q4328" i="28" s="1"/>
  <c r="Q4329" i="28" s="1"/>
  <c r="Q4330" i="28" s="1"/>
  <c r="Q4331" i="28" s="1"/>
  <c r="Q4332" i="28" s="1"/>
  <c r="Q4333" i="28" s="1"/>
  <c r="Q4334" i="28" s="1"/>
  <c r="Q4335" i="28" s="1"/>
  <c r="Q4336" i="28" s="1"/>
  <c r="Q4337" i="28" s="1"/>
  <c r="Q4338" i="28" s="1"/>
  <c r="Q4339" i="28" s="1"/>
  <c r="Q4340" i="28" s="1"/>
  <c r="Q4341" i="28" s="1"/>
  <c r="Q4342" i="28" s="1"/>
  <c r="Q4343" i="28" s="1"/>
  <c r="Q4344" i="28" s="1"/>
  <c r="Q4345" i="28" s="1"/>
  <c r="Q4346" i="28" s="1"/>
  <c r="Q4347" i="28" s="1"/>
  <c r="Q4348" i="28" s="1"/>
  <c r="Q4349" i="28" s="1"/>
  <c r="Q4350" i="28" s="1"/>
  <c r="Q4351" i="28" s="1"/>
  <c r="Q4352" i="28" s="1"/>
  <c r="Q4353" i="28" s="1"/>
  <c r="Q4354" i="28" s="1"/>
  <c r="Q4355" i="28" s="1"/>
  <c r="Q4356" i="28" s="1"/>
  <c r="Q4357" i="28" s="1"/>
  <c r="Q4358" i="28" s="1"/>
  <c r="Q4359" i="28" s="1"/>
  <c r="Q4360" i="28" s="1"/>
  <c r="Q4361" i="28" s="1"/>
  <c r="Q4362" i="28" s="1"/>
  <c r="Q4363" i="28" s="1"/>
  <c r="Q4364" i="28" s="1"/>
  <c r="Q4365" i="28" s="1"/>
  <c r="Q4366" i="28" s="1"/>
  <c r="Q4367" i="28" s="1"/>
  <c r="Q4368" i="28" s="1"/>
  <c r="Q4369" i="28" s="1"/>
  <c r="Q4370" i="28" s="1"/>
  <c r="Q4371" i="28" s="1"/>
  <c r="Q4372" i="28" s="1"/>
  <c r="Q4373" i="28" s="1"/>
  <c r="Q4374" i="28" s="1"/>
  <c r="Q4375" i="28" s="1"/>
  <c r="Q4376" i="28" s="1"/>
  <c r="Q4377" i="28" s="1"/>
  <c r="Q4378" i="28" s="1"/>
  <c r="Q4379" i="28" s="1"/>
  <c r="Q4380" i="28" s="1"/>
  <c r="Q4381" i="28" s="1"/>
  <c r="Q4382" i="28" s="1"/>
  <c r="Q4383" i="28" s="1"/>
  <c r="Q4384" i="28" s="1"/>
  <c r="Q4385" i="28" s="1"/>
  <c r="Q4386" i="28" s="1"/>
  <c r="Q4387" i="28" s="1"/>
  <c r="Q4388" i="28" s="1"/>
  <c r="Q4389" i="28" s="1"/>
  <c r="Q4390" i="28" s="1"/>
  <c r="Q4391" i="28" s="1"/>
  <c r="Q4392" i="28" s="1"/>
  <c r="Q4393" i="28" s="1"/>
  <c r="Q4394" i="28" s="1"/>
  <c r="Q4395" i="28" s="1"/>
  <c r="Q4396" i="28" s="1"/>
  <c r="Q4397" i="28" s="1"/>
  <c r="Q4398" i="28" s="1"/>
  <c r="Q4399" i="28" s="1"/>
  <c r="Q4400" i="28" s="1"/>
  <c r="Q4401" i="28" s="1"/>
  <c r="Q4402" i="28" s="1"/>
  <c r="Q4403" i="28" s="1"/>
  <c r="Q4404" i="28" s="1"/>
  <c r="Q4405" i="28" s="1"/>
  <c r="Q4406" i="28" s="1"/>
  <c r="Q4407" i="28" s="1"/>
  <c r="Q4408" i="28" s="1"/>
  <c r="Q4409" i="28" s="1"/>
  <c r="Q4410" i="28" s="1"/>
  <c r="Q4411" i="28" s="1"/>
  <c r="Q4412" i="28" s="1"/>
  <c r="Q4413" i="28" s="1"/>
  <c r="Q4414" i="28" s="1"/>
  <c r="Q4415" i="28" s="1"/>
  <c r="Q4416" i="28" s="1"/>
  <c r="Q4417" i="28" s="1"/>
  <c r="Q4418" i="28" s="1"/>
  <c r="Q4419" i="28" s="1"/>
  <c r="Q4420" i="28" s="1"/>
  <c r="Q4421" i="28" s="1"/>
  <c r="Q4422" i="28" s="1"/>
  <c r="Q4423" i="28" s="1"/>
  <c r="Q4424" i="28" s="1"/>
  <c r="Q4425" i="28" s="1"/>
  <c r="Q4426" i="28" s="1"/>
  <c r="Q4427" i="28" s="1"/>
  <c r="Q4428" i="28" s="1"/>
  <c r="Q4429" i="28" s="1"/>
  <c r="Q4430" i="28" s="1"/>
  <c r="Q4431" i="28" s="1"/>
  <c r="Q4432" i="28" s="1"/>
  <c r="Q4433" i="28" s="1"/>
  <c r="Q4434" i="28" s="1"/>
  <c r="Q4435" i="28" s="1"/>
  <c r="Q4436" i="28" s="1"/>
  <c r="Q4437" i="28" s="1"/>
  <c r="Q4438" i="28" s="1"/>
  <c r="Q4439" i="28" s="1"/>
  <c r="Q4440" i="28" s="1"/>
  <c r="Q4441" i="28" s="1"/>
  <c r="Q4442" i="28" s="1"/>
  <c r="Q4443" i="28" s="1"/>
  <c r="Q4444" i="28" s="1"/>
  <c r="Q4445" i="28" s="1"/>
  <c r="Q4446" i="28" s="1"/>
  <c r="Q4447" i="28" s="1"/>
  <c r="Q4448" i="28" s="1"/>
  <c r="Q4449" i="28" s="1"/>
  <c r="Q4450" i="28" s="1"/>
  <c r="Q4451" i="28" s="1"/>
  <c r="Q4452" i="28" s="1"/>
  <c r="Q4453" i="28" s="1"/>
  <c r="Q4454" i="28" s="1"/>
  <c r="Q4455" i="28" s="1"/>
  <c r="Q4456" i="28" s="1"/>
  <c r="Q4457" i="28" s="1"/>
  <c r="Q4458" i="28" s="1"/>
  <c r="Q4459" i="28" s="1"/>
  <c r="Q4460" i="28" s="1"/>
  <c r="Q4461" i="28" s="1"/>
  <c r="Q4462" i="28" s="1"/>
  <c r="Q4463" i="28" s="1"/>
  <c r="Q4464" i="28" s="1"/>
  <c r="Q4465" i="28" s="1"/>
  <c r="Q4466" i="28" s="1"/>
  <c r="Q4467" i="28" s="1"/>
  <c r="Q4468" i="28" s="1"/>
  <c r="Q4469" i="28" s="1"/>
  <c r="Q4470" i="28" s="1"/>
  <c r="Q4471" i="28" s="1"/>
  <c r="Q4472" i="28" s="1"/>
  <c r="Q4473" i="28" s="1"/>
  <c r="Q4474" i="28" s="1"/>
  <c r="Q4475" i="28" s="1"/>
  <c r="Q4476" i="28" s="1"/>
  <c r="Q4477" i="28" s="1"/>
  <c r="Q4478" i="28" s="1"/>
  <c r="Q4479" i="28" s="1"/>
  <c r="Q4480" i="28" s="1"/>
  <c r="Q4481" i="28" s="1"/>
  <c r="Q4482" i="28" s="1"/>
  <c r="Q4483" i="28" s="1"/>
  <c r="Q4484" i="28" s="1"/>
  <c r="Q4485" i="28" s="1"/>
  <c r="Q4486" i="28" s="1"/>
  <c r="Q4487" i="28" s="1"/>
  <c r="Q4488" i="28" s="1"/>
  <c r="Q4489" i="28" s="1"/>
  <c r="Q4490" i="28" s="1"/>
  <c r="Q4491" i="28" s="1"/>
  <c r="Q4492" i="28" s="1"/>
  <c r="Q4493" i="28" s="1"/>
  <c r="Q4494" i="28" s="1"/>
  <c r="Q4495" i="28" s="1"/>
  <c r="Q4496" i="28" s="1"/>
  <c r="Q4497" i="28" s="1"/>
  <c r="Q4498" i="28" s="1"/>
  <c r="Q4499" i="28" s="1"/>
  <c r="Q4500" i="28" s="1"/>
  <c r="Q4501" i="28" s="1"/>
  <c r="Q4502" i="28" s="1"/>
  <c r="Q4503" i="28" s="1"/>
  <c r="Q4504" i="28" s="1"/>
  <c r="Q4505" i="28" s="1"/>
  <c r="Q4506" i="28" s="1"/>
  <c r="Q4507" i="28" s="1"/>
  <c r="Q4508" i="28" s="1"/>
  <c r="Q4509" i="28" s="1"/>
  <c r="Q4510" i="28" s="1"/>
  <c r="Q4511" i="28" s="1"/>
  <c r="Q4512" i="28" s="1"/>
  <c r="Q4513" i="28" s="1"/>
  <c r="Q4514" i="28" s="1"/>
  <c r="Q4515" i="28" s="1"/>
  <c r="Q4516" i="28" s="1"/>
  <c r="Q4517" i="28" s="1"/>
  <c r="Q4518" i="28" s="1"/>
  <c r="Q4519" i="28" s="1"/>
  <c r="Q4520" i="28" s="1"/>
  <c r="Q4521" i="28" s="1"/>
  <c r="Q4522" i="28" s="1"/>
  <c r="Q4523" i="28" s="1"/>
  <c r="Q4524" i="28" s="1"/>
  <c r="Q4525" i="28" s="1"/>
  <c r="Q4526" i="28" s="1"/>
  <c r="Q4527" i="28" s="1"/>
  <c r="Q4528" i="28" s="1"/>
  <c r="Q4529" i="28" s="1"/>
  <c r="Q4530" i="28" s="1"/>
  <c r="Q4531" i="28" s="1"/>
  <c r="Q4532" i="28" s="1"/>
  <c r="Q4533" i="28" s="1"/>
  <c r="Q4534" i="28" s="1"/>
  <c r="Q4535" i="28" s="1"/>
  <c r="Q4536" i="28" s="1"/>
  <c r="Q4537" i="28" s="1"/>
  <c r="Q4538" i="28" s="1"/>
  <c r="Q4539" i="28" s="1"/>
  <c r="Q4540" i="28" s="1"/>
  <c r="Q4541" i="28" s="1"/>
  <c r="Q4542" i="28" s="1"/>
  <c r="Q4543" i="28" s="1"/>
  <c r="Q4544" i="28" s="1"/>
  <c r="Q4545" i="28" s="1"/>
  <c r="Q4546" i="28" s="1"/>
  <c r="Q4547" i="28" s="1"/>
  <c r="Q4548" i="28" s="1"/>
  <c r="Q4549" i="28" s="1"/>
  <c r="Q4550" i="28" s="1"/>
  <c r="Q4551" i="28" s="1"/>
  <c r="Q4552" i="28" s="1"/>
  <c r="Q4553" i="28" s="1"/>
  <c r="Q4554" i="28" s="1"/>
  <c r="Q4555" i="28" s="1"/>
  <c r="Q4556" i="28" s="1"/>
  <c r="Q4557" i="28" s="1"/>
  <c r="Q4558" i="28" s="1"/>
  <c r="Q4559" i="28" s="1"/>
  <c r="Q4560" i="28" s="1"/>
  <c r="Q4561" i="28" s="1"/>
  <c r="Q4562" i="28" s="1"/>
  <c r="Q4563" i="28" s="1"/>
  <c r="Q4564" i="28" s="1"/>
  <c r="Q4565" i="28" s="1"/>
  <c r="Q4566" i="28" s="1"/>
  <c r="Q4567" i="28" s="1"/>
  <c r="Q4568" i="28" s="1"/>
  <c r="Q4569" i="28" s="1"/>
  <c r="Q4570" i="28" s="1"/>
  <c r="Q4571" i="28" s="1"/>
  <c r="Q4572" i="28" s="1"/>
  <c r="Q4573" i="28" s="1"/>
  <c r="Q4574" i="28" s="1"/>
  <c r="Q4575" i="28" s="1"/>
  <c r="Q4576" i="28" s="1"/>
  <c r="Q4577" i="28" s="1"/>
  <c r="Q4578" i="28" s="1"/>
  <c r="Q4579" i="28" s="1"/>
  <c r="Q4580" i="28" s="1"/>
  <c r="Q4581" i="28" s="1"/>
  <c r="Q4582" i="28" s="1"/>
  <c r="Q4583" i="28" s="1"/>
  <c r="Q4584" i="28" s="1"/>
  <c r="Q4585" i="28" s="1"/>
  <c r="Q4586" i="28" s="1"/>
  <c r="Q4587" i="28" s="1"/>
  <c r="Q4588" i="28" s="1"/>
  <c r="Q4589" i="28" s="1"/>
  <c r="Q4590" i="28" s="1"/>
  <c r="Q4591" i="28" s="1"/>
  <c r="Q4592" i="28" s="1"/>
  <c r="Q4593" i="28" s="1"/>
  <c r="Q4594" i="28" s="1"/>
  <c r="Q4595" i="28" s="1"/>
  <c r="Q4596" i="28" s="1"/>
  <c r="Q4597" i="28" s="1"/>
  <c r="Q4598" i="28" s="1"/>
  <c r="Q4599" i="28" s="1"/>
  <c r="Q4600" i="28" s="1"/>
  <c r="Q4601" i="28" s="1"/>
  <c r="Q4602" i="28" s="1"/>
  <c r="Q4603" i="28" s="1"/>
  <c r="Q4604" i="28" s="1"/>
  <c r="Q4605" i="28" s="1"/>
  <c r="Q4606" i="28" s="1"/>
  <c r="Q4607" i="28" s="1"/>
  <c r="Q4608" i="28" s="1"/>
  <c r="Q4609" i="28" s="1"/>
  <c r="Q4610" i="28" s="1"/>
  <c r="Q4611" i="28" s="1"/>
  <c r="Q4612" i="28" s="1"/>
  <c r="Q4613" i="28" s="1"/>
  <c r="Q4614" i="28" s="1"/>
  <c r="Q4615" i="28" s="1"/>
  <c r="Q4616" i="28" s="1"/>
  <c r="Q4617" i="28" s="1"/>
  <c r="Q4618" i="28" s="1"/>
  <c r="Q4619" i="28" s="1"/>
  <c r="Q4620" i="28" s="1"/>
  <c r="Q4621" i="28" s="1"/>
  <c r="Q4622" i="28" s="1"/>
  <c r="Q4623" i="28" s="1"/>
  <c r="Q4624" i="28" s="1"/>
  <c r="Q4625" i="28" s="1"/>
  <c r="Q4626" i="28" s="1"/>
  <c r="Q4627" i="28" s="1"/>
  <c r="Q4628" i="28" s="1"/>
  <c r="Q4629" i="28" s="1"/>
  <c r="Q4630" i="28" s="1"/>
  <c r="Q4631" i="28" s="1"/>
  <c r="Q4632" i="28" s="1"/>
  <c r="Q4633" i="28" s="1"/>
  <c r="Q4634" i="28" s="1"/>
  <c r="Q4635" i="28" s="1"/>
  <c r="Q4636" i="28" s="1"/>
  <c r="Q4637" i="28" s="1"/>
  <c r="Q4638" i="28" s="1"/>
  <c r="Q4639" i="28" s="1"/>
  <c r="Q4640" i="28" s="1"/>
  <c r="Q4641" i="28" s="1"/>
  <c r="Q4642" i="28" s="1"/>
  <c r="Q4643" i="28" s="1"/>
  <c r="Q4644" i="28" s="1"/>
  <c r="Q4645" i="28" s="1"/>
  <c r="Q4646" i="28" s="1"/>
  <c r="Q4647" i="28" s="1"/>
  <c r="Q4648" i="28" s="1"/>
  <c r="Q4649" i="28" s="1"/>
  <c r="Q4650" i="28" s="1"/>
  <c r="Q4651" i="28" s="1"/>
  <c r="Q4652" i="28" s="1"/>
  <c r="Q4653" i="28" s="1"/>
  <c r="Q4654" i="28" s="1"/>
  <c r="Q4655" i="28" s="1"/>
  <c r="Q4656" i="28" s="1"/>
  <c r="Q4657" i="28" s="1"/>
  <c r="Q4658" i="28" s="1"/>
  <c r="Q4659" i="28" s="1"/>
  <c r="Q4660" i="28" s="1"/>
  <c r="Q4661" i="28" s="1"/>
  <c r="Q4662" i="28" s="1"/>
  <c r="Q4663" i="28" s="1"/>
  <c r="Q4664" i="28" s="1"/>
  <c r="Q4665" i="28" s="1"/>
  <c r="Q4666" i="28" s="1"/>
  <c r="Q4667" i="28" s="1"/>
  <c r="Q4668" i="28" s="1"/>
  <c r="Q4669" i="28" s="1"/>
  <c r="Q4670" i="28" s="1"/>
  <c r="Q4671" i="28" s="1"/>
  <c r="Q4672" i="28" s="1"/>
  <c r="Q4673" i="28" s="1"/>
  <c r="Q4674" i="28" s="1"/>
  <c r="Q4675" i="28" s="1"/>
  <c r="Q4676" i="28" s="1"/>
  <c r="Q4677" i="28" s="1"/>
  <c r="Q4678" i="28" s="1"/>
  <c r="Q4679" i="28" s="1"/>
  <c r="Q4680" i="28" s="1"/>
  <c r="Q4681" i="28" s="1"/>
  <c r="Q4682" i="28" s="1"/>
  <c r="Q4683" i="28" s="1"/>
  <c r="Q4684" i="28" s="1"/>
  <c r="Q4685" i="28" s="1"/>
  <c r="Q4686" i="28" s="1"/>
  <c r="Q4687" i="28" s="1"/>
  <c r="Q4688" i="28" s="1"/>
  <c r="Q4689" i="28" s="1"/>
  <c r="Q4690" i="28" s="1"/>
  <c r="Q4691" i="28" s="1"/>
  <c r="Q4692" i="28" s="1"/>
  <c r="Q4693" i="28" s="1"/>
  <c r="Q4694" i="28" s="1"/>
  <c r="Q4695" i="28" s="1"/>
  <c r="Q4696" i="28" s="1"/>
  <c r="Q4697" i="28" s="1"/>
  <c r="Q4698" i="28" s="1"/>
  <c r="Q4699" i="28" s="1"/>
  <c r="Q4700" i="28" s="1"/>
  <c r="Q4701" i="28" s="1"/>
  <c r="Q4702" i="28" s="1"/>
  <c r="Q4703" i="28" s="1"/>
  <c r="Q4704" i="28" s="1"/>
  <c r="Q4705" i="28" s="1"/>
  <c r="Q4706" i="28" s="1"/>
  <c r="Q4707" i="28" s="1"/>
  <c r="Q4708" i="28" s="1"/>
  <c r="Q4709" i="28" s="1"/>
  <c r="Q4710" i="28" s="1"/>
  <c r="Q4711" i="28" s="1"/>
  <c r="Q4712" i="28" s="1"/>
  <c r="Q4713" i="28" s="1"/>
  <c r="Q4714" i="28" s="1"/>
  <c r="Q4715" i="28" s="1"/>
  <c r="Q4716" i="28" s="1"/>
  <c r="Q4717" i="28" s="1"/>
  <c r="Q4718" i="28" s="1"/>
  <c r="Q4719" i="28" s="1"/>
  <c r="Q4720" i="28" s="1"/>
  <c r="Q4721" i="28" s="1"/>
  <c r="Q4722" i="28" s="1"/>
  <c r="Q4723" i="28" s="1"/>
  <c r="Q4724" i="28" s="1"/>
  <c r="Q4725" i="28" s="1"/>
  <c r="Q4726" i="28" s="1"/>
  <c r="Q4727" i="28" s="1"/>
  <c r="Q4728" i="28" s="1"/>
  <c r="Q4729" i="28" s="1"/>
  <c r="Q4730" i="28" s="1"/>
  <c r="Q4731" i="28" s="1"/>
  <c r="Q4732" i="28" s="1"/>
  <c r="Q4733" i="28" s="1"/>
  <c r="Q4734" i="28" s="1"/>
  <c r="Q4735" i="28" s="1"/>
  <c r="Q4736" i="28" s="1"/>
  <c r="Q4737" i="28" s="1"/>
  <c r="Q4738" i="28" s="1"/>
  <c r="Q4739" i="28" s="1"/>
  <c r="Q4740" i="28" s="1"/>
  <c r="Q4741" i="28" s="1"/>
  <c r="Q4742" i="28" s="1"/>
  <c r="Q4743" i="28" s="1"/>
  <c r="Q4744" i="28" s="1"/>
  <c r="Q4745" i="28" s="1"/>
  <c r="Q4746" i="28" s="1"/>
  <c r="Q4747" i="28" s="1"/>
  <c r="Q4748" i="28" s="1"/>
  <c r="Q4749" i="28" s="1"/>
  <c r="Q4750" i="28" s="1"/>
  <c r="Q4751" i="28" s="1"/>
  <c r="Q4752" i="28" s="1"/>
  <c r="Q4753" i="28" s="1"/>
  <c r="Q4754" i="28" s="1"/>
  <c r="Q4755" i="28" s="1"/>
  <c r="Q4756" i="28" s="1"/>
  <c r="Q4757" i="28" s="1"/>
  <c r="Q4758" i="28" s="1"/>
  <c r="Q4759" i="28" s="1"/>
  <c r="Q4760" i="28" s="1"/>
  <c r="Q4761" i="28" s="1"/>
  <c r="Q4762" i="28" s="1"/>
  <c r="Q4763" i="28" s="1"/>
  <c r="Q4764" i="28" s="1"/>
  <c r="Q4765" i="28" s="1"/>
  <c r="Q4766" i="28" s="1"/>
  <c r="Q4767" i="28" s="1"/>
  <c r="Q4768" i="28" s="1"/>
  <c r="Q4769" i="28" s="1"/>
  <c r="Q4770" i="28" s="1"/>
  <c r="Q4771" i="28" s="1"/>
  <c r="Q4772" i="28" s="1"/>
  <c r="Q4773" i="28" s="1"/>
  <c r="Q4774" i="28" s="1"/>
  <c r="Q4775" i="28" s="1"/>
  <c r="Q4776" i="28" s="1"/>
  <c r="Q4777" i="28" s="1"/>
  <c r="Q4778" i="28" s="1"/>
  <c r="Q4779" i="28" s="1"/>
  <c r="Q4780" i="28" s="1"/>
  <c r="Q4781" i="28" s="1"/>
  <c r="Q4782" i="28" s="1"/>
  <c r="Q4783" i="28" s="1"/>
  <c r="Q4784" i="28" s="1"/>
  <c r="Q4785" i="28" s="1"/>
  <c r="Q4786" i="28" s="1"/>
  <c r="Q4787" i="28" s="1"/>
  <c r="Q4788" i="28" s="1"/>
  <c r="Q4789" i="28" s="1"/>
  <c r="Q4790" i="28" s="1"/>
  <c r="Q4791" i="28" s="1"/>
  <c r="Q4792" i="28" s="1"/>
  <c r="Q4793" i="28" s="1"/>
  <c r="Q4794" i="28" s="1"/>
  <c r="Q4795" i="28" s="1"/>
  <c r="Q4796" i="28" s="1"/>
  <c r="Q4797" i="28" s="1"/>
  <c r="Q4798" i="28" s="1"/>
  <c r="Q4799" i="28" s="1"/>
  <c r="Q4800" i="28" s="1"/>
  <c r="Q4801" i="28" s="1"/>
  <c r="Q4802" i="28" s="1"/>
  <c r="Q4803" i="28" s="1"/>
  <c r="Q4804" i="28" s="1"/>
  <c r="Q4805" i="28" s="1"/>
  <c r="Q4806" i="28" s="1"/>
  <c r="Q4807" i="28" s="1"/>
  <c r="Q4808" i="28" s="1"/>
  <c r="Q4809" i="28" s="1"/>
  <c r="Q4810" i="28" s="1"/>
  <c r="Q4811" i="28" s="1"/>
  <c r="Q4812" i="28" s="1"/>
  <c r="Q4813" i="28" s="1"/>
  <c r="Q4814" i="28" s="1"/>
  <c r="Q4815" i="28" s="1"/>
  <c r="Q4816" i="28" s="1"/>
  <c r="Q4817" i="28" s="1"/>
  <c r="Q4818" i="28" s="1"/>
  <c r="Q4819" i="28" s="1"/>
  <c r="Q4820" i="28" s="1"/>
  <c r="Q4821" i="28" s="1"/>
  <c r="Q4822" i="28" s="1"/>
  <c r="Q4823" i="28" s="1"/>
  <c r="Q4824" i="28" s="1"/>
  <c r="Q4825" i="28" s="1"/>
  <c r="Q4826" i="28" s="1"/>
  <c r="Q4827" i="28" s="1"/>
  <c r="Q4828" i="28" s="1"/>
  <c r="Q4829" i="28" s="1"/>
  <c r="Q4830" i="28" s="1"/>
  <c r="Q4831" i="28" s="1"/>
  <c r="Q4832" i="28" s="1"/>
  <c r="Q4833" i="28" s="1"/>
  <c r="Q4834" i="28" s="1"/>
  <c r="Q4835" i="28" s="1"/>
  <c r="Q4836" i="28" s="1"/>
  <c r="Q4837" i="28" s="1"/>
  <c r="Q4838" i="28" s="1"/>
  <c r="Q4839" i="28" s="1"/>
  <c r="Q4840" i="28" s="1"/>
  <c r="Q4841" i="28" s="1"/>
  <c r="Q4842" i="28" s="1"/>
  <c r="Q4843" i="28" s="1"/>
  <c r="Q4844" i="28" s="1"/>
  <c r="Q4845" i="28" s="1"/>
  <c r="Q4846" i="28" s="1"/>
  <c r="Q4847" i="28" s="1"/>
  <c r="Q4848" i="28" s="1"/>
  <c r="Q4849" i="28" s="1"/>
  <c r="Q4850" i="28" s="1"/>
  <c r="Q4851" i="28" s="1"/>
  <c r="Q4852" i="28" s="1"/>
  <c r="Q4853" i="28" s="1"/>
  <c r="Q4854" i="28" s="1"/>
  <c r="Q4855" i="28" s="1"/>
  <c r="Q4856" i="28" s="1"/>
  <c r="Q4857" i="28" s="1"/>
  <c r="Q4858" i="28" s="1"/>
  <c r="Q4859" i="28" s="1"/>
  <c r="Q4860" i="28" s="1"/>
  <c r="Q4861" i="28" s="1"/>
  <c r="Q4862" i="28" s="1"/>
  <c r="Q4863" i="28" s="1"/>
  <c r="Q4864" i="28" s="1"/>
  <c r="Q4865" i="28" s="1"/>
  <c r="Q4866" i="28" s="1"/>
  <c r="Q4867" i="28" s="1"/>
  <c r="Q4868" i="28" s="1"/>
  <c r="Q4869" i="28" s="1"/>
  <c r="Q4870" i="28" s="1"/>
  <c r="Q4871" i="28" s="1"/>
  <c r="Q4872" i="28" s="1"/>
  <c r="Q4873" i="28" s="1"/>
  <c r="Q4874" i="28" s="1"/>
  <c r="Q4875" i="28" s="1"/>
  <c r="Q4876" i="28" s="1"/>
  <c r="Q4877" i="28" s="1"/>
  <c r="Q4878" i="28" s="1"/>
  <c r="Q4879" i="28" s="1"/>
  <c r="Q4880" i="28" s="1"/>
  <c r="Q4881" i="28" s="1"/>
  <c r="Q4882" i="28" s="1"/>
  <c r="Q4883" i="28" s="1"/>
  <c r="Q4884" i="28" s="1"/>
  <c r="Q4885" i="28" s="1"/>
  <c r="Q4886" i="28" s="1"/>
  <c r="Q4887" i="28" s="1"/>
  <c r="Q4888" i="28" s="1"/>
  <c r="Q4889" i="28" s="1"/>
  <c r="Q4890" i="28" s="1"/>
  <c r="Q4891" i="28" s="1"/>
  <c r="Q4892" i="28" s="1"/>
  <c r="Q4893" i="28" s="1"/>
  <c r="Q4894" i="28" s="1"/>
  <c r="Q4895" i="28" s="1"/>
  <c r="Q4896" i="28" s="1"/>
  <c r="Q4897" i="28" s="1"/>
  <c r="Q4898" i="28" s="1"/>
  <c r="Q4899" i="28" s="1"/>
  <c r="Q4900" i="28" s="1"/>
  <c r="Q4901" i="28" s="1"/>
  <c r="Q4902" i="28" s="1"/>
  <c r="Q4903" i="28" s="1"/>
  <c r="Q4904" i="28" s="1"/>
  <c r="Q4905" i="28" s="1"/>
  <c r="Q4906" i="28" s="1"/>
  <c r="Q4907" i="28" s="1"/>
  <c r="Q4908" i="28" s="1"/>
  <c r="Q4909" i="28" s="1"/>
  <c r="Q4910" i="28" s="1"/>
  <c r="Q4911" i="28" s="1"/>
  <c r="Q4912" i="28" s="1"/>
  <c r="Q4913" i="28" s="1"/>
  <c r="Q4914" i="28" s="1"/>
  <c r="Q4915" i="28" s="1"/>
  <c r="Q4916" i="28" s="1"/>
  <c r="Q4917" i="28" s="1"/>
  <c r="Q4918" i="28" s="1"/>
  <c r="Q4919" i="28" s="1"/>
  <c r="Q4920" i="28" s="1"/>
  <c r="Q4921" i="28" s="1"/>
  <c r="Q4922" i="28" s="1"/>
  <c r="Q4923" i="28" s="1"/>
  <c r="Q4924" i="28" s="1"/>
  <c r="Q4925" i="28" s="1"/>
  <c r="Q4926" i="28" s="1"/>
  <c r="Q4927" i="28" s="1"/>
  <c r="Q4928" i="28" s="1"/>
  <c r="Q4929" i="28" s="1"/>
  <c r="Q4930" i="28" s="1"/>
  <c r="Q4931" i="28" s="1"/>
  <c r="Q4932" i="28" s="1"/>
  <c r="Q4933" i="28" s="1"/>
  <c r="Q4934" i="28" s="1"/>
  <c r="Q4935" i="28" s="1"/>
  <c r="Q4936" i="28" s="1"/>
  <c r="Q4937" i="28" s="1"/>
  <c r="Q4938" i="28" s="1"/>
  <c r="Q4939" i="28" s="1"/>
  <c r="Q4940" i="28" s="1"/>
  <c r="Q4941" i="28" s="1"/>
  <c r="Q4942" i="28" s="1"/>
  <c r="Q4943" i="28" s="1"/>
  <c r="Q4944" i="28" s="1"/>
  <c r="Q4945" i="28" s="1"/>
  <c r="Q4946" i="28" s="1"/>
  <c r="Q4947" i="28" s="1"/>
  <c r="Q4948" i="28" s="1"/>
  <c r="Q4949" i="28" s="1"/>
  <c r="Q4950" i="28" s="1"/>
  <c r="Q4951" i="28" s="1"/>
  <c r="Q4952" i="28" s="1"/>
  <c r="Q4953" i="28" s="1"/>
  <c r="Q4954" i="28" s="1"/>
  <c r="Q4955" i="28" s="1"/>
  <c r="Q4956" i="28" s="1"/>
  <c r="Q4957" i="28" s="1"/>
  <c r="Q4958" i="28" s="1"/>
  <c r="Q4959" i="28" s="1"/>
  <c r="Q4960" i="28" s="1"/>
  <c r="Q4961" i="28" s="1"/>
  <c r="Q4962" i="28" s="1"/>
  <c r="Q4963" i="28" s="1"/>
  <c r="Q4964" i="28" s="1"/>
  <c r="Q4965" i="28" s="1"/>
  <c r="Q4966" i="28" s="1"/>
  <c r="Q4967" i="28" s="1"/>
  <c r="Q4968" i="28" s="1"/>
  <c r="Q4969" i="28" s="1"/>
  <c r="Q4970" i="28" s="1"/>
  <c r="Q4971" i="28" s="1"/>
  <c r="Q4972" i="28" s="1"/>
  <c r="Q4973" i="28" s="1"/>
  <c r="Q4974" i="28" s="1"/>
  <c r="Q4975" i="28" s="1"/>
  <c r="Q4976" i="28" s="1"/>
  <c r="Q4977" i="28" s="1"/>
  <c r="Q4978" i="28" s="1"/>
  <c r="Q4979" i="28" s="1"/>
  <c r="Q4980" i="28" s="1"/>
  <c r="Q4981" i="28" s="1"/>
  <c r="Q4982" i="28" s="1"/>
  <c r="Q4983" i="28" s="1"/>
  <c r="Q4984" i="28" s="1"/>
  <c r="Q4985" i="28" s="1"/>
  <c r="Q4986" i="28" s="1"/>
  <c r="Q4987" i="28" s="1"/>
  <c r="Q4988" i="28" s="1"/>
  <c r="Q4989" i="28" s="1"/>
  <c r="Q4990" i="28" s="1"/>
  <c r="Q4991" i="28" s="1"/>
  <c r="Q4992" i="28" s="1"/>
  <c r="Q4993" i="28" s="1"/>
  <c r="Q4994" i="28" s="1"/>
  <c r="Q4995" i="28" s="1"/>
  <c r="Q4996" i="28" s="1"/>
  <c r="Q4997" i="28" s="1"/>
  <c r="Q4998" i="28" s="1"/>
  <c r="Q4999" i="28" s="1"/>
  <c r="Q5000" i="28" s="1"/>
  <c r="Q5001" i="28" s="1"/>
  <c r="Q5002" i="28" s="1"/>
  <c r="Q5003" i="28" s="1"/>
  <c r="O4" i="28"/>
  <c r="O5" i="28" s="1"/>
  <c r="O6" i="28" s="1"/>
  <c r="O7" i="28" s="1"/>
  <c r="O8" i="28" s="1"/>
  <c r="O9" i="28" s="1"/>
  <c r="O10" i="28" s="1"/>
  <c r="O11" i="28" s="1"/>
  <c r="O12" i="28" s="1"/>
  <c r="O13" i="28" s="1"/>
  <c r="O14" i="28" s="1"/>
  <c r="O15" i="28" s="1"/>
  <c r="O16" i="28" s="1"/>
  <c r="O17" i="28" s="1"/>
  <c r="O18" i="28" s="1"/>
  <c r="O19" i="28" s="1"/>
  <c r="O20" i="28" s="1"/>
  <c r="O21" i="28" s="1"/>
  <c r="O22" i="28" s="1"/>
  <c r="O23" i="28" s="1"/>
  <c r="O24" i="28" s="1"/>
  <c r="O25" i="28" s="1"/>
  <c r="O26" i="28" s="1"/>
  <c r="O27" i="28" s="1"/>
  <c r="O28" i="28" s="1"/>
  <c r="O29" i="28" s="1"/>
  <c r="O30" i="28" s="1"/>
  <c r="O31" i="28" s="1"/>
  <c r="O32" i="28" s="1"/>
  <c r="O33" i="28" s="1"/>
  <c r="O34" i="28" s="1"/>
  <c r="O35" i="28" s="1"/>
  <c r="O36" i="28" s="1"/>
  <c r="O37" i="28" s="1"/>
  <c r="O38" i="28" s="1"/>
  <c r="O39" i="28" s="1"/>
  <c r="O40" i="28" s="1"/>
  <c r="O41" i="28" s="1"/>
  <c r="O42" i="28" s="1"/>
  <c r="O43" i="28" s="1"/>
  <c r="O44" i="28" s="1"/>
  <c r="O45" i="28" s="1"/>
  <c r="O46" i="28" s="1"/>
  <c r="O47" i="28" s="1"/>
  <c r="O48" i="28" s="1"/>
  <c r="O49" i="28" s="1"/>
  <c r="O50" i="28" s="1"/>
  <c r="O51" i="28" s="1"/>
  <c r="O52" i="28" s="1"/>
  <c r="O53" i="28" s="1"/>
  <c r="O54" i="28" s="1"/>
  <c r="O55" i="28" s="1"/>
  <c r="O56" i="28" s="1"/>
  <c r="O57" i="28" s="1"/>
  <c r="O58" i="28" s="1"/>
  <c r="O59" i="28" s="1"/>
  <c r="O60" i="28" s="1"/>
  <c r="O61" i="28" s="1"/>
  <c r="O62" i="28" s="1"/>
  <c r="O63" i="28" s="1"/>
  <c r="O64" i="28" s="1"/>
  <c r="O65" i="28" s="1"/>
  <c r="O66" i="28" s="1"/>
  <c r="O67" i="28" s="1"/>
  <c r="O68" i="28" s="1"/>
  <c r="O69" i="28" s="1"/>
  <c r="O70" i="28" s="1"/>
  <c r="O71" i="28" s="1"/>
  <c r="O72" i="28" s="1"/>
  <c r="O73" i="28" s="1"/>
  <c r="O74" i="28" s="1"/>
  <c r="O75" i="28" s="1"/>
  <c r="O76" i="28" s="1"/>
  <c r="O77" i="28" s="1"/>
  <c r="O78" i="28" s="1"/>
  <c r="O79" i="28" s="1"/>
  <c r="O80" i="28" s="1"/>
  <c r="O81" i="28" s="1"/>
  <c r="O82" i="28" s="1"/>
  <c r="O83" i="28" s="1"/>
  <c r="O84" i="28" s="1"/>
  <c r="O85" i="28" s="1"/>
  <c r="O86" i="28" s="1"/>
  <c r="O87" i="28" s="1"/>
  <c r="O88" i="28" s="1"/>
  <c r="O89" i="28" s="1"/>
  <c r="O90" i="28" s="1"/>
  <c r="O91" i="28" s="1"/>
  <c r="O92" i="28" s="1"/>
  <c r="O93" i="28" s="1"/>
  <c r="O94" i="28" s="1"/>
  <c r="O95" i="28" s="1"/>
  <c r="O96" i="28" s="1"/>
  <c r="O97" i="28" s="1"/>
  <c r="O98" i="28" s="1"/>
  <c r="O99" i="28" s="1"/>
  <c r="O100" i="28" s="1"/>
  <c r="O101" i="28" s="1"/>
  <c r="O102" i="28" s="1"/>
  <c r="O103" i="28" s="1"/>
  <c r="O104" i="28" s="1"/>
  <c r="O105" i="28" s="1"/>
  <c r="O106" i="28" s="1"/>
  <c r="O107" i="28" s="1"/>
  <c r="O108" i="28" s="1"/>
  <c r="O109" i="28" s="1"/>
  <c r="O110" i="28" s="1"/>
  <c r="O111" i="28" s="1"/>
  <c r="O112" i="28" s="1"/>
  <c r="O113" i="28" s="1"/>
  <c r="O114" i="28" s="1"/>
  <c r="O115" i="28" s="1"/>
  <c r="O116" i="28" s="1"/>
  <c r="O117" i="28" s="1"/>
  <c r="O118" i="28" s="1"/>
  <c r="O119" i="28" s="1"/>
  <c r="O120" i="28" s="1"/>
  <c r="O121" i="28" s="1"/>
  <c r="O122" i="28" s="1"/>
  <c r="O123" i="28" s="1"/>
  <c r="O124" i="28" s="1"/>
  <c r="O125" i="28" s="1"/>
  <c r="O126" i="28" s="1"/>
  <c r="O127" i="28" s="1"/>
  <c r="O128" i="28" s="1"/>
  <c r="O129" i="28" s="1"/>
  <c r="O130" i="28" s="1"/>
  <c r="O131" i="28" s="1"/>
  <c r="O132" i="28" s="1"/>
  <c r="O133" i="28" s="1"/>
  <c r="O134" i="28" s="1"/>
  <c r="O135" i="28" s="1"/>
  <c r="O136" i="28" s="1"/>
  <c r="O137" i="28" s="1"/>
  <c r="O138" i="28" s="1"/>
  <c r="O139" i="28" s="1"/>
  <c r="O140" i="28" s="1"/>
  <c r="O141" i="28" s="1"/>
  <c r="O142" i="28" s="1"/>
  <c r="O143" i="28" s="1"/>
  <c r="O144" i="28" s="1"/>
  <c r="O145" i="28" s="1"/>
  <c r="O146" i="28" s="1"/>
  <c r="O147" i="28" s="1"/>
  <c r="O148" i="28" s="1"/>
  <c r="O149" i="28" s="1"/>
  <c r="O150" i="28" s="1"/>
  <c r="O151" i="28" s="1"/>
  <c r="O152" i="28" s="1"/>
  <c r="O153" i="28" s="1"/>
  <c r="O154" i="28" s="1"/>
  <c r="O155" i="28" s="1"/>
  <c r="O156" i="28" s="1"/>
  <c r="O157" i="28" s="1"/>
  <c r="O158" i="28" s="1"/>
  <c r="O159" i="28" s="1"/>
  <c r="O160" i="28" s="1"/>
  <c r="O161" i="28" s="1"/>
  <c r="O162" i="28" s="1"/>
  <c r="O163" i="28" s="1"/>
  <c r="O164" i="28" s="1"/>
  <c r="O165" i="28" s="1"/>
  <c r="O166" i="28" s="1"/>
  <c r="O167" i="28" s="1"/>
  <c r="O168" i="28" s="1"/>
  <c r="O169" i="28" s="1"/>
  <c r="O170" i="28" s="1"/>
  <c r="O171" i="28" s="1"/>
  <c r="O172" i="28" s="1"/>
  <c r="O173" i="28" s="1"/>
  <c r="O174" i="28" s="1"/>
  <c r="O175" i="28" s="1"/>
  <c r="O176" i="28" s="1"/>
  <c r="O177" i="28" s="1"/>
  <c r="O178" i="28" s="1"/>
  <c r="O179" i="28" s="1"/>
  <c r="O180" i="28" s="1"/>
  <c r="O181" i="28" s="1"/>
  <c r="O182" i="28" s="1"/>
  <c r="O183" i="28" s="1"/>
  <c r="O184" i="28" s="1"/>
  <c r="O185" i="28" s="1"/>
  <c r="O186" i="28" s="1"/>
  <c r="O187" i="28" s="1"/>
  <c r="O188" i="28" s="1"/>
  <c r="O189" i="28" s="1"/>
  <c r="O190" i="28" s="1"/>
  <c r="O191" i="28" s="1"/>
  <c r="O192" i="28" s="1"/>
  <c r="O193" i="28" s="1"/>
  <c r="O194" i="28" s="1"/>
  <c r="O195" i="28" s="1"/>
  <c r="O196" i="28" s="1"/>
  <c r="O197" i="28" s="1"/>
  <c r="O198" i="28" s="1"/>
  <c r="O199" i="28" s="1"/>
  <c r="O200" i="28" s="1"/>
  <c r="O201" i="28" s="1"/>
  <c r="O202" i="28" s="1"/>
  <c r="O203" i="28" s="1"/>
  <c r="O204" i="28" s="1"/>
  <c r="O205" i="28" s="1"/>
  <c r="O206" i="28" s="1"/>
  <c r="O207" i="28" s="1"/>
  <c r="O208" i="28" s="1"/>
  <c r="O209" i="28" s="1"/>
  <c r="O210" i="28" s="1"/>
  <c r="O211" i="28" s="1"/>
  <c r="O212" i="28" s="1"/>
  <c r="O213" i="28" s="1"/>
  <c r="O214" i="28" s="1"/>
  <c r="O215" i="28" s="1"/>
  <c r="O216" i="28" s="1"/>
  <c r="O217" i="28" s="1"/>
  <c r="O218" i="28" s="1"/>
  <c r="O219" i="28" s="1"/>
  <c r="O220" i="28" s="1"/>
  <c r="O221" i="28" s="1"/>
  <c r="O222" i="28" s="1"/>
  <c r="O223" i="28" s="1"/>
  <c r="O224" i="28" s="1"/>
  <c r="O225" i="28" s="1"/>
  <c r="O226" i="28" s="1"/>
  <c r="O227" i="28" s="1"/>
  <c r="O228" i="28" s="1"/>
  <c r="O229" i="28" s="1"/>
  <c r="O230" i="28" s="1"/>
  <c r="O231" i="28" s="1"/>
  <c r="O232" i="28" s="1"/>
  <c r="O233" i="28" s="1"/>
  <c r="O234" i="28" s="1"/>
  <c r="O235" i="28" s="1"/>
  <c r="O236" i="28" s="1"/>
  <c r="O237" i="28" s="1"/>
  <c r="O238" i="28" s="1"/>
  <c r="O239" i="28" s="1"/>
  <c r="O240" i="28" s="1"/>
  <c r="O241" i="28" s="1"/>
  <c r="O242" i="28" s="1"/>
  <c r="O243" i="28" s="1"/>
  <c r="O244" i="28" s="1"/>
  <c r="O245" i="28" s="1"/>
  <c r="O246" i="28" s="1"/>
  <c r="O247" i="28" s="1"/>
  <c r="O248" i="28" s="1"/>
  <c r="O249" i="28" s="1"/>
  <c r="O250" i="28" s="1"/>
  <c r="O251" i="28" s="1"/>
  <c r="O252" i="28" s="1"/>
  <c r="O253" i="28" s="1"/>
  <c r="O254" i="28" s="1"/>
  <c r="O255" i="28" s="1"/>
  <c r="O256" i="28" s="1"/>
  <c r="O257" i="28" s="1"/>
  <c r="O258" i="28" s="1"/>
  <c r="O259" i="28" s="1"/>
  <c r="O260" i="28" s="1"/>
  <c r="O261" i="28" s="1"/>
  <c r="O262" i="28" s="1"/>
  <c r="O263" i="28" s="1"/>
  <c r="O264" i="28" s="1"/>
  <c r="O265" i="28" s="1"/>
  <c r="O266" i="28" s="1"/>
  <c r="O267" i="28" s="1"/>
  <c r="O268" i="28" s="1"/>
  <c r="O269" i="28" s="1"/>
  <c r="O270" i="28" s="1"/>
  <c r="O271" i="28" s="1"/>
  <c r="O272" i="28" s="1"/>
  <c r="O273" i="28" s="1"/>
  <c r="O274" i="28" s="1"/>
  <c r="O275" i="28" s="1"/>
  <c r="O276" i="28" s="1"/>
  <c r="O277" i="28" s="1"/>
  <c r="O278" i="28" s="1"/>
  <c r="O279" i="28" s="1"/>
  <c r="O280" i="28" s="1"/>
  <c r="O281" i="28" s="1"/>
  <c r="O282" i="28" s="1"/>
  <c r="O283" i="28" s="1"/>
  <c r="O284" i="28" s="1"/>
  <c r="O285" i="28" s="1"/>
  <c r="O286" i="28" s="1"/>
  <c r="O287" i="28" s="1"/>
  <c r="O288" i="28" s="1"/>
  <c r="O289" i="28" s="1"/>
  <c r="O290" i="28" s="1"/>
  <c r="O291" i="28" s="1"/>
  <c r="O292" i="28" s="1"/>
  <c r="O293" i="28" s="1"/>
  <c r="O294" i="28" s="1"/>
  <c r="O295" i="28" s="1"/>
  <c r="O296" i="28" s="1"/>
  <c r="O297" i="28" s="1"/>
  <c r="O298" i="28" s="1"/>
  <c r="O299" i="28" s="1"/>
  <c r="O300" i="28" s="1"/>
  <c r="O301" i="28" s="1"/>
  <c r="O302" i="28" s="1"/>
  <c r="O303" i="28" s="1"/>
  <c r="O304" i="28" s="1"/>
  <c r="O305" i="28" s="1"/>
  <c r="O306" i="28" s="1"/>
  <c r="O307" i="28" s="1"/>
  <c r="O308" i="28" s="1"/>
  <c r="O309" i="28" s="1"/>
  <c r="O310" i="28" s="1"/>
  <c r="O311" i="28" s="1"/>
  <c r="O312" i="28" s="1"/>
  <c r="O313" i="28" s="1"/>
  <c r="O314" i="28" s="1"/>
  <c r="O315" i="28" s="1"/>
  <c r="O316" i="28" s="1"/>
  <c r="O317" i="28" s="1"/>
  <c r="O318" i="28" s="1"/>
  <c r="O319" i="28" s="1"/>
  <c r="O320" i="28" s="1"/>
  <c r="O321" i="28" s="1"/>
  <c r="O322" i="28" s="1"/>
  <c r="O323" i="28" s="1"/>
  <c r="O324" i="28" s="1"/>
  <c r="O325" i="28" s="1"/>
  <c r="O326" i="28" s="1"/>
  <c r="O327" i="28" s="1"/>
  <c r="O328" i="28" s="1"/>
  <c r="O329" i="28" s="1"/>
  <c r="O330" i="28" s="1"/>
  <c r="O331" i="28" s="1"/>
  <c r="O332" i="28" s="1"/>
  <c r="O333" i="28" s="1"/>
  <c r="O334" i="28" s="1"/>
  <c r="O335" i="28" s="1"/>
  <c r="O336" i="28" s="1"/>
  <c r="O337" i="28" s="1"/>
  <c r="O338" i="28" s="1"/>
  <c r="O339" i="28" s="1"/>
  <c r="O340" i="28" s="1"/>
  <c r="O341" i="28" s="1"/>
  <c r="O342" i="28" s="1"/>
  <c r="O343" i="28" s="1"/>
  <c r="O344" i="28" s="1"/>
  <c r="O345" i="28" s="1"/>
  <c r="O346" i="28" s="1"/>
  <c r="O347" i="28" s="1"/>
  <c r="O348" i="28" s="1"/>
  <c r="O349" i="28" s="1"/>
  <c r="O350" i="28" s="1"/>
  <c r="O351" i="28" s="1"/>
  <c r="O352" i="28" s="1"/>
  <c r="O353" i="28" s="1"/>
  <c r="O354" i="28" s="1"/>
  <c r="O355" i="28" s="1"/>
  <c r="O356" i="28" s="1"/>
  <c r="O357" i="28" s="1"/>
  <c r="O358" i="28" s="1"/>
  <c r="O359" i="28" s="1"/>
  <c r="O360" i="28" s="1"/>
  <c r="O361" i="28" s="1"/>
  <c r="O362" i="28" s="1"/>
  <c r="O363" i="28" s="1"/>
  <c r="O364" i="28" s="1"/>
  <c r="O365" i="28" s="1"/>
  <c r="O366" i="28" s="1"/>
  <c r="O367" i="28" s="1"/>
  <c r="O368" i="28" s="1"/>
  <c r="O369" i="28" s="1"/>
  <c r="O370" i="28" s="1"/>
  <c r="O371" i="28" s="1"/>
  <c r="O372" i="28" s="1"/>
  <c r="O373" i="28" s="1"/>
  <c r="O374" i="28" s="1"/>
  <c r="O375" i="28" s="1"/>
  <c r="O376" i="28" s="1"/>
  <c r="O377" i="28" s="1"/>
  <c r="O378" i="28" s="1"/>
  <c r="O379" i="28" s="1"/>
  <c r="O380" i="28" s="1"/>
  <c r="O381" i="28" s="1"/>
  <c r="O382" i="28" s="1"/>
  <c r="O383" i="28" s="1"/>
  <c r="O384" i="28" s="1"/>
  <c r="O385" i="28" s="1"/>
  <c r="O386" i="28" s="1"/>
  <c r="O387" i="28" s="1"/>
  <c r="O388" i="28" s="1"/>
  <c r="O389" i="28" s="1"/>
  <c r="O390" i="28" s="1"/>
  <c r="O391" i="28" s="1"/>
  <c r="O392" i="28" s="1"/>
  <c r="O393" i="28" s="1"/>
  <c r="O394" i="28" s="1"/>
  <c r="O395" i="28" s="1"/>
  <c r="O396" i="28" s="1"/>
  <c r="O397" i="28" s="1"/>
  <c r="O398" i="28" s="1"/>
  <c r="O399" i="28" s="1"/>
  <c r="O400" i="28" s="1"/>
  <c r="O401" i="28" s="1"/>
  <c r="O402" i="28" s="1"/>
  <c r="O403" i="28" s="1"/>
  <c r="O404" i="28" s="1"/>
  <c r="O405" i="28" s="1"/>
  <c r="O406" i="28" s="1"/>
  <c r="O407" i="28" s="1"/>
  <c r="O408" i="28" s="1"/>
  <c r="O409" i="28" s="1"/>
  <c r="O410" i="28" s="1"/>
  <c r="O411" i="28" s="1"/>
  <c r="O412" i="28" s="1"/>
  <c r="O413" i="28" s="1"/>
  <c r="O414" i="28" s="1"/>
  <c r="O415" i="28" s="1"/>
  <c r="O416" i="28" s="1"/>
  <c r="O417" i="28" s="1"/>
  <c r="O418" i="28" s="1"/>
  <c r="O419" i="28" s="1"/>
  <c r="O420" i="28" s="1"/>
  <c r="O421" i="28" s="1"/>
  <c r="O422" i="28" s="1"/>
  <c r="O423" i="28" s="1"/>
  <c r="O424" i="28" s="1"/>
  <c r="O425" i="28" s="1"/>
  <c r="O426" i="28" s="1"/>
  <c r="O427" i="28" s="1"/>
  <c r="O428" i="28" s="1"/>
  <c r="O429" i="28" s="1"/>
  <c r="O430" i="28" s="1"/>
  <c r="O431" i="28" s="1"/>
  <c r="O432" i="28" s="1"/>
  <c r="O433" i="28" s="1"/>
  <c r="O434" i="28" s="1"/>
  <c r="O435" i="28" s="1"/>
  <c r="O436" i="28" s="1"/>
  <c r="O437" i="28" s="1"/>
  <c r="O438" i="28" s="1"/>
  <c r="O439" i="28" s="1"/>
  <c r="O440" i="28" s="1"/>
  <c r="O441" i="28" s="1"/>
  <c r="O442" i="28" s="1"/>
  <c r="O443" i="28" s="1"/>
  <c r="O444" i="28" s="1"/>
  <c r="O445" i="28" s="1"/>
  <c r="O446" i="28" s="1"/>
  <c r="O447" i="28" s="1"/>
  <c r="O448" i="28" s="1"/>
  <c r="O449" i="28" s="1"/>
  <c r="O450" i="28" s="1"/>
  <c r="O451" i="28" s="1"/>
  <c r="O452" i="28" s="1"/>
  <c r="O453" i="28" s="1"/>
  <c r="O454" i="28" s="1"/>
  <c r="O455" i="28" s="1"/>
  <c r="O456" i="28" s="1"/>
  <c r="O457" i="28" s="1"/>
  <c r="O458" i="28" s="1"/>
  <c r="O459" i="28" s="1"/>
  <c r="O460" i="28" s="1"/>
  <c r="O461" i="28" s="1"/>
  <c r="O462" i="28" s="1"/>
  <c r="O463" i="28" s="1"/>
  <c r="O464" i="28" s="1"/>
  <c r="O465" i="28" s="1"/>
  <c r="O466" i="28" s="1"/>
  <c r="O467" i="28" s="1"/>
  <c r="O468" i="28" s="1"/>
  <c r="O469" i="28" s="1"/>
  <c r="O470" i="28" s="1"/>
  <c r="O471" i="28" s="1"/>
  <c r="O472" i="28" s="1"/>
  <c r="O473" i="28" s="1"/>
  <c r="O474" i="28" s="1"/>
  <c r="O475" i="28" s="1"/>
  <c r="O476" i="28" s="1"/>
  <c r="O477" i="28" s="1"/>
  <c r="O478" i="28" s="1"/>
  <c r="O479" i="28" s="1"/>
  <c r="O480" i="28" s="1"/>
  <c r="O481" i="28" s="1"/>
  <c r="O482" i="28" s="1"/>
  <c r="O483" i="28" s="1"/>
  <c r="O484" i="28" s="1"/>
  <c r="O485" i="28" s="1"/>
  <c r="O486" i="28" s="1"/>
  <c r="O487" i="28" s="1"/>
  <c r="O488" i="28" s="1"/>
  <c r="O489" i="28" s="1"/>
  <c r="O490" i="28" s="1"/>
  <c r="O491" i="28" s="1"/>
  <c r="O492" i="28" s="1"/>
  <c r="O493" i="28" s="1"/>
  <c r="O494" i="28" s="1"/>
  <c r="O495" i="28" s="1"/>
  <c r="O496" i="28" s="1"/>
  <c r="O497" i="28" s="1"/>
  <c r="O498" i="28" s="1"/>
  <c r="O499" i="28" s="1"/>
  <c r="O500" i="28" s="1"/>
  <c r="O501" i="28" s="1"/>
  <c r="O502" i="28" s="1"/>
  <c r="O503" i="28" s="1"/>
  <c r="O504" i="28" s="1"/>
  <c r="O505" i="28" s="1"/>
  <c r="O506" i="28" s="1"/>
  <c r="O507" i="28" s="1"/>
  <c r="O508" i="28" s="1"/>
  <c r="O509" i="28" s="1"/>
  <c r="O510" i="28" s="1"/>
  <c r="O511" i="28" s="1"/>
  <c r="O512" i="28" s="1"/>
  <c r="O513" i="28" s="1"/>
  <c r="O514" i="28" s="1"/>
  <c r="O515" i="28" s="1"/>
  <c r="O516" i="28" s="1"/>
  <c r="O517" i="28" s="1"/>
  <c r="O518" i="28" s="1"/>
  <c r="O519" i="28" s="1"/>
  <c r="O520" i="28" s="1"/>
  <c r="O521" i="28" s="1"/>
  <c r="O522" i="28" s="1"/>
  <c r="O523" i="28" s="1"/>
  <c r="O524" i="28" s="1"/>
  <c r="O525" i="28" s="1"/>
  <c r="O526" i="28" s="1"/>
  <c r="O527" i="28" s="1"/>
  <c r="O528" i="28" s="1"/>
  <c r="O529" i="28" s="1"/>
  <c r="O530" i="28" s="1"/>
  <c r="O531" i="28" s="1"/>
  <c r="O532" i="28" s="1"/>
  <c r="O533" i="28" s="1"/>
  <c r="O534" i="28" s="1"/>
  <c r="O535" i="28" s="1"/>
  <c r="O536" i="28" s="1"/>
  <c r="O537" i="28" s="1"/>
  <c r="O538" i="28" s="1"/>
  <c r="O539" i="28" s="1"/>
  <c r="O540" i="28" s="1"/>
  <c r="O541" i="28" s="1"/>
  <c r="O542" i="28" s="1"/>
  <c r="O543" i="28" s="1"/>
  <c r="O544" i="28" s="1"/>
  <c r="O545" i="28" s="1"/>
  <c r="O546" i="28" s="1"/>
  <c r="O547" i="28" s="1"/>
  <c r="O548" i="28" s="1"/>
  <c r="O549" i="28" s="1"/>
  <c r="O550" i="28" s="1"/>
  <c r="O551" i="28" s="1"/>
  <c r="O552" i="28" s="1"/>
  <c r="O553" i="28" s="1"/>
  <c r="O554" i="28" s="1"/>
  <c r="O555" i="28" s="1"/>
  <c r="O556" i="28" s="1"/>
  <c r="O557" i="28" s="1"/>
  <c r="O558" i="28" s="1"/>
  <c r="O559" i="28" s="1"/>
  <c r="O560" i="28" s="1"/>
  <c r="O561" i="28" s="1"/>
  <c r="O562" i="28" s="1"/>
  <c r="O563" i="28" s="1"/>
  <c r="O564" i="28" s="1"/>
  <c r="O565" i="28" s="1"/>
  <c r="O566" i="28" s="1"/>
  <c r="O567" i="28" s="1"/>
  <c r="O568" i="28" s="1"/>
  <c r="O569" i="28" s="1"/>
  <c r="O570" i="28" s="1"/>
  <c r="O571" i="28" s="1"/>
  <c r="O572" i="28" s="1"/>
  <c r="O573" i="28" s="1"/>
  <c r="O574" i="28" s="1"/>
  <c r="O575" i="28" s="1"/>
  <c r="O576" i="28" s="1"/>
  <c r="O577" i="28" s="1"/>
  <c r="O578" i="28" s="1"/>
  <c r="O579" i="28" s="1"/>
  <c r="O580" i="28" s="1"/>
  <c r="O581" i="28" s="1"/>
  <c r="O582" i="28" s="1"/>
  <c r="O583" i="28" s="1"/>
  <c r="O584" i="28" s="1"/>
  <c r="O585" i="28" s="1"/>
  <c r="O586" i="28" s="1"/>
  <c r="O587" i="28" s="1"/>
  <c r="O588" i="28" s="1"/>
  <c r="O589" i="28" s="1"/>
  <c r="O590" i="28" s="1"/>
  <c r="O591" i="28" s="1"/>
  <c r="O592" i="28" s="1"/>
  <c r="O593" i="28" s="1"/>
  <c r="O594" i="28" s="1"/>
  <c r="O595" i="28" s="1"/>
  <c r="O596" i="28" s="1"/>
  <c r="O597" i="28" s="1"/>
  <c r="O598" i="28" s="1"/>
  <c r="O599" i="28" s="1"/>
  <c r="O600" i="28" s="1"/>
  <c r="O601" i="28" s="1"/>
  <c r="O602" i="28" s="1"/>
  <c r="O603" i="28" s="1"/>
  <c r="O604" i="28" s="1"/>
  <c r="O605" i="28" s="1"/>
  <c r="O606" i="28" s="1"/>
  <c r="O607" i="28" s="1"/>
  <c r="O608" i="28" s="1"/>
  <c r="O609" i="28" s="1"/>
  <c r="O610" i="28" s="1"/>
  <c r="O611" i="28" s="1"/>
  <c r="O612" i="28" s="1"/>
  <c r="O613" i="28" s="1"/>
  <c r="O614" i="28" s="1"/>
  <c r="O615" i="28" s="1"/>
  <c r="O616" i="28" s="1"/>
  <c r="O617" i="28" s="1"/>
  <c r="O618" i="28" s="1"/>
  <c r="O619" i="28" s="1"/>
  <c r="O620" i="28" s="1"/>
  <c r="O621" i="28" s="1"/>
  <c r="O622" i="28" s="1"/>
  <c r="O623" i="28" s="1"/>
  <c r="O624" i="28" s="1"/>
  <c r="O625" i="28" s="1"/>
  <c r="O626" i="28" s="1"/>
  <c r="O627" i="28" s="1"/>
  <c r="O628" i="28" s="1"/>
  <c r="O629" i="28" s="1"/>
  <c r="O630" i="28" s="1"/>
  <c r="O631" i="28" s="1"/>
  <c r="O632" i="28" s="1"/>
  <c r="O633" i="28" s="1"/>
  <c r="O634" i="28" s="1"/>
  <c r="O635" i="28" s="1"/>
  <c r="O636" i="28" s="1"/>
  <c r="O637" i="28" s="1"/>
  <c r="O638" i="28" s="1"/>
  <c r="O639" i="28" s="1"/>
  <c r="O640" i="28" s="1"/>
  <c r="O641" i="28" s="1"/>
  <c r="O642" i="28" s="1"/>
  <c r="O643" i="28" s="1"/>
  <c r="O644" i="28" s="1"/>
  <c r="O645" i="28" s="1"/>
  <c r="O646" i="28" s="1"/>
  <c r="O647" i="28" s="1"/>
  <c r="O648" i="28" s="1"/>
  <c r="O649" i="28" s="1"/>
  <c r="O650" i="28" s="1"/>
  <c r="O651" i="28" s="1"/>
  <c r="O652" i="28" s="1"/>
  <c r="O653" i="28" s="1"/>
  <c r="O654" i="28" s="1"/>
  <c r="O655" i="28" s="1"/>
  <c r="O656" i="28" s="1"/>
  <c r="O657" i="28" s="1"/>
  <c r="O658" i="28" s="1"/>
  <c r="O659" i="28" s="1"/>
  <c r="O660" i="28" s="1"/>
  <c r="O661" i="28" s="1"/>
  <c r="O662" i="28" s="1"/>
  <c r="O663" i="28" s="1"/>
  <c r="O664" i="28" s="1"/>
  <c r="O665" i="28" s="1"/>
  <c r="O666" i="28" s="1"/>
  <c r="O667" i="28" s="1"/>
  <c r="O668" i="28" s="1"/>
  <c r="O669" i="28" s="1"/>
  <c r="O670" i="28" s="1"/>
  <c r="O671" i="28" s="1"/>
  <c r="O672" i="28" s="1"/>
  <c r="O673" i="28" s="1"/>
  <c r="O674" i="28" s="1"/>
  <c r="O675" i="28" s="1"/>
  <c r="O676" i="28" s="1"/>
  <c r="O677" i="28" s="1"/>
  <c r="O678" i="28" s="1"/>
  <c r="O679" i="28" s="1"/>
  <c r="O680" i="28" s="1"/>
  <c r="O681" i="28" s="1"/>
  <c r="O682" i="28" s="1"/>
  <c r="O683" i="28" s="1"/>
  <c r="O684" i="28" s="1"/>
  <c r="O685" i="28" s="1"/>
  <c r="O686" i="28" s="1"/>
  <c r="O687" i="28" s="1"/>
  <c r="O688" i="28" s="1"/>
  <c r="O689" i="28" s="1"/>
  <c r="O690" i="28" s="1"/>
  <c r="O691" i="28" s="1"/>
  <c r="O692" i="28" s="1"/>
  <c r="O693" i="28" s="1"/>
  <c r="O694" i="28" s="1"/>
  <c r="O695" i="28" s="1"/>
  <c r="O696" i="28" s="1"/>
  <c r="O697" i="28" s="1"/>
  <c r="O698" i="28" s="1"/>
  <c r="O699" i="28" s="1"/>
  <c r="O700" i="28" s="1"/>
  <c r="O701" i="28" s="1"/>
  <c r="O702" i="28" s="1"/>
  <c r="O703" i="28" s="1"/>
  <c r="O704" i="28" s="1"/>
  <c r="O705" i="28" s="1"/>
  <c r="O706" i="28" s="1"/>
  <c r="O707" i="28" s="1"/>
  <c r="O708" i="28" s="1"/>
  <c r="O709" i="28" s="1"/>
  <c r="O710" i="28" s="1"/>
  <c r="O711" i="28" s="1"/>
  <c r="O712" i="28" s="1"/>
  <c r="O713" i="28" s="1"/>
  <c r="O714" i="28" s="1"/>
  <c r="O715" i="28" s="1"/>
  <c r="O716" i="28" s="1"/>
  <c r="O717" i="28" s="1"/>
  <c r="O718" i="28" s="1"/>
  <c r="O719" i="28" s="1"/>
  <c r="O720" i="28" s="1"/>
  <c r="O721" i="28" s="1"/>
  <c r="O722" i="28" s="1"/>
  <c r="O723" i="28" s="1"/>
  <c r="O724" i="28" s="1"/>
  <c r="O725" i="28" s="1"/>
  <c r="O726" i="28" s="1"/>
  <c r="O727" i="28" s="1"/>
  <c r="O728" i="28" s="1"/>
  <c r="O729" i="28" s="1"/>
  <c r="O730" i="28" s="1"/>
  <c r="O731" i="28" s="1"/>
  <c r="O732" i="28" s="1"/>
  <c r="O733" i="28" s="1"/>
  <c r="O734" i="28" s="1"/>
  <c r="O735" i="28" s="1"/>
  <c r="O736" i="28" s="1"/>
  <c r="O737" i="28" s="1"/>
  <c r="O738" i="28" s="1"/>
  <c r="O739" i="28" s="1"/>
  <c r="O740" i="28" s="1"/>
  <c r="O741" i="28" s="1"/>
  <c r="O742" i="28" s="1"/>
  <c r="O743" i="28" s="1"/>
  <c r="O744" i="28" s="1"/>
  <c r="O745" i="28" s="1"/>
  <c r="O746" i="28" s="1"/>
  <c r="O747" i="28" s="1"/>
  <c r="O748" i="28" s="1"/>
  <c r="O749" i="28" s="1"/>
  <c r="O750" i="28" s="1"/>
  <c r="O751" i="28" s="1"/>
  <c r="O752" i="28" s="1"/>
  <c r="O753" i="28" s="1"/>
  <c r="O754" i="28" s="1"/>
  <c r="O755" i="28" s="1"/>
  <c r="O756" i="28" s="1"/>
  <c r="O757" i="28" s="1"/>
  <c r="O758" i="28" s="1"/>
  <c r="O759" i="28" s="1"/>
  <c r="O760" i="28" s="1"/>
  <c r="O761" i="28" s="1"/>
  <c r="O762" i="28" s="1"/>
  <c r="O763" i="28" s="1"/>
  <c r="O764" i="28" s="1"/>
  <c r="O765" i="28" s="1"/>
  <c r="O766" i="28" s="1"/>
  <c r="O767" i="28" s="1"/>
  <c r="O768" i="28" s="1"/>
  <c r="O769" i="28" s="1"/>
  <c r="O770" i="28" s="1"/>
  <c r="O771" i="28" s="1"/>
  <c r="O772" i="28" s="1"/>
  <c r="O773" i="28" s="1"/>
  <c r="O774" i="28" s="1"/>
  <c r="O775" i="28" s="1"/>
  <c r="O776" i="28" s="1"/>
  <c r="O777" i="28" s="1"/>
  <c r="O778" i="28" s="1"/>
  <c r="O779" i="28" s="1"/>
  <c r="O780" i="28" s="1"/>
  <c r="O781" i="28" s="1"/>
  <c r="O782" i="28" s="1"/>
  <c r="O783" i="28" s="1"/>
  <c r="O784" i="28" s="1"/>
  <c r="O785" i="28" s="1"/>
  <c r="O786" i="28" s="1"/>
  <c r="O787" i="28" s="1"/>
  <c r="O788" i="28" s="1"/>
  <c r="O789" i="28" s="1"/>
  <c r="O790" i="28" s="1"/>
  <c r="O791" i="28" s="1"/>
  <c r="O792" i="28" s="1"/>
  <c r="O793" i="28" s="1"/>
  <c r="O794" i="28" s="1"/>
  <c r="O795" i="28" s="1"/>
  <c r="O796" i="28" s="1"/>
  <c r="O797" i="28" s="1"/>
  <c r="O798" i="28" s="1"/>
  <c r="O799" i="28" s="1"/>
  <c r="O800" i="28" s="1"/>
  <c r="O801" i="28" s="1"/>
  <c r="O802" i="28" s="1"/>
  <c r="O803" i="28" s="1"/>
  <c r="O804" i="28" s="1"/>
  <c r="O805" i="28" s="1"/>
  <c r="O806" i="28" s="1"/>
  <c r="O807" i="28" s="1"/>
  <c r="O808" i="28" s="1"/>
  <c r="O809" i="28" s="1"/>
  <c r="O810" i="28" s="1"/>
  <c r="O811" i="28" s="1"/>
  <c r="O812" i="28" s="1"/>
  <c r="O813" i="28" s="1"/>
  <c r="O814" i="28" s="1"/>
  <c r="O815" i="28" s="1"/>
  <c r="O816" i="28" s="1"/>
  <c r="O817" i="28" s="1"/>
  <c r="O818" i="28" s="1"/>
  <c r="O819" i="28" s="1"/>
  <c r="O820" i="28" s="1"/>
  <c r="O821" i="28" s="1"/>
  <c r="O822" i="28" s="1"/>
  <c r="O823" i="28" s="1"/>
  <c r="O824" i="28" s="1"/>
  <c r="O825" i="28" s="1"/>
  <c r="O826" i="28" s="1"/>
  <c r="O827" i="28" s="1"/>
  <c r="O828" i="28" s="1"/>
  <c r="O829" i="28" s="1"/>
  <c r="O830" i="28" s="1"/>
  <c r="O831" i="28" s="1"/>
  <c r="O832" i="28" s="1"/>
  <c r="O833" i="28" s="1"/>
  <c r="O834" i="28" s="1"/>
  <c r="O835" i="28" s="1"/>
  <c r="O836" i="28" s="1"/>
  <c r="O837" i="28" s="1"/>
  <c r="O838" i="28" s="1"/>
  <c r="O839" i="28" s="1"/>
  <c r="O840" i="28" s="1"/>
  <c r="O841" i="28" s="1"/>
  <c r="O842" i="28" s="1"/>
  <c r="O843" i="28" s="1"/>
  <c r="O844" i="28" s="1"/>
  <c r="O845" i="28" s="1"/>
  <c r="O846" i="28" s="1"/>
  <c r="O847" i="28" s="1"/>
  <c r="O848" i="28" s="1"/>
  <c r="O849" i="28" s="1"/>
  <c r="O850" i="28" s="1"/>
  <c r="O851" i="28" s="1"/>
  <c r="O852" i="28" s="1"/>
  <c r="O853" i="28" s="1"/>
  <c r="O854" i="28" s="1"/>
  <c r="O855" i="28" s="1"/>
  <c r="O856" i="28" s="1"/>
  <c r="O857" i="28" s="1"/>
  <c r="O858" i="28" s="1"/>
  <c r="O859" i="28" s="1"/>
  <c r="O860" i="28" s="1"/>
  <c r="O861" i="28" s="1"/>
  <c r="O862" i="28" s="1"/>
  <c r="O863" i="28" s="1"/>
  <c r="O864" i="28" s="1"/>
  <c r="O865" i="28" s="1"/>
  <c r="O866" i="28" s="1"/>
  <c r="O867" i="28" s="1"/>
  <c r="O868" i="28" s="1"/>
  <c r="O869" i="28" s="1"/>
  <c r="O870" i="28" s="1"/>
  <c r="O871" i="28" s="1"/>
  <c r="O872" i="28" s="1"/>
  <c r="O873" i="28" s="1"/>
  <c r="O874" i="28" s="1"/>
  <c r="O875" i="28" s="1"/>
  <c r="O876" i="28" s="1"/>
  <c r="O877" i="28" s="1"/>
  <c r="O878" i="28" s="1"/>
  <c r="O879" i="28" s="1"/>
  <c r="O880" i="28" s="1"/>
  <c r="O881" i="28" s="1"/>
  <c r="O882" i="28" s="1"/>
  <c r="O883" i="28" s="1"/>
  <c r="O884" i="28" s="1"/>
  <c r="O885" i="28" s="1"/>
  <c r="O886" i="28" s="1"/>
  <c r="O887" i="28" s="1"/>
  <c r="O888" i="28" s="1"/>
  <c r="O889" i="28" s="1"/>
  <c r="O890" i="28" s="1"/>
  <c r="O891" i="28" s="1"/>
  <c r="O892" i="28" s="1"/>
  <c r="O893" i="28" s="1"/>
  <c r="O894" i="28" s="1"/>
  <c r="O895" i="28" s="1"/>
  <c r="O896" i="28" s="1"/>
  <c r="O897" i="28" s="1"/>
  <c r="O898" i="28" s="1"/>
  <c r="O899" i="28" s="1"/>
  <c r="O900" i="28" s="1"/>
  <c r="O901" i="28" s="1"/>
  <c r="O902" i="28" s="1"/>
  <c r="O903" i="28" s="1"/>
  <c r="O904" i="28" s="1"/>
  <c r="O905" i="28" s="1"/>
  <c r="O906" i="28" s="1"/>
  <c r="O907" i="28" s="1"/>
  <c r="O908" i="28" s="1"/>
  <c r="O909" i="28" s="1"/>
  <c r="O910" i="28" s="1"/>
  <c r="O911" i="28" s="1"/>
  <c r="O912" i="28" s="1"/>
  <c r="O913" i="28" s="1"/>
  <c r="O914" i="28" s="1"/>
  <c r="O915" i="28" s="1"/>
  <c r="O916" i="28" s="1"/>
  <c r="O917" i="28" s="1"/>
  <c r="O918" i="28" s="1"/>
  <c r="O919" i="28" s="1"/>
  <c r="O920" i="28" s="1"/>
  <c r="O921" i="28" s="1"/>
  <c r="O922" i="28" s="1"/>
  <c r="O923" i="28" s="1"/>
  <c r="O924" i="28" s="1"/>
  <c r="O925" i="28" s="1"/>
  <c r="O926" i="28" s="1"/>
  <c r="O927" i="28" s="1"/>
  <c r="O928" i="28" s="1"/>
  <c r="O929" i="28" s="1"/>
  <c r="O930" i="28" s="1"/>
  <c r="O931" i="28" s="1"/>
  <c r="O932" i="28" s="1"/>
  <c r="O933" i="28" s="1"/>
  <c r="O934" i="28" s="1"/>
  <c r="O935" i="28" s="1"/>
  <c r="O936" i="28" s="1"/>
  <c r="O937" i="28" s="1"/>
  <c r="O938" i="28" s="1"/>
  <c r="O939" i="28" s="1"/>
  <c r="O940" i="28" s="1"/>
  <c r="O941" i="28" s="1"/>
  <c r="O942" i="28" s="1"/>
  <c r="O943" i="28" s="1"/>
  <c r="O944" i="28" s="1"/>
  <c r="O945" i="28" s="1"/>
  <c r="O946" i="28" s="1"/>
  <c r="O947" i="28" s="1"/>
  <c r="O948" i="28" s="1"/>
  <c r="O949" i="28" s="1"/>
  <c r="O950" i="28" s="1"/>
  <c r="O951" i="28" s="1"/>
  <c r="O952" i="28" s="1"/>
  <c r="O953" i="28" s="1"/>
  <c r="O954" i="28" s="1"/>
  <c r="O955" i="28" s="1"/>
  <c r="O956" i="28" s="1"/>
  <c r="O957" i="28" s="1"/>
  <c r="O958" i="28" s="1"/>
  <c r="O959" i="28" s="1"/>
  <c r="O960" i="28" s="1"/>
  <c r="O961" i="28" s="1"/>
  <c r="O962" i="28" s="1"/>
  <c r="O963" i="28" s="1"/>
  <c r="O964" i="28" s="1"/>
  <c r="O965" i="28" s="1"/>
  <c r="O966" i="28" s="1"/>
  <c r="O967" i="28" s="1"/>
  <c r="O968" i="28" s="1"/>
  <c r="O969" i="28" s="1"/>
  <c r="O970" i="28" s="1"/>
  <c r="O971" i="28" s="1"/>
  <c r="O972" i="28" s="1"/>
  <c r="O973" i="28" s="1"/>
  <c r="O974" i="28" s="1"/>
  <c r="O975" i="28" s="1"/>
  <c r="O976" i="28" s="1"/>
  <c r="O977" i="28" s="1"/>
  <c r="O978" i="28" s="1"/>
  <c r="O979" i="28" s="1"/>
  <c r="O980" i="28" s="1"/>
  <c r="O981" i="28" s="1"/>
  <c r="O982" i="28" s="1"/>
  <c r="O983" i="28" s="1"/>
  <c r="O984" i="28" s="1"/>
  <c r="O985" i="28" s="1"/>
  <c r="O986" i="28" s="1"/>
  <c r="O987" i="28" s="1"/>
  <c r="O988" i="28" s="1"/>
  <c r="O989" i="28" s="1"/>
  <c r="O990" i="28" s="1"/>
  <c r="O991" i="28" s="1"/>
  <c r="O992" i="28" s="1"/>
  <c r="O993" i="28" s="1"/>
  <c r="O994" i="28" s="1"/>
  <c r="O995" i="28" s="1"/>
  <c r="O996" i="28" s="1"/>
  <c r="O997" i="28" s="1"/>
  <c r="O998" i="28" s="1"/>
  <c r="O999" i="28" s="1"/>
  <c r="O1000" i="28" s="1"/>
  <c r="O1001" i="28" s="1"/>
  <c r="O1002" i="28" s="1"/>
  <c r="O1003" i="28" s="1"/>
  <c r="O1004" i="28" s="1"/>
  <c r="O1005" i="28" s="1"/>
  <c r="O1006" i="28" s="1"/>
  <c r="O1007" i="28" s="1"/>
  <c r="O1008" i="28" s="1"/>
  <c r="O1009" i="28" s="1"/>
  <c r="O1010" i="28" s="1"/>
  <c r="O1011" i="28" s="1"/>
  <c r="O1012" i="28" s="1"/>
  <c r="O1013" i="28" s="1"/>
  <c r="O1014" i="28" s="1"/>
  <c r="O1015" i="28" s="1"/>
  <c r="O1016" i="28" s="1"/>
  <c r="O1017" i="28" s="1"/>
  <c r="O1018" i="28" s="1"/>
  <c r="O1019" i="28" s="1"/>
  <c r="O1020" i="28" s="1"/>
  <c r="O1021" i="28" s="1"/>
  <c r="O1022" i="28" s="1"/>
  <c r="O1023" i="28" s="1"/>
  <c r="O1024" i="28" s="1"/>
  <c r="O1025" i="28" s="1"/>
  <c r="O1026" i="28" s="1"/>
  <c r="O1027" i="28" s="1"/>
  <c r="O1028" i="28" s="1"/>
  <c r="O1029" i="28" s="1"/>
  <c r="O1030" i="28" s="1"/>
  <c r="O1031" i="28" s="1"/>
  <c r="O1032" i="28" s="1"/>
  <c r="O1033" i="28" s="1"/>
  <c r="O1034" i="28" s="1"/>
  <c r="O1035" i="28" s="1"/>
  <c r="O1036" i="28" s="1"/>
  <c r="O1037" i="28" s="1"/>
  <c r="O1038" i="28" s="1"/>
  <c r="O1039" i="28" s="1"/>
  <c r="O1040" i="28" s="1"/>
  <c r="O1041" i="28" s="1"/>
  <c r="O1042" i="28" s="1"/>
  <c r="O1043" i="28" s="1"/>
  <c r="O1044" i="28" s="1"/>
  <c r="O1045" i="28" s="1"/>
  <c r="O1046" i="28" s="1"/>
  <c r="O1047" i="28" s="1"/>
  <c r="O1048" i="28" s="1"/>
  <c r="O1049" i="28" s="1"/>
  <c r="O1050" i="28" s="1"/>
  <c r="O1051" i="28" s="1"/>
  <c r="O1052" i="28" s="1"/>
  <c r="O1053" i="28" s="1"/>
  <c r="O1054" i="28" s="1"/>
  <c r="O1055" i="28" s="1"/>
  <c r="O1056" i="28" s="1"/>
  <c r="O1057" i="28" s="1"/>
  <c r="O1058" i="28" s="1"/>
  <c r="O1059" i="28" s="1"/>
  <c r="O1060" i="28" s="1"/>
  <c r="O1061" i="28" s="1"/>
  <c r="O1062" i="28" s="1"/>
  <c r="O1063" i="28" s="1"/>
  <c r="O1064" i="28" s="1"/>
  <c r="O1065" i="28" s="1"/>
  <c r="O1066" i="28" s="1"/>
  <c r="O1067" i="28" s="1"/>
  <c r="O1068" i="28" s="1"/>
  <c r="O1069" i="28" s="1"/>
  <c r="O1070" i="28" s="1"/>
  <c r="O1071" i="28" s="1"/>
  <c r="O1072" i="28" s="1"/>
  <c r="O1073" i="28" s="1"/>
  <c r="O1074" i="28" s="1"/>
  <c r="O1075" i="28" s="1"/>
  <c r="O1076" i="28" s="1"/>
  <c r="O1077" i="28" s="1"/>
  <c r="O1078" i="28" s="1"/>
  <c r="O1079" i="28" s="1"/>
  <c r="O1080" i="28" s="1"/>
  <c r="O1081" i="28" s="1"/>
  <c r="O1082" i="28" s="1"/>
  <c r="O1083" i="28" s="1"/>
  <c r="O1084" i="28" s="1"/>
  <c r="O1085" i="28" s="1"/>
  <c r="O1086" i="28" s="1"/>
  <c r="O1087" i="28" s="1"/>
  <c r="O1088" i="28" s="1"/>
  <c r="O1089" i="28" s="1"/>
  <c r="O1090" i="28" s="1"/>
  <c r="O1091" i="28" s="1"/>
  <c r="O1092" i="28" s="1"/>
  <c r="O1093" i="28" s="1"/>
  <c r="O1094" i="28" s="1"/>
  <c r="O1095" i="28" s="1"/>
  <c r="O1096" i="28" s="1"/>
  <c r="O1097" i="28" s="1"/>
  <c r="O1098" i="28" s="1"/>
  <c r="O1099" i="28" s="1"/>
  <c r="O1100" i="28" s="1"/>
  <c r="O1101" i="28" s="1"/>
  <c r="O1102" i="28" s="1"/>
  <c r="O1103" i="28" s="1"/>
  <c r="O1104" i="28" s="1"/>
  <c r="O1105" i="28" s="1"/>
  <c r="O1106" i="28" s="1"/>
  <c r="O1107" i="28" s="1"/>
  <c r="O1108" i="28" s="1"/>
  <c r="O1109" i="28" s="1"/>
  <c r="O1110" i="28" s="1"/>
  <c r="O1111" i="28" s="1"/>
  <c r="O1112" i="28" s="1"/>
  <c r="O1113" i="28" s="1"/>
  <c r="O1114" i="28" s="1"/>
  <c r="O1115" i="28" s="1"/>
  <c r="O1116" i="28" s="1"/>
  <c r="O1117" i="28" s="1"/>
  <c r="O1118" i="28" s="1"/>
  <c r="O1119" i="28" s="1"/>
  <c r="O1120" i="28" s="1"/>
  <c r="O1121" i="28" s="1"/>
  <c r="O1122" i="28" s="1"/>
  <c r="O1123" i="28" s="1"/>
  <c r="O1124" i="28" s="1"/>
  <c r="O1125" i="28" s="1"/>
  <c r="O1126" i="28" s="1"/>
  <c r="O1127" i="28" s="1"/>
  <c r="O1128" i="28" s="1"/>
  <c r="O1129" i="28" s="1"/>
  <c r="O1130" i="28" s="1"/>
  <c r="O1131" i="28" s="1"/>
  <c r="O1132" i="28" s="1"/>
  <c r="O1133" i="28" s="1"/>
  <c r="O1134" i="28" s="1"/>
  <c r="O1135" i="28" s="1"/>
  <c r="O1136" i="28" s="1"/>
  <c r="O1137" i="28" s="1"/>
  <c r="O1138" i="28" s="1"/>
  <c r="O1139" i="28" s="1"/>
  <c r="O1140" i="28" s="1"/>
  <c r="O1141" i="28" s="1"/>
  <c r="O1142" i="28" s="1"/>
  <c r="O1143" i="28" s="1"/>
  <c r="O1144" i="28" s="1"/>
  <c r="O1145" i="28" s="1"/>
  <c r="O1146" i="28" s="1"/>
  <c r="O1147" i="28" s="1"/>
  <c r="O1148" i="28" s="1"/>
  <c r="O1149" i="28" s="1"/>
  <c r="O1150" i="28" s="1"/>
  <c r="O1151" i="28" s="1"/>
  <c r="O1152" i="28" s="1"/>
  <c r="O1153" i="28" s="1"/>
  <c r="O1154" i="28" s="1"/>
  <c r="O1155" i="28" s="1"/>
  <c r="O1156" i="28" s="1"/>
  <c r="O1157" i="28" s="1"/>
  <c r="O1158" i="28" s="1"/>
  <c r="O1159" i="28" s="1"/>
  <c r="O1160" i="28" s="1"/>
  <c r="O1161" i="28" s="1"/>
  <c r="O1162" i="28" s="1"/>
  <c r="O1163" i="28" s="1"/>
  <c r="O1164" i="28" s="1"/>
  <c r="O1165" i="28" s="1"/>
  <c r="O1166" i="28" s="1"/>
  <c r="O1167" i="28" s="1"/>
  <c r="O1168" i="28" s="1"/>
  <c r="O1169" i="28" s="1"/>
  <c r="O1170" i="28" s="1"/>
  <c r="O1171" i="28" s="1"/>
  <c r="O1172" i="28" s="1"/>
  <c r="O1173" i="28" s="1"/>
  <c r="O1174" i="28" s="1"/>
  <c r="O1175" i="28" s="1"/>
  <c r="O1176" i="28" s="1"/>
  <c r="O1177" i="28" s="1"/>
  <c r="O1178" i="28" s="1"/>
  <c r="O1179" i="28" s="1"/>
  <c r="O1180" i="28" s="1"/>
  <c r="O1181" i="28" s="1"/>
  <c r="O1182" i="28" s="1"/>
  <c r="O1183" i="28" s="1"/>
  <c r="O1184" i="28" s="1"/>
  <c r="O1185" i="28" s="1"/>
  <c r="O1186" i="28" s="1"/>
  <c r="O1187" i="28" s="1"/>
  <c r="O1188" i="28" s="1"/>
  <c r="O1189" i="28" s="1"/>
  <c r="O1190" i="28" s="1"/>
  <c r="O1191" i="28" s="1"/>
  <c r="O1192" i="28" s="1"/>
  <c r="O1193" i="28" s="1"/>
  <c r="O1194" i="28" s="1"/>
  <c r="O1195" i="28" s="1"/>
  <c r="O1196" i="28" s="1"/>
  <c r="O1197" i="28" s="1"/>
  <c r="O1198" i="28" s="1"/>
  <c r="O1199" i="28" s="1"/>
  <c r="O1200" i="28" s="1"/>
  <c r="O1201" i="28" s="1"/>
  <c r="O1202" i="28" s="1"/>
  <c r="O1203" i="28" s="1"/>
  <c r="O1204" i="28" s="1"/>
  <c r="O1205" i="28" s="1"/>
  <c r="O1206" i="28" s="1"/>
  <c r="O1207" i="28" s="1"/>
  <c r="O1208" i="28" s="1"/>
  <c r="O1209" i="28" s="1"/>
  <c r="O1210" i="28" s="1"/>
  <c r="O1211" i="28" s="1"/>
  <c r="O1212" i="28" s="1"/>
  <c r="O1213" i="28" s="1"/>
  <c r="O1214" i="28" s="1"/>
  <c r="O1215" i="28" s="1"/>
  <c r="O1216" i="28" s="1"/>
  <c r="O1217" i="28" s="1"/>
  <c r="O1218" i="28" s="1"/>
  <c r="O1219" i="28" s="1"/>
  <c r="O1220" i="28" s="1"/>
  <c r="O1221" i="28" s="1"/>
  <c r="O1222" i="28" s="1"/>
  <c r="O1223" i="28" s="1"/>
  <c r="O1224" i="28" s="1"/>
  <c r="O1225" i="28" s="1"/>
  <c r="O1226" i="28" s="1"/>
  <c r="O1227" i="28" s="1"/>
  <c r="O1228" i="28" s="1"/>
  <c r="O1229" i="28" s="1"/>
  <c r="O1230" i="28" s="1"/>
  <c r="O1231" i="28" s="1"/>
  <c r="O1232" i="28" s="1"/>
  <c r="O1233" i="28" s="1"/>
  <c r="O1234" i="28" s="1"/>
  <c r="O1235" i="28" s="1"/>
  <c r="O1236" i="28" s="1"/>
  <c r="O1237" i="28" s="1"/>
  <c r="O1238" i="28" s="1"/>
  <c r="O1239" i="28" s="1"/>
  <c r="O1240" i="28" s="1"/>
  <c r="O1241" i="28" s="1"/>
  <c r="O1242" i="28" s="1"/>
  <c r="O1243" i="28" s="1"/>
  <c r="O1244" i="28" s="1"/>
  <c r="O1245" i="28" s="1"/>
  <c r="O1246" i="28" s="1"/>
  <c r="O1247" i="28" s="1"/>
  <c r="O1248" i="28" s="1"/>
  <c r="O1249" i="28" s="1"/>
  <c r="O1250" i="28" s="1"/>
  <c r="O1251" i="28" s="1"/>
  <c r="O1252" i="28" s="1"/>
  <c r="O1253" i="28" s="1"/>
  <c r="O1254" i="28" s="1"/>
  <c r="O1255" i="28" s="1"/>
  <c r="O1256" i="28" s="1"/>
  <c r="O1257" i="28" s="1"/>
  <c r="O1258" i="28" s="1"/>
  <c r="O1259" i="28" s="1"/>
  <c r="O1260" i="28" s="1"/>
  <c r="O1261" i="28" s="1"/>
  <c r="O1262" i="28" s="1"/>
  <c r="O1263" i="28" s="1"/>
  <c r="O1264" i="28" s="1"/>
  <c r="O1265" i="28" s="1"/>
  <c r="O1266" i="28" s="1"/>
  <c r="O1267" i="28" s="1"/>
  <c r="O1268" i="28" s="1"/>
  <c r="O1269" i="28" s="1"/>
  <c r="O1270" i="28" s="1"/>
  <c r="O1271" i="28" s="1"/>
  <c r="O1272" i="28" s="1"/>
  <c r="O1273" i="28" s="1"/>
  <c r="O1274" i="28" s="1"/>
  <c r="O1275" i="28" s="1"/>
  <c r="O1276" i="28" s="1"/>
  <c r="O1277" i="28" s="1"/>
  <c r="O1278" i="28" s="1"/>
  <c r="O1279" i="28" s="1"/>
  <c r="O1280" i="28" s="1"/>
  <c r="O1281" i="28" s="1"/>
  <c r="O1282" i="28" s="1"/>
  <c r="O1283" i="28" s="1"/>
  <c r="O1284" i="28" s="1"/>
  <c r="O1285" i="28" s="1"/>
  <c r="O1286" i="28" s="1"/>
  <c r="O1287" i="28" s="1"/>
  <c r="O1288" i="28" s="1"/>
  <c r="O1289" i="28" s="1"/>
  <c r="O1290" i="28" s="1"/>
  <c r="O1291" i="28" s="1"/>
  <c r="O1292" i="28" s="1"/>
  <c r="O1293" i="28" s="1"/>
  <c r="O1294" i="28" s="1"/>
  <c r="O1295" i="28" s="1"/>
  <c r="O1296" i="28" s="1"/>
  <c r="O1297" i="28" s="1"/>
  <c r="O1298" i="28" s="1"/>
  <c r="O1299" i="28" s="1"/>
  <c r="O1300" i="28" s="1"/>
  <c r="O1301" i="28" s="1"/>
  <c r="O1302" i="28" s="1"/>
  <c r="O1303" i="28" s="1"/>
  <c r="O1304" i="28" s="1"/>
  <c r="O1305" i="28" s="1"/>
  <c r="O1306" i="28" s="1"/>
  <c r="O1307" i="28" s="1"/>
  <c r="O1308" i="28" s="1"/>
  <c r="O1309" i="28" s="1"/>
  <c r="O1310" i="28" s="1"/>
  <c r="O1311" i="28" s="1"/>
  <c r="O1312" i="28" s="1"/>
  <c r="O1313" i="28" s="1"/>
  <c r="O1314" i="28" s="1"/>
  <c r="O1315" i="28" s="1"/>
  <c r="O1316" i="28" s="1"/>
  <c r="O1317" i="28" s="1"/>
  <c r="O1318" i="28" s="1"/>
  <c r="O1319" i="28" s="1"/>
  <c r="O1320" i="28" s="1"/>
  <c r="O1321" i="28" s="1"/>
  <c r="O1322" i="28" s="1"/>
  <c r="O1323" i="28" s="1"/>
  <c r="O1324" i="28" s="1"/>
  <c r="O1325" i="28" s="1"/>
  <c r="O1326" i="28" s="1"/>
  <c r="O1327" i="28" s="1"/>
  <c r="O1328" i="28" s="1"/>
  <c r="O1329" i="28" s="1"/>
  <c r="O1330" i="28" s="1"/>
  <c r="O1331" i="28" s="1"/>
  <c r="O1332" i="28" s="1"/>
  <c r="O1333" i="28" s="1"/>
  <c r="O1334" i="28" s="1"/>
  <c r="O1335" i="28" s="1"/>
  <c r="O1336" i="28" s="1"/>
  <c r="O1337" i="28" s="1"/>
  <c r="O1338" i="28" s="1"/>
  <c r="O1339" i="28" s="1"/>
  <c r="O1340" i="28" s="1"/>
  <c r="O1341" i="28" s="1"/>
  <c r="O1342" i="28" s="1"/>
  <c r="O1343" i="28" s="1"/>
  <c r="O1344" i="28" s="1"/>
  <c r="O1345" i="28" s="1"/>
  <c r="O1346" i="28" s="1"/>
  <c r="O1347" i="28" s="1"/>
  <c r="O1348" i="28" s="1"/>
  <c r="O1349" i="28" s="1"/>
  <c r="O1350" i="28" s="1"/>
  <c r="O1351" i="28" s="1"/>
  <c r="O1352" i="28" s="1"/>
  <c r="O1353" i="28" s="1"/>
  <c r="O1354" i="28" s="1"/>
  <c r="O1355" i="28" s="1"/>
  <c r="O1356" i="28" s="1"/>
  <c r="O1357" i="28" s="1"/>
  <c r="O1358" i="28" s="1"/>
  <c r="O1359" i="28" s="1"/>
  <c r="O1360" i="28" s="1"/>
  <c r="O1361" i="28" s="1"/>
  <c r="O1362" i="28" s="1"/>
  <c r="O1363" i="28" s="1"/>
  <c r="O1364" i="28" s="1"/>
  <c r="O1365" i="28" s="1"/>
  <c r="O1366" i="28" s="1"/>
  <c r="O1367" i="28" s="1"/>
  <c r="O1368" i="28" s="1"/>
  <c r="O1369" i="28" s="1"/>
  <c r="O1370" i="28" s="1"/>
  <c r="O1371" i="28" s="1"/>
  <c r="O1372" i="28" s="1"/>
  <c r="O1373" i="28" s="1"/>
  <c r="O1374" i="28" s="1"/>
  <c r="O1375" i="28" s="1"/>
  <c r="O1376" i="28" s="1"/>
  <c r="O1377" i="28" s="1"/>
  <c r="O1378" i="28" s="1"/>
  <c r="O1379" i="28" s="1"/>
  <c r="O1380" i="28" s="1"/>
  <c r="O1381" i="28" s="1"/>
  <c r="O1382" i="28" s="1"/>
  <c r="O1383" i="28" s="1"/>
  <c r="O1384" i="28" s="1"/>
  <c r="O1385" i="28" s="1"/>
  <c r="O1386" i="28" s="1"/>
  <c r="O1387" i="28" s="1"/>
  <c r="O1388" i="28" s="1"/>
  <c r="O1389" i="28" s="1"/>
  <c r="O1390" i="28" s="1"/>
  <c r="O1391" i="28" s="1"/>
  <c r="O1392" i="28" s="1"/>
  <c r="O1393" i="28" s="1"/>
  <c r="O1394" i="28" s="1"/>
  <c r="O1395" i="28" s="1"/>
  <c r="O1396" i="28" s="1"/>
  <c r="O1397" i="28" s="1"/>
  <c r="O1398" i="28" s="1"/>
  <c r="O1399" i="28" s="1"/>
  <c r="O1400" i="28" s="1"/>
  <c r="O1401" i="28" s="1"/>
  <c r="O1402" i="28" s="1"/>
  <c r="O1403" i="28" s="1"/>
  <c r="O1404" i="28" s="1"/>
  <c r="O1405" i="28" s="1"/>
  <c r="O1406" i="28" s="1"/>
  <c r="O1407" i="28" s="1"/>
  <c r="O1408" i="28" s="1"/>
  <c r="O1409" i="28" s="1"/>
  <c r="O1410" i="28" s="1"/>
  <c r="O1411" i="28" s="1"/>
  <c r="O1412" i="28" s="1"/>
  <c r="O1413" i="28" s="1"/>
  <c r="O1414" i="28" s="1"/>
  <c r="O1415" i="28" s="1"/>
  <c r="O1416" i="28" s="1"/>
  <c r="O1417" i="28" s="1"/>
  <c r="O1418" i="28" s="1"/>
  <c r="O1419" i="28" s="1"/>
  <c r="O1420" i="28" s="1"/>
  <c r="O1421" i="28" s="1"/>
  <c r="O1422" i="28" s="1"/>
  <c r="O1423" i="28" s="1"/>
  <c r="O1424" i="28" s="1"/>
  <c r="O1425" i="28" s="1"/>
  <c r="O1426" i="28" s="1"/>
  <c r="O1427" i="28" s="1"/>
  <c r="O1428" i="28" s="1"/>
  <c r="O1429" i="28" s="1"/>
  <c r="O1430" i="28" s="1"/>
  <c r="O1431" i="28" s="1"/>
  <c r="O1432" i="28" s="1"/>
  <c r="O1433" i="28" s="1"/>
  <c r="O1434" i="28" s="1"/>
  <c r="O1435" i="28" s="1"/>
  <c r="O1436" i="28" s="1"/>
  <c r="O1437" i="28" s="1"/>
  <c r="O1438" i="28" s="1"/>
  <c r="O1439" i="28" s="1"/>
  <c r="O1440" i="28" s="1"/>
  <c r="O1441" i="28" s="1"/>
  <c r="O1442" i="28" s="1"/>
  <c r="O1443" i="28" s="1"/>
  <c r="O1444" i="28" s="1"/>
  <c r="O1445" i="28" s="1"/>
  <c r="O1446" i="28" s="1"/>
  <c r="O1447" i="28" s="1"/>
  <c r="O1448" i="28" s="1"/>
  <c r="O1449" i="28" s="1"/>
  <c r="O1450" i="28" s="1"/>
  <c r="O1451" i="28" s="1"/>
  <c r="O1452" i="28" s="1"/>
  <c r="O1453" i="28" s="1"/>
  <c r="O1454" i="28" s="1"/>
  <c r="O1455" i="28" s="1"/>
  <c r="O1456" i="28" s="1"/>
  <c r="O1457" i="28" s="1"/>
  <c r="O1458" i="28" s="1"/>
  <c r="O1459" i="28" s="1"/>
  <c r="O1460" i="28" s="1"/>
  <c r="O1461" i="28" s="1"/>
  <c r="O1462" i="28" s="1"/>
  <c r="O1463" i="28" s="1"/>
  <c r="O1464" i="28" s="1"/>
  <c r="O1465" i="28" s="1"/>
  <c r="O1466" i="28" s="1"/>
  <c r="O1467" i="28" s="1"/>
  <c r="O1468" i="28" s="1"/>
  <c r="O1469" i="28" s="1"/>
  <c r="O1470" i="28" s="1"/>
  <c r="O1471" i="28" s="1"/>
  <c r="O1472" i="28" s="1"/>
  <c r="O1473" i="28" s="1"/>
  <c r="O1474" i="28" s="1"/>
  <c r="O1475" i="28" s="1"/>
  <c r="O1476" i="28" s="1"/>
  <c r="O1477" i="28" s="1"/>
  <c r="O1478" i="28" s="1"/>
  <c r="O1479" i="28" s="1"/>
  <c r="O1480" i="28" s="1"/>
  <c r="O1481" i="28" s="1"/>
  <c r="O1482" i="28" s="1"/>
  <c r="O1483" i="28" s="1"/>
  <c r="O1484" i="28" s="1"/>
  <c r="O1485" i="28" s="1"/>
  <c r="O1486" i="28" s="1"/>
  <c r="O1487" i="28" s="1"/>
  <c r="O1488" i="28" s="1"/>
  <c r="O1489" i="28" s="1"/>
  <c r="O1490" i="28" s="1"/>
  <c r="O1491" i="28" s="1"/>
  <c r="O1492" i="28" s="1"/>
  <c r="O1493" i="28" s="1"/>
  <c r="O1494" i="28" s="1"/>
  <c r="O1495" i="28" s="1"/>
  <c r="O1496" i="28" s="1"/>
  <c r="O1497" i="28" s="1"/>
  <c r="O1498" i="28" s="1"/>
  <c r="O1499" i="28" s="1"/>
  <c r="O1500" i="28" s="1"/>
  <c r="O1501" i="28" s="1"/>
  <c r="O1502" i="28" s="1"/>
  <c r="O1503" i="28" s="1"/>
  <c r="O1504" i="28" s="1"/>
  <c r="O1505" i="28" s="1"/>
  <c r="O1506" i="28" s="1"/>
  <c r="O1507" i="28" s="1"/>
  <c r="O1508" i="28" s="1"/>
  <c r="O1509" i="28" s="1"/>
  <c r="O1510" i="28" s="1"/>
  <c r="O1511" i="28" s="1"/>
  <c r="O1512" i="28" s="1"/>
  <c r="O1513" i="28" s="1"/>
  <c r="O1514" i="28" s="1"/>
  <c r="O1515" i="28" s="1"/>
  <c r="O1516" i="28" s="1"/>
  <c r="O1517" i="28" s="1"/>
  <c r="O1518" i="28" s="1"/>
  <c r="O1519" i="28" s="1"/>
  <c r="O1520" i="28" s="1"/>
  <c r="O1521" i="28" s="1"/>
  <c r="O1522" i="28" s="1"/>
  <c r="O1523" i="28" s="1"/>
  <c r="O1524" i="28" s="1"/>
  <c r="O1525" i="28" s="1"/>
  <c r="O1526" i="28" s="1"/>
  <c r="O1527" i="28" s="1"/>
  <c r="O1528" i="28" s="1"/>
  <c r="O1529" i="28" s="1"/>
  <c r="O1530" i="28" s="1"/>
  <c r="O1531" i="28" s="1"/>
  <c r="O1532" i="28" s="1"/>
  <c r="O1533" i="28" s="1"/>
  <c r="O1534" i="28" s="1"/>
  <c r="O1535" i="28" s="1"/>
  <c r="O1536" i="28" s="1"/>
  <c r="O1537" i="28" s="1"/>
  <c r="O1538" i="28" s="1"/>
  <c r="O1539" i="28" s="1"/>
  <c r="O1540" i="28" s="1"/>
  <c r="O1541" i="28" s="1"/>
  <c r="O1542" i="28" s="1"/>
  <c r="O1543" i="28" s="1"/>
  <c r="O1544" i="28" s="1"/>
  <c r="O1545" i="28" s="1"/>
  <c r="O1546" i="28" s="1"/>
  <c r="O1547" i="28" s="1"/>
  <c r="O1548" i="28" s="1"/>
  <c r="O1549" i="28" s="1"/>
  <c r="O1550" i="28" s="1"/>
  <c r="O1551" i="28" s="1"/>
  <c r="O1552" i="28" s="1"/>
  <c r="O1553" i="28" s="1"/>
  <c r="O1554" i="28" s="1"/>
  <c r="O1555" i="28" s="1"/>
  <c r="O1556" i="28" s="1"/>
  <c r="O1557" i="28" s="1"/>
  <c r="O1558" i="28" s="1"/>
  <c r="O1559" i="28" s="1"/>
  <c r="O1560" i="28" s="1"/>
  <c r="O1561" i="28" s="1"/>
  <c r="O1562" i="28" s="1"/>
  <c r="O1563" i="28" s="1"/>
  <c r="O1564" i="28" s="1"/>
  <c r="O1565" i="28" s="1"/>
  <c r="O1566" i="28" s="1"/>
  <c r="O1567" i="28" s="1"/>
  <c r="O1568" i="28" s="1"/>
  <c r="O1569" i="28" s="1"/>
  <c r="O1570" i="28" s="1"/>
  <c r="O1571" i="28" s="1"/>
  <c r="O1572" i="28" s="1"/>
  <c r="O1573" i="28" s="1"/>
  <c r="O1574" i="28" s="1"/>
  <c r="O1575" i="28" s="1"/>
  <c r="O1576" i="28" s="1"/>
  <c r="O1577" i="28" s="1"/>
  <c r="O1578" i="28" s="1"/>
  <c r="O1579" i="28" s="1"/>
  <c r="O1580" i="28" s="1"/>
  <c r="O1581" i="28" s="1"/>
  <c r="O1582" i="28" s="1"/>
  <c r="O1583" i="28" s="1"/>
  <c r="O1584" i="28" s="1"/>
  <c r="O1585" i="28" s="1"/>
  <c r="O1586" i="28" s="1"/>
  <c r="O1587" i="28" s="1"/>
  <c r="O1588" i="28" s="1"/>
  <c r="O1589" i="28" s="1"/>
  <c r="O1590" i="28" s="1"/>
  <c r="O1591" i="28" s="1"/>
  <c r="O1592" i="28" s="1"/>
  <c r="O1593" i="28" s="1"/>
  <c r="O1594" i="28" s="1"/>
  <c r="O1595" i="28" s="1"/>
  <c r="O1596" i="28" s="1"/>
  <c r="O1597" i="28" s="1"/>
  <c r="O1598" i="28" s="1"/>
  <c r="O1599" i="28" s="1"/>
  <c r="O1600" i="28" s="1"/>
  <c r="O1601" i="28" s="1"/>
  <c r="O1602" i="28" s="1"/>
  <c r="O1603" i="28" s="1"/>
  <c r="O1604" i="28" s="1"/>
  <c r="O1605" i="28" s="1"/>
  <c r="O1606" i="28" s="1"/>
  <c r="O1607" i="28" s="1"/>
  <c r="O1608" i="28" s="1"/>
  <c r="O1609" i="28" s="1"/>
  <c r="O1610" i="28" s="1"/>
  <c r="O1611" i="28" s="1"/>
  <c r="O1612" i="28" s="1"/>
  <c r="O1613" i="28" s="1"/>
  <c r="O1614" i="28" s="1"/>
  <c r="O1615" i="28" s="1"/>
  <c r="O1616" i="28" s="1"/>
  <c r="O1617" i="28" s="1"/>
  <c r="O1618" i="28" s="1"/>
  <c r="O1619" i="28" s="1"/>
  <c r="O1620" i="28" s="1"/>
  <c r="O1621" i="28" s="1"/>
  <c r="O1622" i="28" s="1"/>
  <c r="O1623" i="28" s="1"/>
  <c r="O1624" i="28" s="1"/>
  <c r="O1625" i="28" s="1"/>
  <c r="O1626" i="28" s="1"/>
  <c r="O1627" i="28" s="1"/>
  <c r="O1628" i="28" s="1"/>
  <c r="O1629" i="28" s="1"/>
  <c r="O1630" i="28" s="1"/>
  <c r="O1631" i="28" s="1"/>
  <c r="O1632" i="28" s="1"/>
  <c r="O1633" i="28" s="1"/>
  <c r="O1634" i="28" s="1"/>
  <c r="O1635" i="28" s="1"/>
  <c r="O1636" i="28" s="1"/>
  <c r="O1637" i="28" s="1"/>
  <c r="O1638" i="28" s="1"/>
  <c r="O1639" i="28" s="1"/>
  <c r="O1640" i="28" s="1"/>
  <c r="O1641" i="28" s="1"/>
  <c r="O1642" i="28" s="1"/>
  <c r="O1643" i="28" s="1"/>
  <c r="O1644" i="28" s="1"/>
  <c r="O1645" i="28" s="1"/>
  <c r="O1646" i="28" s="1"/>
  <c r="O1647" i="28" s="1"/>
  <c r="O1648" i="28" s="1"/>
  <c r="O1649" i="28" s="1"/>
  <c r="O1650" i="28" s="1"/>
  <c r="O1651" i="28" s="1"/>
  <c r="O1652" i="28" s="1"/>
  <c r="O1653" i="28" s="1"/>
  <c r="O1654" i="28" s="1"/>
  <c r="O1655" i="28" s="1"/>
  <c r="O1656" i="28" s="1"/>
  <c r="O1657" i="28" s="1"/>
  <c r="O1658" i="28" s="1"/>
  <c r="O1659" i="28" s="1"/>
  <c r="O1660" i="28" s="1"/>
  <c r="O1661" i="28" s="1"/>
  <c r="O1662" i="28" s="1"/>
  <c r="O1663" i="28" s="1"/>
  <c r="O1664" i="28" s="1"/>
  <c r="O1665" i="28" s="1"/>
  <c r="O1666" i="28" s="1"/>
  <c r="O1667" i="28" s="1"/>
  <c r="O1668" i="28" s="1"/>
  <c r="O1669" i="28" s="1"/>
  <c r="O1670" i="28" s="1"/>
  <c r="O1671" i="28" s="1"/>
  <c r="O1672" i="28" s="1"/>
  <c r="O1673" i="28" s="1"/>
  <c r="O1674" i="28" s="1"/>
  <c r="O1675" i="28" s="1"/>
  <c r="O1676" i="28" s="1"/>
  <c r="O1677" i="28" s="1"/>
  <c r="O1678" i="28" s="1"/>
  <c r="O1679" i="28" s="1"/>
  <c r="O1680" i="28" s="1"/>
  <c r="O1681" i="28" s="1"/>
  <c r="O1682" i="28" s="1"/>
  <c r="O1683" i="28" s="1"/>
  <c r="O1684" i="28" s="1"/>
  <c r="O1685" i="28" s="1"/>
  <c r="O1686" i="28" s="1"/>
  <c r="O1687" i="28" s="1"/>
  <c r="O1688" i="28" s="1"/>
  <c r="O1689" i="28" s="1"/>
  <c r="O1690" i="28" s="1"/>
  <c r="O1691" i="28" s="1"/>
  <c r="O1692" i="28" s="1"/>
  <c r="O1693" i="28" s="1"/>
  <c r="O1694" i="28" s="1"/>
  <c r="O1695" i="28" s="1"/>
  <c r="O1696" i="28" s="1"/>
  <c r="O1697" i="28" s="1"/>
  <c r="O1698" i="28" s="1"/>
  <c r="O1699" i="28" s="1"/>
  <c r="O1700" i="28" s="1"/>
  <c r="O1701" i="28" s="1"/>
  <c r="O1702" i="28" s="1"/>
  <c r="O1703" i="28" s="1"/>
  <c r="O1704" i="28" s="1"/>
  <c r="O1705" i="28" s="1"/>
  <c r="O1706" i="28" s="1"/>
  <c r="O1707" i="28" s="1"/>
  <c r="O1708" i="28" s="1"/>
  <c r="O1709" i="28" s="1"/>
  <c r="O1710" i="28" s="1"/>
  <c r="O1711" i="28" s="1"/>
  <c r="O1712" i="28" s="1"/>
  <c r="O1713" i="28" s="1"/>
  <c r="O1714" i="28" s="1"/>
  <c r="O1715" i="28" s="1"/>
  <c r="O1716" i="28" s="1"/>
  <c r="O1717" i="28" s="1"/>
  <c r="O1718" i="28" s="1"/>
  <c r="O1719" i="28" s="1"/>
  <c r="O1720" i="28" s="1"/>
  <c r="O1721" i="28" s="1"/>
  <c r="O1722" i="28" s="1"/>
  <c r="O1723" i="28" s="1"/>
  <c r="O1724" i="28" s="1"/>
  <c r="O1725" i="28" s="1"/>
  <c r="O1726" i="28" s="1"/>
  <c r="O1727" i="28" s="1"/>
  <c r="O1728" i="28" s="1"/>
  <c r="O1729" i="28" s="1"/>
  <c r="O1730" i="28" s="1"/>
  <c r="O1731" i="28" s="1"/>
  <c r="O1732" i="28" s="1"/>
  <c r="O1733" i="28" s="1"/>
  <c r="O1734" i="28" s="1"/>
  <c r="O1735" i="28" s="1"/>
  <c r="O1736" i="28" s="1"/>
  <c r="O1737" i="28" s="1"/>
  <c r="O1738" i="28" s="1"/>
  <c r="O1739" i="28" s="1"/>
  <c r="O1740" i="28" s="1"/>
  <c r="O1741" i="28" s="1"/>
  <c r="O1742" i="28" s="1"/>
  <c r="O1743" i="28" s="1"/>
  <c r="O1744" i="28" s="1"/>
  <c r="O1745" i="28" s="1"/>
  <c r="O1746" i="28" s="1"/>
  <c r="O1747" i="28" s="1"/>
  <c r="O1748" i="28" s="1"/>
  <c r="O1749" i="28" s="1"/>
  <c r="O1750" i="28" s="1"/>
  <c r="O1751" i="28" s="1"/>
  <c r="O1752" i="28" s="1"/>
  <c r="O1753" i="28" s="1"/>
  <c r="O1754" i="28" s="1"/>
  <c r="O1755" i="28" s="1"/>
  <c r="O1756" i="28" s="1"/>
  <c r="O1757" i="28" s="1"/>
  <c r="O1758" i="28" s="1"/>
  <c r="O1759" i="28" s="1"/>
  <c r="O1760" i="28" s="1"/>
  <c r="O1761" i="28" s="1"/>
  <c r="O1762" i="28" s="1"/>
  <c r="O1763" i="28" s="1"/>
  <c r="O1764" i="28" s="1"/>
  <c r="O1765" i="28" s="1"/>
  <c r="O1766" i="28" s="1"/>
  <c r="O1767" i="28" s="1"/>
  <c r="O1768" i="28" s="1"/>
  <c r="O1769" i="28" s="1"/>
  <c r="O1770" i="28" s="1"/>
  <c r="O1771" i="28" s="1"/>
  <c r="O1772" i="28" s="1"/>
  <c r="O1773" i="28" s="1"/>
  <c r="O1774" i="28" s="1"/>
  <c r="O1775" i="28" s="1"/>
  <c r="O1776" i="28" s="1"/>
  <c r="O1777" i="28" s="1"/>
  <c r="O1778" i="28" s="1"/>
  <c r="O1779" i="28" s="1"/>
  <c r="O1780" i="28" s="1"/>
  <c r="O1781" i="28" s="1"/>
  <c r="O1782" i="28" s="1"/>
  <c r="O1783" i="28" s="1"/>
  <c r="O1784" i="28" s="1"/>
  <c r="O1785" i="28" s="1"/>
  <c r="O1786" i="28" s="1"/>
  <c r="O1787" i="28" s="1"/>
  <c r="O1788" i="28" s="1"/>
  <c r="O1789" i="28" s="1"/>
  <c r="O1790" i="28" s="1"/>
  <c r="O1791" i="28" s="1"/>
  <c r="O1792" i="28" s="1"/>
  <c r="O1793" i="28" s="1"/>
  <c r="O1794" i="28" s="1"/>
  <c r="O1795" i="28" s="1"/>
  <c r="O1796" i="28" s="1"/>
  <c r="O1797" i="28" s="1"/>
  <c r="O1798" i="28" s="1"/>
  <c r="O1799" i="28" s="1"/>
  <c r="O1800" i="28" s="1"/>
  <c r="O1801" i="28" s="1"/>
  <c r="O1802" i="28" s="1"/>
  <c r="O1803" i="28" s="1"/>
  <c r="O1804" i="28" s="1"/>
  <c r="O1805" i="28" s="1"/>
  <c r="O1806" i="28" s="1"/>
  <c r="O1807" i="28" s="1"/>
  <c r="O1808" i="28" s="1"/>
  <c r="O1809" i="28" s="1"/>
  <c r="O1810" i="28" s="1"/>
  <c r="O1811" i="28" s="1"/>
  <c r="O1812" i="28" s="1"/>
  <c r="O1813" i="28" s="1"/>
  <c r="O1814" i="28" s="1"/>
  <c r="O1815" i="28" s="1"/>
  <c r="O1816" i="28" s="1"/>
  <c r="O1817" i="28" s="1"/>
  <c r="O1818" i="28" s="1"/>
  <c r="O1819" i="28" s="1"/>
  <c r="O1820" i="28" s="1"/>
  <c r="O1821" i="28" s="1"/>
  <c r="O1822" i="28" s="1"/>
  <c r="O1823" i="28" s="1"/>
  <c r="O1824" i="28" s="1"/>
  <c r="O1825" i="28" s="1"/>
  <c r="O1826" i="28" s="1"/>
  <c r="O1827" i="28" s="1"/>
  <c r="O1828" i="28" s="1"/>
  <c r="O1829" i="28" s="1"/>
  <c r="O1830" i="28" s="1"/>
  <c r="O1831" i="28" s="1"/>
  <c r="O1832" i="28" s="1"/>
  <c r="O1833" i="28" s="1"/>
  <c r="O1834" i="28" s="1"/>
  <c r="O1835" i="28" s="1"/>
  <c r="O1836" i="28" s="1"/>
  <c r="O1837" i="28" s="1"/>
  <c r="O1838" i="28" s="1"/>
  <c r="O1839" i="28" s="1"/>
  <c r="O1840" i="28" s="1"/>
  <c r="O1841" i="28" s="1"/>
  <c r="O1842" i="28" s="1"/>
  <c r="O1843" i="28" s="1"/>
  <c r="O1844" i="28" s="1"/>
  <c r="O1845" i="28" s="1"/>
  <c r="O1846" i="28" s="1"/>
  <c r="O1847" i="28" s="1"/>
  <c r="O1848" i="28" s="1"/>
  <c r="O1849" i="28" s="1"/>
  <c r="O1850" i="28" s="1"/>
  <c r="O1851" i="28" s="1"/>
  <c r="O1852" i="28" s="1"/>
  <c r="O1853" i="28" s="1"/>
  <c r="O1854" i="28" s="1"/>
  <c r="O1855" i="28" s="1"/>
  <c r="O1856" i="28" s="1"/>
  <c r="O1857" i="28" s="1"/>
  <c r="O1858" i="28" s="1"/>
  <c r="O1859" i="28" s="1"/>
  <c r="O1860" i="28" s="1"/>
  <c r="O1861" i="28" s="1"/>
  <c r="O1862" i="28" s="1"/>
  <c r="O1863" i="28" s="1"/>
  <c r="O1864" i="28" s="1"/>
  <c r="O1865" i="28" s="1"/>
  <c r="O1866" i="28" s="1"/>
  <c r="O1867" i="28" s="1"/>
  <c r="O1868" i="28" s="1"/>
  <c r="O1869" i="28" s="1"/>
  <c r="O1870" i="28" s="1"/>
  <c r="O1871" i="28" s="1"/>
  <c r="O1872" i="28" s="1"/>
  <c r="O1873" i="28" s="1"/>
  <c r="O1874" i="28" s="1"/>
  <c r="O1875" i="28" s="1"/>
  <c r="O1876" i="28" s="1"/>
  <c r="O1877" i="28" s="1"/>
  <c r="O1878" i="28" s="1"/>
  <c r="O1879" i="28" s="1"/>
  <c r="O1880" i="28" s="1"/>
  <c r="O1881" i="28" s="1"/>
  <c r="O1882" i="28" s="1"/>
  <c r="O1883" i="28" s="1"/>
  <c r="O1884" i="28" s="1"/>
  <c r="O1885" i="28" s="1"/>
  <c r="O1886" i="28" s="1"/>
  <c r="O1887" i="28" s="1"/>
  <c r="O1888" i="28" s="1"/>
  <c r="O1889" i="28" s="1"/>
  <c r="O1890" i="28" s="1"/>
  <c r="O1891" i="28" s="1"/>
  <c r="O1892" i="28" s="1"/>
  <c r="O1893" i="28" s="1"/>
  <c r="O1894" i="28" s="1"/>
  <c r="O1895" i="28" s="1"/>
  <c r="O1896" i="28" s="1"/>
  <c r="O1897" i="28" s="1"/>
  <c r="O1898" i="28" s="1"/>
  <c r="O1899" i="28" s="1"/>
  <c r="O1900" i="28" s="1"/>
  <c r="O1901" i="28" s="1"/>
  <c r="O1902" i="28" s="1"/>
  <c r="O1903" i="28" s="1"/>
  <c r="O1904" i="28" s="1"/>
  <c r="O1905" i="28" s="1"/>
  <c r="O1906" i="28" s="1"/>
  <c r="O1907" i="28" s="1"/>
  <c r="O1908" i="28" s="1"/>
  <c r="O1909" i="28" s="1"/>
  <c r="O1910" i="28" s="1"/>
  <c r="O1911" i="28" s="1"/>
  <c r="O1912" i="28" s="1"/>
  <c r="O1913" i="28" s="1"/>
  <c r="O1914" i="28" s="1"/>
  <c r="O1915" i="28" s="1"/>
  <c r="O1916" i="28" s="1"/>
  <c r="O1917" i="28" s="1"/>
  <c r="O1918" i="28" s="1"/>
  <c r="O1919" i="28" s="1"/>
  <c r="O1920" i="28" s="1"/>
  <c r="O1921" i="28" s="1"/>
  <c r="O1922" i="28" s="1"/>
  <c r="O1923" i="28" s="1"/>
  <c r="O1924" i="28" s="1"/>
  <c r="O1925" i="28" s="1"/>
  <c r="O1926" i="28" s="1"/>
  <c r="O1927" i="28" s="1"/>
  <c r="O1928" i="28" s="1"/>
  <c r="O1929" i="28" s="1"/>
  <c r="O1930" i="28" s="1"/>
  <c r="O1931" i="28" s="1"/>
  <c r="O1932" i="28" s="1"/>
  <c r="O1933" i="28" s="1"/>
  <c r="O1934" i="28" s="1"/>
  <c r="O1935" i="28" s="1"/>
  <c r="O1936" i="28" s="1"/>
  <c r="O1937" i="28" s="1"/>
  <c r="O1938" i="28" s="1"/>
  <c r="O1939" i="28" s="1"/>
  <c r="O1940" i="28" s="1"/>
  <c r="O1941" i="28" s="1"/>
  <c r="O1942" i="28" s="1"/>
  <c r="O1943" i="28" s="1"/>
  <c r="O1944" i="28" s="1"/>
  <c r="O1945" i="28" s="1"/>
  <c r="O1946" i="28" s="1"/>
  <c r="O1947" i="28" s="1"/>
  <c r="O1948" i="28" s="1"/>
  <c r="O1949" i="28" s="1"/>
  <c r="O1950" i="28" s="1"/>
  <c r="O1951" i="28" s="1"/>
  <c r="O1952" i="28" s="1"/>
  <c r="O1953" i="28" s="1"/>
  <c r="O1954" i="28" s="1"/>
  <c r="O1955" i="28" s="1"/>
  <c r="O1956" i="28" s="1"/>
  <c r="O1957" i="28" s="1"/>
  <c r="O1958" i="28" s="1"/>
  <c r="O1959" i="28" s="1"/>
  <c r="O1960" i="28" s="1"/>
  <c r="O1961" i="28" s="1"/>
  <c r="O1962" i="28" s="1"/>
  <c r="O1963" i="28" s="1"/>
  <c r="O1964" i="28" s="1"/>
  <c r="O1965" i="28" s="1"/>
  <c r="O1966" i="28" s="1"/>
  <c r="O1967" i="28" s="1"/>
  <c r="O1968" i="28" s="1"/>
  <c r="O1969" i="28" s="1"/>
  <c r="O1970" i="28" s="1"/>
  <c r="O1971" i="28" s="1"/>
  <c r="O1972" i="28" s="1"/>
  <c r="O1973" i="28" s="1"/>
  <c r="O1974" i="28" s="1"/>
  <c r="O1975" i="28" s="1"/>
  <c r="O1976" i="28" s="1"/>
  <c r="O1977" i="28" s="1"/>
  <c r="O1978" i="28" s="1"/>
  <c r="O1979" i="28" s="1"/>
  <c r="O1980" i="28" s="1"/>
  <c r="O1981" i="28" s="1"/>
  <c r="O1982" i="28" s="1"/>
  <c r="O1983" i="28" s="1"/>
  <c r="O1984" i="28" s="1"/>
  <c r="O1985" i="28" s="1"/>
  <c r="O1986" i="28" s="1"/>
  <c r="O1987" i="28" s="1"/>
  <c r="O1988" i="28" s="1"/>
  <c r="O1989" i="28" s="1"/>
  <c r="O1990" i="28" s="1"/>
  <c r="O1991" i="28" s="1"/>
  <c r="O1992" i="28" s="1"/>
  <c r="O1993" i="28" s="1"/>
  <c r="O1994" i="28" s="1"/>
  <c r="O1995" i="28" s="1"/>
  <c r="O1996" i="28" s="1"/>
  <c r="O1997" i="28" s="1"/>
  <c r="O1998" i="28" s="1"/>
  <c r="O1999" i="28" s="1"/>
  <c r="O2000" i="28" s="1"/>
  <c r="O2001" i="28" s="1"/>
  <c r="O2002" i="28" s="1"/>
  <c r="O2003" i="28" s="1"/>
  <c r="O2004" i="28" s="1"/>
  <c r="O2005" i="28" s="1"/>
  <c r="O2006" i="28" s="1"/>
  <c r="O2007" i="28" s="1"/>
  <c r="O2008" i="28" s="1"/>
  <c r="O2009" i="28" s="1"/>
  <c r="O2010" i="28" s="1"/>
  <c r="O2011" i="28" s="1"/>
  <c r="O2012" i="28" s="1"/>
  <c r="O2013" i="28" s="1"/>
  <c r="O2014" i="28" s="1"/>
  <c r="O2015" i="28" s="1"/>
  <c r="O2016" i="28" s="1"/>
  <c r="O2017" i="28" s="1"/>
  <c r="O2018" i="28" s="1"/>
  <c r="O2019" i="28" s="1"/>
  <c r="O2020" i="28" s="1"/>
  <c r="O2021" i="28" s="1"/>
  <c r="O2022" i="28" s="1"/>
  <c r="O2023" i="28" s="1"/>
  <c r="O2024" i="28" s="1"/>
  <c r="O2025" i="28" s="1"/>
  <c r="O2026" i="28" s="1"/>
  <c r="O2027" i="28" s="1"/>
  <c r="O2028" i="28" s="1"/>
  <c r="O2029" i="28" s="1"/>
  <c r="O2030" i="28" s="1"/>
  <c r="O2031" i="28" s="1"/>
  <c r="O2032" i="28" s="1"/>
  <c r="O2033" i="28" s="1"/>
  <c r="O2034" i="28" s="1"/>
  <c r="O2035" i="28" s="1"/>
  <c r="O2036" i="28" s="1"/>
  <c r="O2037" i="28" s="1"/>
  <c r="O2038" i="28" s="1"/>
  <c r="O2039" i="28" s="1"/>
  <c r="O2040" i="28" s="1"/>
  <c r="O2041" i="28" s="1"/>
  <c r="O2042" i="28" s="1"/>
  <c r="O2043" i="28" s="1"/>
  <c r="O2044" i="28" s="1"/>
  <c r="O2045" i="28" s="1"/>
  <c r="O2046" i="28" s="1"/>
  <c r="O2047" i="28" s="1"/>
  <c r="O2048" i="28" s="1"/>
  <c r="O2049" i="28" s="1"/>
  <c r="O2050" i="28" s="1"/>
  <c r="O2051" i="28" s="1"/>
  <c r="O2052" i="28" s="1"/>
  <c r="O2053" i="28" s="1"/>
  <c r="O2054" i="28" s="1"/>
  <c r="O2055" i="28" s="1"/>
  <c r="O2056" i="28" s="1"/>
  <c r="O2057" i="28" s="1"/>
  <c r="O2058" i="28" s="1"/>
  <c r="O2059" i="28" s="1"/>
  <c r="O2060" i="28" s="1"/>
  <c r="O2061" i="28" s="1"/>
  <c r="O2062" i="28" s="1"/>
  <c r="O2063" i="28" s="1"/>
  <c r="O2064" i="28" s="1"/>
  <c r="O2065" i="28" s="1"/>
  <c r="O2066" i="28" s="1"/>
  <c r="O2067" i="28" s="1"/>
  <c r="O2068" i="28" s="1"/>
  <c r="O2069" i="28" s="1"/>
  <c r="O2070" i="28" s="1"/>
  <c r="O2071" i="28" s="1"/>
  <c r="O2072" i="28" s="1"/>
  <c r="O2073" i="28" s="1"/>
  <c r="O2074" i="28" s="1"/>
  <c r="O2075" i="28" s="1"/>
  <c r="O2076" i="28" s="1"/>
  <c r="O2077" i="28" s="1"/>
  <c r="O2078" i="28" s="1"/>
  <c r="O2079" i="28" s="1"/>
  <c r="O2080" i="28" s="1"/>
  <c r="O2081" i="28" s="1"/>
  <c r="O2082" i="28" s="1"/>
  <c r="O2083" i="28" s="1"/>
  <c r="O2084" i="28" s="1"/>
  <c r="O2085" i="28" s="1"/>
  <c r="O2086" i="28" s="1"/>
  <c r="O2087" i="28" s="1"/>
  <c r="O2088" i="28" s="1"/>
  <c r="O2089" i="28" s="1"/>
  <c r="O2090" i="28" s="1"/>
  <c r="O2091" i="28" s="1"/>
  <c r="O2092" i="28" s="1"/>
  <c r="O2093" i="28" s="1"/>
  <c r="O2094" i="28" s="1"/>
  <c r="O2095" i="28" s="1"/>
  <c r="O2096" i="28" s="1"/>
  <c r="O2097" i="28" s="1"/>
  <c r="O2098" i="28" s="1"/>
  <c r="O2099" i="28" s="1"/>
  <c r="O2100" i="28" s="1"/>
  <c r="O2101" i="28" s="1"/>
  <c r="O2102" i="28" s="1"/>
  <c r="O2103" i="28" s="1"/>
  <c r="O2104" i="28" s="1"/>
  <c r="O2105" i="28" s="1"/>
  <c r="O2106" i="28" s="1"/>
  <c r="O2107" i="28" s="1"/>
  <c r="O2108" i="28" s="1"/>
  <c r="O2109" i="28" s="1"/>
  <c r="O2110" i="28" s="1"/>
  <c r="O2111" i="28" s="1"/>
  <c r="O2112" i="28" s="1"/>
  <c r="O2113" i="28" s="1"/>
  <c r="O2114" i="28" s="1"/>
  <c r="O2115" i="28" s="1"/>
  <c r="O2116" i="28" s="1"/>
  <c r="O2117" i="28" s="1"/>
  <c r="O2118" i="28" s="1"/>
  <c r="O2119" i="28" s="1"/>
  <c r="O2120" i="28" s="1"/>
  <c r="O2121" i="28" s="1"/>
  <c r="O2122" i="28" s="1"/>
  <c r="O2123" i="28" s="1"/>
  <c r="O2124" i="28" s="1"/>
  <c r="O2125" i="28" s="1"/>
  <c r="O2126" i="28" s="1"/>
  <c r="O2127" i="28" s="1"/>
  <c r="O2128" i="28" s="1"/>
  <c r="O2129" i="28" s="1"/>
  <c r="O2130" i="28" s="1"/>
  <c r="O2131" i="28" s="1"/>
  <c r="O2132" i="28" s="1"/>
  <c r="O2133" i="28" s="1"/>
  <c r="O2134" i="28" s="1"/>
  <c r="O2135" i="28" s="1"/>
  <c r="O2136" i="28" s="1"/>
  <c r="O2137" i="28" s="1"/>
  <c r="O2138" i="28" s="1"/>
  <c r="O2139" i="28" s="1"/>
  <c r="O2140" i="28" s="1"/>
  <c r="O2141" i="28" s="1"/>
  <c r="O2142" i="28" s="1"/>
  <c r="O2143" i="28" s="1"/>
  <c r="O2144" i="28" s="1"/>
  <c r="O2145" i="28" s="1"/>
  <c r="O2146" i="28" s="1"/>
  <c r="O2147" i="28" s="1"/>
  <c r="O2148" i="28" s="1"/>
  <c r="O2149" i="28" s="1"/>
  <c r="O2150" i="28" s="1"/>
  <c r="O2151" i="28" s="1"/>
  <c r="O2152" i="28" s="1"/>
  <c r="O2153" i="28" s="1"/>
  <c r="O2154" i="28" s="1"/>
  <c r="O2155" i="28" s="1"/>
  <c r="O2156" i="28" s="1"/>
  <c r="O2157" i="28" s="1"/>
  <c r="O2158" i="28" s="1"/>
  <c r="O2159" i="28" s="1"/>
  <c r="O2160" i="28" s="1"/>
  <c r="O2161" i="28" s="1"/>
  <c r="O2162" i="28" s="1"/>
  <c r="O2163" i="28" s="1"/>
  <c r="O2164" i="28" s="1"/>
  <c r="O2165" i="28" s="1"/>
  <c r="O2166" i="28" s="1"/>
  <c r="O2167" i="28" s="1"/>
  <c r="O2168" i="28" s="1"/>
  <c r="O2169" i="28" s="1"/>
  <c r="O2170" i="28" s="1"/>
  <c r="O2171" i="28" s="1"/>
  <c r="O2172" i="28" s="1"/>
  <c r="O2173" i="28" s="1"/>
  <c r="O2174" i="28" s="1"/>
  <c r="O2175" i="28" s="1"/>
  <c r="O2176" i="28" s="1"/>
  <c r="O2177" i="28" s="1"/>
  <c r="O2178" i="28" s="1"/>
  <c r="O2179" i="28" s="1"/>
  <c r="O2180" i="28" s="1"/>
  <c r="O2181" i="28" s="1"/>
  <c r="O2182" i="28" s="1"/>
  <c r="O2183" i="28" s="1"/>
  <c r="O2184" i="28" s="1"/>
  <c r="O2185" i="28" s="1"/>
  <c r="O2186" i="28" s="1"/>
  <c r="O2187" i="28" s="1"/>
  <c r="O2188" i="28" s="1"/>
  <c r="O2189" i="28" s="1"/>
  <c r="O2190" i="28" s="1"/>
  <c r="O2191" i="28" s="1"/>
  <c r="O2192" i="28" s="1"/>
  <c r="O2193" i="28" s="1"/>
  <c r="O2194" i="28" s="1"/>
  <c r="O2195" i="28" s="1"/>
  <c r="O2196" i="28" s="1"/>
  <c r="O2197" i="28" s="1"/>
  <c r="O2198" i="28" s="1"/>
  <c r="O2199" i="28" s="1"/>
  <c r="O2200" i="28" s="1"/>
  <c r="O2201" i="28" s="1"/>
  <c r="O2202" i="28" s="1"/>
  <c r="O2203" i="28" s="1"/>
  <c r="O2204" i="28" s="1"/>
  <c r="O2205" i="28" s="1"/>
  <c r="O2206" i="28" s="1"/>
  <c r="O2207" i="28" s="1"/>
  <c r="O2208" i="28" s="1"/>
  <c r="O2209" i="28" s="1"/>
  <c r="O2210" i="28" s="1"/>
  <c r="O2211" i="28" s="1"/>
  <c r="O2212" i="28" s="1"/>
  <c r="O2213" i="28" s="1"/>
  <c r="O2214" i="28" s="1"/>
  <c r="O2215" i="28" s="1"/>
  <c r="O2216" i="28" s="1"/>
  <c r="O2217" i="28" s="1"/>
  <c r="O2218" i="28" s="1"/>
  <c r="O2219" i="28" s="1"/>
  <c r="O2220" i="28" s="1"/>
  <c r="O2221" i="28" s="1"/>
  <c r="O2222" i="28" s="1"/>
  <c r="O2223" i="28" s="1"/>
  <c r="O2224" i="28" s="1"/>
  <c r="O2225" i="28" s="1"/>
  <c r="O2226" i="28" s="1"/>
  <c r="O2227" i="28" s="1"/>
  <c r="O2228" i="28" s="1"/>
  <c r="O2229" i="28" s="1"/>
  <c r="O2230" i="28" s="1"/>
  <c r="O2231" i="28" s="1"/>
  <c r="O2232" i="28" s="1"/>
  <c r="O2233" i="28" s="1"/>
  <c r="O2234" i="28" s="1"/>
  <c r="O2235" i="28" s="1"/>
  <c r="O2236" i="28" s="1"/>
  <c r="O2237" i="28" s="1"/>
  <c r="O2238" i="28" s="1"/>
  <c r="O2239" i="28" s="1"/>
  <c r="O2240" i="28" s="1"/>
  <c r="O2241" i="28" s="1"/>
  <c r="O2242" i="28" s="1"/>
  <c r="O2243" i="28" s="1"/>
  <c r="O2244" i="28" s="1"/>
  <c r="O2245" i="28" s="1"/>
  <c r="O2246" i="28" s="1"/>
  <c r="O2247" i="28" s="1"/>
  <c r="O2248" i="28" s="1"/>
  <c r="O2249" i="28" s="1"/>
  <c r="O2250" i="28" s="1"/>
  <c r="O2251" i="28" s="1"/>
  <c r="O2252" i="28" s="1"/>
  <c r="O2253" i="28" s="1"/>
  <c r="O2254" i="28" s="1"/>
  <c r="O2255" i="28" s="1"/>
  <c r="O2256" i="28" s="1"/>
  <c r="O2257" i="28" s="1"/>
  <c r="O2258" i="28" s="1"/>
  <c r="O2259" i="28" s="1"/>
  <c r="O2260" i="28" s="1"/>
  <c r="O2261" i="28" s="1"/>
  <c r="O2262" i="28" s="1"/>
  <c r="O2263" i="28" s="1"/>
  <c r="O2264" i="28" s="1"/>
  <c r="O2265" i="28" s="1"/>
  <c r="O2266" i="28" s="1"/>
  <c r="O2267" i="28" s="1"/>
  <c r="O2268" i="28" s="1"/>
  <c r="O2269" i="28" s="1"/>
  <c r="O2270" i="28" s="1"/>
  <c r="O2271" i="28" s="1"/>
  <c r="O2272" i="28" s="1"/>
  <c r="O2273" i="28" s="1"/>
  <c r="O2274" i="28" s="1"/>
  <c r="O2275" i="28" s="1"/>
  <c r="O2276" i="28" s="1"/>
  <c r="O2277" i="28" s="1"/>
  <c r="O2278" i="28" s="1"/>
  <c r="O2279" i="28" s="1"/>
  <c r="O2280" i="28" s="1"/>
  <c r="O2281" i="28" s="1"/>
  <c r="O2282" i="28" s="1"/>
  <c r="O2283" i="28" s="1"/>
  <c r="O2284" i="28" s="1"/>
  <c r="O2285" i="28" s="1"/>
  <c r="O2286" i="28" s="1"/>
  <c r="O2287" i="28" s="1"/>
  <c r="O2288" i="28" s="1"/>
  <c r="O2289" i="28" s="1"/>
  <c r="O2290" i="28" s="1"/>
  <c r="O2291" i="28" s="1"/>
  <c r="O2292" i="28" s="1"/>
  <c r="O2293" i="28" s="1"/>
  <c r="O2294" i="28" s="1"/>
  <c r="O2295" i="28" s="1"/>
  <c r="O2296" i="28" s="1"/>
  <c r="O2297" i="28" s="1"/>
  <c r="O2298" i="28" s="1"/>
  <c r="O2299" i="28" s="1"/>
  <c r="O2300" i="28" s="1"/>
  <c r="O2301" i="28" s="1"/>
  <c r="O2302" i="28" s="1"/>
  <c r="O2303" i="28" s="1"/>
  <c r="O2304" i="28" s="1"/>
  <c r="O2305" i="28" s="1"/>
  <c r="O2306" i="28" s="1"/>
  <c r="O2307" i="28" s="1"/>
  <c r="O2308" i="28" s="1"/>
  <c r="O2309" i="28" s="1"/>
  <c r="O2310" i="28" s="1"/>
  <c r="O2311" i="28" s="1"/>
  <c r="O2312" i="28" s="1"/>
  <c r="O2313" i="28" s="1"/>
  <c r="O2314" i="28" s="1"/>
  <c r="O2315" i="28" s="1"/>
  <c r="O2316" i="28" s="1"/>
  <c r="O2317" i="28" s="1"/>
  <c r="O2318" i="28" s="1"/>
  <c r="O2319" i="28" s="1"/>
  <c r="O2320" i="28" s="1"/>
  <c r="O2321" i="28" s="1"/>
  <c r="O2322" i="28" s="1"/>
  <c r="O2323" i="28" s="1"/>
  <c r="O2324" i="28" s="1"/>
  <c r="O2325" i="28" s="1"/>
  <c r="O2326" i="28" s="1"/>
  <c r="O2327" i="28" s="1"/>
  <c r="O2328" i="28" s="1"/>
  <c r="O2329" i="28" s="1"/>
  <c r="O2330" i="28" s="1"/>
  <c r="O2331" i="28" s="1"/>
  <c r="O2332" i="28" s="1"/>
  <c r="O2333" i="28" s="1"/>
  <c r="O2334" i="28" s="1"/>
  <c r="O2335" i="28" s="1"/>
  <c r="O2336" i="28" s="1"/>
  <c r="O2337" i="28" s="1"/>
  <c r="O2338" i="28" s="1"/>
  <c r="O2339" i="28" s="1"/>
  <c r="O2340" i="28" s="1"/>
  <c r="O2341" i="28" s="1"/>
  <c r="O2342" i="28" s="1"/>
  <c r="O2343" i="28" s="1"/>
  <c r="O2344" i="28" s="1"/>
  <c r="O2345" i="28" s="1"/>
  <c r="O2346" i="28" s="1"/>
  <c r="O2347" i="28" s="1"/>
  <c r="O2348" i="28" s="1"/>
  <c r="O2349" i="28" s="1"/>
  <c r="O2350" i="28" s="1"/>
  <c r="O2351" i="28" s="1"/>
  <c r="O2352" i="28" s="1"/>
  <c r="O2353" i="28" s="1"/>
  <c r="O2354" i="28" s="1"/>
  <c r="O2355" i="28" s="1"/>
  <c r="O2356" i="28" s="1"/>
  <c r="O2357" i="28" s="1"/>
  <c r="O2358" i="28" s="1"/>
  <c r="O2359" i="28" s="1"/>
  <c r="O2360" i="28" s="1"/>
  <c r="O2361" i="28" s="1"/>
  <c r="O2362" i="28" s="1"/>
  <c r="O2363" i="28" s="1"/>
  <c r="O2364" i="28" s="1"/>
  <c r="O2365" i="28" s="1"/>
  <c r="O2366" i="28" s="1"/>
  <c r="O2367" i="28" s="1"/>
  <c r="O2368" i="28" s="1"/>
  <c r="O2369" i="28" s="1"/>
  <c r="O2370" i="28" s="1"/>
  <c r="O2371" i="28" s="1"/>
  <c r="O2372" i="28" s="1"/>
  <c r="O2373" i="28" s="1"/>
  <c r="O2374" i="28" s="1"/>
  <c r="O2375" i="28" s="1"/>
  <c r="O2376" i="28" s="1"/>
  <c r="O2377" i="28" s="1"/>
  <c r="O2378" i="28" s="1"/>
  <c r="O2379" i="28" s="1"/>
  <c r="O2380" i="28" s="1"/>
  <c r="O2381" i="28" s="1"/>
  <c r="O2382" i="28" s="1"/>
  <c r="O2383" i="28" s="1"/>
  <c r="O2384" i="28" s="1"/>
  <c r="O2385" i="28" s="1"/>
  <c r="O2386" i="28" s="1"/>
  <c r="O2387" i="28" s="1"/>
  <c r="O2388" i="28" s="1"/>
  <c r="O2389" i="28" s="1"/>
  <c r="O2390" i="28" s="1"/>
  <c r="O2391" i="28" s="1"/>
  <c r="O2392" i="28" s="1"/>
  <c r="O2393" i="28" s="1"/>
  <c r="O2394" i="28" s="1"/>
  <c r="O2395" i="28" s="1"/>
  <c r="O2396" i="28" s="1"/>
  <c r="O2397" i="28" s="1"/>
  <c r="O2398" i="28" s="1"/>
  <c r="O2399" i="28" s="1"/>
  <c r="O2400" i="28" s="1"/>
  <c r="O2401" i="28" s="1"/>
  <c r="O2402" i="28" s="1"/>
  <c r="O2403" i="28" s="1"/>
  <c r="O2404" i="28" s="1"/>
  <c r="O2405" i="28" s="1"/>
  <c r="O2406" i="28" s="1"/>
  <c r="O2407" i="28" s="1"/>
  <c r="O2408" i="28" s="1"/>
  <c r="O2409" i="28" s="1"/>
  <c r="O2410" i="28" s="1"/>
  <c r="O2411" i="28" s="1"/>
  <c r="O2412" i="28" s="1"/>
  <c r="O2413" i="28" s="1"/>
  <c r="O2414" i="28" s="1"/>
  <c r="O2415" i="28" s="1"/>
  <c r="O2416" i="28" s="1"/>
  <c r="O2417" i="28" s="1"/>
  <c r="O2418" i="28" s="1"/>
  <c r="O2419" i="28" s="1"/>
  <c r="O2420" i="28" s="1"/>
  <c r="O2421" i="28" s="1"/>
  <c r="O2422" i="28" s="1"/>
  <c r="O2423" i="28" s="1"/>
  <c r="O2424" i="28" s="1"/>
  <c r="O2425" i="28" s="1"/>
  <c r="O2426" i="28" s="1"/>
  <c r="O2427" i="28" s="1"/>
  <c r="O2428" i="28" s="1"/>
  <c r="O2429" i="28" s="1"/>
  <c r="O2430" i="28" s="1"/>
  <c r="O2431" i="28" s="1"/>
  <c r="O2432" i="28" s="1"/>
  <c r="O2433" i="28" s="1"/>
  <c r="O2434" i="28" s="1"/>
  <c r="O2435" i="28" s="1"/>
  <c r="O2436" i="28" s="1"/>
  <c r="O2437" i="28" s="1"/>
  <c r="O2438" i="28" s="1"/>
  <c r="O2439" i="28" s="1"/>
  <c r="O2440" i="28" s="1"/>
  <c r="O2441" i="28" s="1"/>
  <c r="O2442" i="28" s="1"/>
  <c r="O2443" i="28" s="1"/>
  <c r="O2444" i="28" s="1"/>
  <c r="O2445" i="28" s="1"/>
  <c r="O2446" i="28" s="1"/>
  <c r="O2447" i="28" s="1"/>
  <c r="O2448" i="28" s="1"/>
  <c r="O2449" i="28" s="1"/>
  <c r="O2450" i="28" s="1"/>
  <c r="O2451" i="28" s="1"/>
  <c r="O2452" i="28" s="1"/>
  <c r="O2453" i="28" s="1"/>
  <c r="O2454" i="28" s="1"/>
  <c r="O2455" i="28" s="1"/>
  <c r="O2456" i="28" s="1"/>
  <c r="O2457" i="28" s="1"/>
  <c r="O2458" i="28" s="1"/>
  <c r="O2459" i="28" s="1"/>
  <c r="O2460" i="28" s="1"/>
  <c r="O2461" i="28" s="1"/>
  <c r="O2462" i="28" s="1"/>
  <c r="O2463" i="28" s="1"/>
  <c r="O2464" i="28" s="1"/>
  <c r="O2465" i="28" s="1"/>
  <c r="O2466" i="28" s="1"/>
  <c r="O2467" i="28" s="1"/>
  <c r="O2468" i="28" s="1"/>
  <c r="O2469" i="28" s="1"/>
  <c r="O2470" i="28" s="1"/>
  <c r="O2471" i="28" s="1"/>
  <c r="O2472" i="28" s="1"/>
  <c r="O2473" i="28" s="1"/>
  <c r="O2474" i="28" s="1"/>
  <c r="O2475" i="28" s="1"/>
  <c r="O2476" i="28" s="1"/>
  <c r="O2477" i="28" s="1"/>
  <c r="O2478" i="28" s="1"/>
  <c r="O2479" i="28" s="1"/>
  <c r="O2480" i="28" s="1"/>
  <c r="O2481" i="28" s="1"/>
  <c r="O2482" i="28" s="1"/>
  <c r="O2483" i="28" s="1"/>
  <c r="O2484" i="28" s="1"/>
  <c r="O2485" i="28" s="1"/>
  <c r="O2486" i="28" s="1"/>
  <c r="O2487" i="28" s="1"/>
  <c r="O2488" i="28" s="1"/>
  <c r="O2489" i="28" s="1"/>
  <c r="O2490" i="28" s="1"/>
  <c r="O2491" i="28" s="1"/>
  <c r="O2492" i="28" s="1"/>
  <c r="O2493" i="28" s="1"/>
  <c r="O2494" i="28" s="1"/>
  <c r="O2495" i="28" s="1"/>
  <c r="O2496" i="28" s="1"/>
  <c r="O2497" i="28" s="1"/>
  <c r="O2498" i="28" s="1"/>
  <c r="O2499" i="28" s="1"/>
  <c r="O2500" i="28" s="1"/>
  <c r="O2501" i="28" s="1"/>
  <c r="O2502" i="28" s="1"/>
  <c r="O2503" i="28" s="1"/>
  <c r="O2504" i="28" s="1"/>
  <c r="O2505" i="28" s="1"/>
  <c r="O2506" i="28" s="1"/>
  <c r="O2507" i="28" s="1"/>
  <c r="O2508" i="28" s="1"/>
  <c r="O2509" i="28" s="1"/>
  <c r="O2510" i="28" s="1"/>
  <c r="O2511" i="28" s="1"/>
  <c r="O2512" i="28" s="1"/>
  <c r="O2513" i="28" s="1"/>
  <c r="O2514" i="28" s="1"/>
  <c r="O2515" i="28" s="1"/>
  <c r="O2516" i="28" s="1"/>
  <c r="O2517" i="28" s="1"/>
  <c r="O2518" i="28" s="1"/>
  <c r="O2519" i="28" s="1"/>
  <c r="O2520" i="28" s="1"/>
  <c r="O2521" i="28" s="1"/>
  <c r="O2522" i="28" s="1"/>
  <c r="O2523" i="28" s="1"/>
  <c r="O2524" i="28" s="1"/>
  <c r="O2525" i="28" s="1"/>
  <c r="O2526" i="28" s="1"/>
  <c r="O2527" i="28" s="1"/>
  <c r="O2528" i="28" s="1"/>
  <c r="O2529" i="28" s="1"/>
  <c r="O2530" i="28" s="1"/>
  <c r="O2531" i="28" s="1"/>
  <c r="O2532" i="28" s="1"/>
  <c r="O2533" i="28" s="1"/>
  <c r="O2534" i="28" s="1"/>
  <c r="O2535" i="28" s="1"/>
  <c r="O2536" i="28" s="1"/>
  <c r="O2537" i="28" s="1"/>
  <c r="O2538" i="28" s="1"/>
  <c r="O2539" i="28" s="1"/>
  <c r="O2540" i="28" s="1"/>
  <c r="O2541" i="28" s="1"/>
  <c r="O2542" i="28" s="1"/>
  <c r="O2543" i="28" s="1"/>
  <c r="O2544" i="28" s="1"/>
  <c r="O2545" i="28" s="1"/>
  <c r="O2546" i="28" s="1"/>
  <c r="O2547" i="28" s="1"/>
  <c r="O2548" i="28" s="1"/>
  <c r="O2549" i="28" s="1"/>
  <c r="O2550" i="28" s="1"/>
  <c r="O2551" i="28" s="1"/>
  <c r="O2552" i="28" s="1"/>
  <c r="O2553" i="28" s="1"/>
  <c r="O2554" i="28" s="1"/>
  <c r="O2555" i="28" s="1"/>
  <c r="O2556" i="28" s="1"/>
  <c r="O2557" i="28" s="1"/>
  <c r="O2558" i="28" s="1"/>
  <c r="O2559" i="28" s="1"/>
  <c r="O2560" i="28" s="1"/>
  <c r="O2561" i="28" s="1"/>
  <c r="O2562" i="28" s="1"/>
  <c r="O2563" i="28" s="1"/>
  <c r="O2564" i="28" s="1"/>
  <c r="O2565" i="28" s="1"/>
  <c r="O2566" i="28" s="1"/>
  <c r="O2567" i="28" s="1"/>
  <c r="O2568" i="28" s="1"/>
  <c r="O2569" i="28" s="1"/>
  <c r="O2570" i="28" s="1"/>
  <c r="O2571" i="28" s="1"/>
  <c r="O2572" i="28" s="1"/>
  <c r="O2573" i="28" s="1"/>
  <c r="O2574" i="28" s="1"/>
  <c r="O2575" i="28" s="1"/>
  <c r="O2576" i="28" s="1"/>
  <c r="O2577" i="28" s="1"/>
  <c r="O2578" i="28" s="1"/>
  <c r="O2579" i="28" s="1"/>
  <c r="O2580" i="28" s="1"/>
  <c r="O2581" i="28" s="1"/>
  <c r="O2582" i="28" s="1"/>
  <c r="O2583" i="28" s="1"/>
  <c r="O2584" i="28" s="1"/>
  <c r="O2585" i="28" s="1"/>
  <c r="O2586" i="28" s="1"/>
  <c r="O2587" i="28" s="1"/>
  <c r="O2588" i="28" s="1"/>
  <c r="O2589" i="28" s="1"/>
  <c r="O2590" i="28" s="1"/>
  <c r="O2591" i="28" s="1"/>
  <c r="O2592" i="28" s="1"/>
  <c r="O2593" i="28" s="1"/>
  <c r="O2594" i="28" s="1"/>
  <c r="O2595" i="28" s="1"/>
  <c r="O2596" i="28" s="1"/>
  <c r="O2597" i="28" s="1"/>
  <c r="O2598" i="28" s="1"/>
  <c r="O2599" i="28" s="1"/>
  <c r="O2600" i="28" s="1"/>
  <c r="O2601" i="28" s="1"/>
  <c r="O2602" i="28" s="1"/>
  <c r="O2603" i="28" s="1"/>
  <c r="O2604" i="28" s="1"/>
  <c r="O2605" i="28" s="1"/>
  <c r="O2606" i="28" s="1"/>
  <c r="O2607" i="28" s="1"/>
  <c r="O2608" i="28" s="1"/>
  <c r="O2609" i="28" s="1"/>
  <c r="O2610" i="28" s="1"/>
  <c r="O2611" i="28" s="1"/>
  <c r="O2612" i="28" s="1"/>
  <c r="O2613" i="28" s="1"/>
  <c r="O2614" i="28" s="1"/>
  <c r="O2615" i="28" s="1"/>
  <c r="O2616" i="28" s="1"/>
  <c r="O2617" i="28" s="1"/>
  <c r="O2618" i="28" s="1"/>
  <c r="O2619" i="28" s="1"/>
  <c r="O2620" i="28" s="1"/>
  <c r="O2621" i="28" s="1"/>
  <c r="O2622" i="28" s="1"/>
  <c r="O2623" i="28" s="1"/>
  <c r="O2624" i="28" s="1"/>
  <c r="O2625" i="28" s="1"/>
  <c r="O2626" i="28" s="1"/>
  <c r="O2627" i="28" s="1"/>
  <c r="O2628" i="28" s="1"/>
  <c r="O2629" i="28" s="1"/>
  <c r="O2630" i="28" s="1"/>
  <c r="O2631" i="28" s="1"/>
  <c r="O2632" i="28" s="1"/>
  <c r="O2633" i="28" s="1"/>
  <c r="O2634" i="28" s="1"/>
  <c r="O2635" i="28" s="1"/>
  <c r="O2636" i="28" s="1"/>
  <c r="O2637" i="28" s="1"/>
  <c r="O2638" i="28" s="1"/>
  <c r="O2639" i="28" s="1"/>
  <c r="O2640" i="28" s="1"/>
  <c r="O2641" i="28" s="1"/>
  <c r="O2642" i="28" s="1"/>
  <c r="O2643" i="28" s="1"/>
  <c r="O2644" i="28" s="1"/>
  <c r="O2645" i="28" s="1"/>
  <c r="O2646" i="28" s="1"/>
  <c r="O2647" i="28" s="1"/>
  <c r="O2648" i="28" s="1"/>
  <c r="O2649" i="28" s="1"/>
  <c r="O2650" i="28" s="1"/>
  <c r="O2651" i="28" s="1"/>
  <c r="O2652" i="28" s="1"/>
  <c r="O2653" i="28" s="1"/>
  <c r="O2654" i="28" s="1"/>
  <c r="O2655" i="28" s="1"/>
  <c r="O2656" i="28" s="1"/>
  <c r="O2657" i="28" s="1"/>
  <c r="O2658" i="28" s="1"/>
  <c r="O2659" i="28" s="1"/>
  <c r="O2660" i="28" s="1"/>
  <c r="O2661" i="28" s="1"/>
  <c r="O2662" i="28" s="1"/>
  <c r="O2663" i="28" s="1"/>
  <c r="O2664" i="28" s="1"/>
  <c r="O2665" i="28" s="1"/>
  <c r="O2666" i="28" s="1"/>
  <c r="O2667" i="28" s="1"/>
  <c r="O2668" i="28" s="1"/>
  <c r="O2669" i="28" s="1"/>
  <c r="O2670" i="28" s="1"/>
  <c r="O2671" i="28" s="1"/>
  <c r="O2672" i="28" s="1"/>
  <c r="O2673" i="28" s="1"/>
  <c r="O2674" i="28" s="1"/>
  <c r="O2675" i="28" s="1"/>
  <c r="O2676" i="28" s="1"/>
  <c r="O2677" i="28" s="1"/>
  <c r="O2678" i="28" s="1"/>
  <c r="O2679" i="28" s="1"/>
  <c r="O2680" i="28" s="1"/>
  <c r="O2681" i="28" s="1"/>
  <c r="O2682" i="28" s="1"/>
  <c r="O2683" i="28" s="1"/>
  <c r="O2684" i="28" s="1"/>
  <c r="O2685" i="28" s="1"/>
  <c r="O2686" i="28" s="1"/>
  <c r="O2687" i="28" s="1"/>
  <c r="O2688" i="28" s="1"/>
  <c r="O2689" i="28" s="1"/>
  <c r="O2690" i="28" s="1"/>
  <c r="O2691" i="28" s="1"/>
  <c r="O2692" i="28" s="1"/>
  <c r="O2693" i="28" s="1"/>
  <c r="O2694" i="28" s="1"/>
  <c r="O2695" i="28" s="1"/>
  <c r="O2696" i="28" s="1"/>
  <c r="O2697" i="28" s="1"/>
  <c r="O2698" i="28" s="1"/>
  <c r="O2699" i="28" s="1"/>
  <c r="O2700" i="28" s="1"/>
  <c r="O2701" i="28" s="1"/>
  <c r="O2702" i="28" s="1"/>
  <c r="O2703" i="28" s="1"/>
  <c r="O2704" i="28" s="1"/>
  <c r="O2705" i="28" s="1"/>
  <c r="O2706" i="28" s="1"/>
  <c r="O2707" i="28" s="1"/>
  <c r="O2708" i="28" s="1"/>
  <c r="O2709" i="28" s="1"/>
  <c r="O2710" i="28" s="1"/>
  <c r="O2711" i="28" s="1"/>
  <c r="O2712" i="28" s="1"/>
  <c r="O2713" i="28" s="1"/>
  <c r="O2714" i="28" s="1"/>
  <c r="O2715" i="28" s="1"/>
  <c r="O2716" i="28" s="1"/>
  <c r="O2717" i="28" s="1"/>
  <c r="O2718" i="28" s="1"/>
  <c r="O2719" i="28" s="1"/>
  <c r="O2720" i="28" s="1"/>
  <c r="O2721" i="28" s="1"/>
  <c r="O2722" i="28" s="1"/>
  <c r="O2723" i="28" s="1"/>
  <c r="O2724" i="28" s="1"/>
  <c r="O2725" i="28" s="1"/>
  <c r="O2726" i="28" s="1"/>
  <c r="O2727" i="28" s="1"/>
  <c r="O2728" i="28" s="1"/>
  <c r="O2729" i="28" s="1"/>
  <c r="O2730" i="28" s="1"/>
  <c r="O2731" i="28" s="1"/>
  <c r="O2732" i="28" s="1"/>
  <c r="O2733" i="28" s="1"/>
  <c r="O2734" i="28" s="1"/>
  <c r="O2735" i="28" s="1"/>
  <c r="O2736" i="28" s="1"/>
  <c r="O2737" i="28" s="1"/>
  <c r="O2738" i="28" s="1"/>
  <c r="O2739" i="28" s="1"/>
  <c r="O2740" i="28" s="1"/>
  <c r="O2741" i="28" s="1"/>
  <c r="O2742" i="28" s="1"/>
  <c r="O2743" i="28" s="1"/>
  <c r="O2744" i="28" s="1"/>
  <c r="O2745" i="28" s="1"/>
  <c r="O2746" i="28" s="1"/>
  <c r="O2747" i="28" s="1"/>
  <c r="O2748" i="28" s="1"/>
  <c r="O2749" i="28" s="1"/>
  <c r="O2750" i="28" s="1"/>
  <c r="O2751" i="28" s="1"/>
  <c r="O2752" i="28" s="1"/>
  <c r="O2753" i="28" s="1"/>
  <c r="O2754" i="28" s="1"/>
  <c r="O2755" i="28" s="1"/>
  <c r="O2756" i="28" s="1"/>
  <c r="O2757" i="28" s="1"/>
  <c r="O2758" i="28" s="1"/>
  <c r="O2759" i="28" s="1"/>
  <c r="O2760" i="28" s="1"/>
  <c r="O2761" i="28" s="1"/>
  <c r="O2762" i="28" s="1"/>
  <c r="O2763" i="28" s="1"/>
  <c r="O2764" i="28" s="1"/>
  <c r="O2765" i="28" s="1"/>
  <c r="O2766" i="28" s="1"/>
  <c r="O2767" i="28" s="1"/>
  <c r="O2768" i="28" s="1"/>
  <c r="O2769" i="28" s="1"/>
  <c r="O2770" i="28" s="1"/>
  <c r="O2771" i="28" s="1"/>
  <c r="O2772" i="28" s="1"/>
  <c r="O2773" i="28" s="1"/>
  <c r="O2774" i="28" s="1"/>
  <c r="O2775" i="28" s="1"/>
  <c r="O2776" i="28" s="1"/>
  <c r="O2777" i="28" s="1"/>
  <c r="O2778" i="28" s="1"/>
  <c r="O2779" i="28" s="1"/>
  <c r="O2780" i="28" s="1"/>
  <c r="O2781" i="28" s="1"/>
  <c r="O2782" i="28" s="1"/>
  <c r="O2783" i="28" s="1"/>
  <c r="O2784" i="28" s="1"/>
  <c r="O2785" i="28" s="1"/>
  <c r="O2786" i="28" s="1"/>
  <c r="O2787" i="28" s="1"/>
  <c r="O2788" i="28" s="1"/>
  <c r="O2789" i="28" s="1"/>
  <c r="O2790" i="28" s="1"/>
  <c r="O2791" i="28" s="1"/>
  <c r="O2792" i="28" s="1"/>
  <c r="O2793" i="28" s="1"/>
  <c r="O2794" i="28" s="1"/>
  <c r="O2795" i="28" s="1"/>
  <c r="O2796" i="28" s="1"/>
  <c r="O2797" i="28" s="1"/>
  <c r="O2798" i="28" s="1"/>
  <c r="O2799" i="28" s="1"/>
  <c r="O2800" i="28" s="1"/>
  <c r="O2801" i="28" s="1"/>
  <c r="O2802" i="28" s="1"/>
  <c r="O2803" i="28" s="1"/>
  <c r="O2804" i="28" s="1"/>
  <c r="O2805" i="28" s="1"/>
  <c r="O2806" i="28" s="1"/>
  <c r="O2807" i="28" s="1"/>
  <c r="O2808" i="28" s="1"/>
  <c r="O2809" i="28" s="1"/>
  <c r="O2810" i="28" s="1"/>
  <c r="O2811" i="28" s="1"/>
  <c r="O2812" i="28" s="1"/>
  <c r="O2813" i="28" s="1"/>
  <c r="O2814" i="28" s="1"/>
  <c r="O2815" i="28" s="1"/>
  <c r="O2816" i="28" s="1"/>
  <c r="O2817" i="28" s="1"/>
  <c r="O2818" i="28" s="1"/>
  <c r="O2819" i="28" s="1"/>
  <c r="O2820" i="28" s="1"/>
  <c r="O2821" i="28" s="1"/>
  <c r="O2822" i="28" s="1"/>
  <c r="O2823" i="28" s="1"/>
  <c r="O2824" i="28" s="1"/>
  <c r="O2825" i="28" s="1"/>
  <c r="O2826" i="28" s="1"/>
  <c r="O2827" i="28" s="1"/>
  <c r="O2828" i="28" s="1"/>
  <c r="O2829" i="28" s="1"/>
  <c r="O2830" i="28" s="1"/>
  <c r="O2831" i="28" s="1"/>
  <c r="O2832" i="28" s="1"/>
  <c r="O2833" i="28" s="1"/>
  <c r="O2834" i="28" s="1"/>
  <c r="O2835" i="28" s="1"/>
  <c r="O2836" i="28" s="1"/>
  <c r="O2837" i="28" s="1"/>
  <c r="O2838" i="28" s="1"/>
  <c r="O2839" i="28" s="1"/>
  <c r="O2840" i="28" s="1"/>
  <c r="O2841" i="28" s="1"/>
  <c r="O2842" i="28" s="1"/>
  <c r="O2843" i="28" s="1"/>
  <c r="O2844" i="28" s="1"/>
  <c r="O2845" i="28" s="1"/>
  <c r="O2846" i="28" s="1"/>
  <c r="O2847" i="28" s="1"/>
  <c r="O2848" i="28" s="1"/>
  <c r="O2849" i="28" s="1"/>
  <c r="O2850" i="28" s="1"/>
  <c r="O2851" i="28" s="1"/>
  <c r="O2852" i="28" s="1"/>
  <c r="O2853" i="28" s="1"/>
  <c r="O2854" i="28" s="1"/>
  <c r="O2855" i="28" s="1"/>
  <c r="O2856" i="28" s="1"/>
  <c r="O2857" i="28" s="1"/>
  <c r="O2858" i="28" s="1"/>
  <c r="O2859" i="28" s="1"/>
  <c r="O2860" i="28" s="1"/>
  <c r="O2861" i="28" s="1"/>
  <c r="O2862" i="28" s="1"/>
  <c r="O2863" i="28" s="1"/>
  <c r="O2864" i="28" s="1"/>
  <c r="O2865" i="28" s="1"/>
  <c r="O2866" i="28" s="1"/>
  <c r="O2867" i="28" s="1"/>
  <c r="O2868" i="28" s="1"/>
  <c r="O2869" i="28" s="1"/>
  <c r="O2870" i="28" s="1"/>
  <c r="O2871" i="28" s="1"/>
  <c r="O2872" i="28" s="1"/>
  <c r="O2873" i="28" s="1"/>
  <c r="O2874" i="28" s="1"/>
  <c r="O2875" i="28" s="1"/>
  <c r="O2876" i="28" s="1"/>
  <c r="O2877" i="28" s="1"/>
  <c r="O2878" i="28" s="1"/>
  <c r="O2879" i="28" s="1"/>
  <c r="O2880" i="28" s="1"/>
  <c r="O2881" i="28" s="1"/>
  <c r="O2882" i="28" s="1"/>
  <c r="O2883" i="28" s="1"/>
  <c r="O2884" i="28" s="1"/>
  <c r="O2885" i="28" s="1"/>
  <c r="O2886" i="28" s="1"/>
  <c r="O2887" i="28" s="1"/>
  <c r="O2888" i="28" s="1"/>
  <c r="O2889" i="28" s="1"/>
  <c r="O2890" i="28" s="1"/>
  <c r="O2891" i="28" s="1"/>
  <c r="O2892" i="28" s="1"/>
  <c r="O2893" i="28" s="1"/>
  <c r="O2894" i="28" s="1"/>
  <c r="O2895" i="28" s="1"/>
  <c r="O2896" i="28" s="1"/>
  <c r="O2897" i="28" s="1"/>
  <c r="O2898" i="28" s="1"/>
  <c r="O2899" i="28" s="1"/>
  <c r="O2900" i="28" s="1"/>
  <c r="O2901" i="28" s="1"/>
  <c r="O2902" i="28" s="1"/>
  <c r="O2903" i="28" s="1"/>
  <c r="O2904" i="28" s="1"/>
  <c r="O2905" i="28" s="1"/>
  <c r="O2906" i="28" s="1"/>
  <c r="O2907" i="28" s="1"/>
  <c r="O2908" i="28" s="1"/>
  <c r="O2909" i="28" s="1"/>
  <c r="O2910" i="28" s="1"/>
  <c r="O2911" i="28" s="1"/>
  <c r="O2912" i="28" s="1"/>
  <c r="O2913" i="28" s="1"/>
  <c r="O2914" i="28" s="1"/>
  <c r="O2915" i="28" s="1"/>
  <c r="O2916" i="28" s="1"/>
  <c r="O2917" i="28" s="1"/>
  <c r="O2918" i="28" s="1"/>
  <c r="O2919" i="28" s="1"/>
  <c r="O2920" i="28" s="1"/>
  <c r="O2921" i="28" s="1"/>
  <c r="O2922" i="28" s="1"/>
  <c r="O2923" i="28" s="1"/>
  <c r="O2924" i="28" s="1"/>
  <c r="O2925" i="28" s="1"/>
  <c r="O2926" i="28" s="1"/>
  <c r="O2927" i="28" s="1"/>
  <c r="O2928" i="28" s="1"/>
  <c r="O2929" i="28" s="1"/>
  <c r="O2930" i="28" s="1"/>
  <c r="O2931" i="28" s="1"/>
  <c r="O2932" i="28" s="1"/>
  <c r="O2933" i="28" s="1"/>
  <c r="O2934" i="28" s="1"/>
  <c r="O2935" i="28" s="1"/>
  <c r="O2936" i="28" s="1"/>
  <c r="O2937" i="28" s="1"/>
  <c r="O2938" i="28" s="1"/>
  <c r="O2939" i="28" s="1"/>
  <c r="O2940" i="28" s="1"/>
  <c r="O2941" i="28" s="1"/>
  <c r="O2942" i="28" s="1"/>
  <c r="O2943" i="28" s="1"/>
  <c r="O2944" i="28" s="1"/>
  <c r="O2945" i="28" s="1"/>
  <c r="O2946" i="28" s="1"/>
  <c r="O2947" i="28" s="1"/>
  <c r="O2948" i="28" s="1"/>
  <c r="O2949" i="28" s="1"/>
  <c r="O2950" i="28" s="1"/>
  <c r="O2951" i="28" s="1"/>
  <c r="O2952" i="28" s="1"/>
  <c r="O2953" i="28" s="1"/>
  <c r="O2954" i="28" s="1"/>
  <c r="O2955" i="28" s="1"/>
  <c r="O2956" i="28" s="1"/>
  <c r="O2957" i="28" s="1"/>
  <c r="O2958" i="28" s="1"/>
  <c r="O2959" i="28" s="1"/>
  <c r="O2960" i="28" s="1"/>
  <c r="O2961" i="28" s="1"/>
  <c r="O2962" i="28" s="1"/>
  <c r="O2963" i="28" s="1"/>
  <c r="O2964" i="28" s="1"/>
  <c r="O2965" i="28" s="1"/>
  <c r="O2966" i="28" s="1"/>
  <c r="O2967" i="28" s="1"/>
  <c r="O2968" i="28" s="1"/>
  <c r="O2969" i="28" s="1"/>
  <c r="O2970" i="28" s="1"/>
  <c r="O2971" i="28" s="1"/>
  <c r="O2972" i="28" s="1"/>
  <c r="O2973" i="28" s="1"/>
  <c r="O2974" i="28" s="1"/>
  <c r="O2975" i="28" s="1"/>
  <c r="O2976" i="28" s="1"/>
  <c r="O2977" i="28" s="1"/>
  <c r="O2978" i="28" s="1"/>
  <c r="O2979" i="28" s="1"/>
  <c r="O2980" i="28" s="1"/>
  <c r="O2981" i="28" s="1"/>
  <c r="O2982" i="28" s="1"/>
  <c r="O2983" i="28" s="1"/>
  <c r="O2984" i="28" s="1"/>
  <c r="O2985" i="28" s="1"/>
  <c r="O2986" i="28" s="1"/>
  <c r="O2987" i="28" s="1"/>
  <c r="O2988" i="28" s="1"/>
  <c r="O2989" i="28" s="1"/>
  <c r="O2990" i="28" s="1"/>
  <c r="O2991" i="28" s="1"/>
  <c r="O2992" i="28" s="1"/>
  <c r="O2993" i="28" s="1"/>
  <c r="O2994" i="28" s="1"/>
  <c r="O2995" i="28" s="1"/>
  <c r="O2996" i="28" s="1"/>
  <c r="O2997" i="28" s="1"/>
  <c r="O2998" i="28" s="1"/>
  <c r="O2999" i="28" s="1"/>
  <c r="O3000" i="28" s="1"/>
  <c r="O3001" i="28" s="1"/>
  <c r="O3002" i="28" s="1"/>
  <c r="O3003" i="28" s="1"/>
  <c r="O3004" i="28" s="1"/>
  <c r="O3005" i="28" s="1"/>
  <c r="O3006" i="28" s="1"/>
  <c r="O3007" i="28" s="1"/>
  <c r="O3008" i="28" s="1"/>
  <c r="O3009" i="28" s="1"/>
  <c r="O3010" i="28" s="1"/>
  <c r="O3011" i="28" s="1"/>
  <c r="O3012" i="28" s="1"/>
  <c r="O3013" i="28" s="1"/>
  <c r="O3014" i="28" s="1"/>
  <c r="O3015" i="28" s="1"/>
  <c r="O3016" i="28" s="1"/>
  <c r="O3017" i="28" s="1"/>
  <c r="O3018" i="28" s="1"/>
  <c r="O3019" i="28" s="1"/>
  <c r="O3020" i="28" s="1"/>
  <c r="O3021" i="28" s="1"/>
  <c r="O3022" i="28" s="1"/>
  <c r="O3023" i="28" s="1"/>
  <c r="O3024" i="28" s="1"/>
  <c r="O3025" i="28" s="1"/>
  <c r="O3026" i="28" s="1"/>
  <c r="O3027" i="28" s="1"/>
  <c r="O3028" i="28" s="1"/>
  <c r="O3029" i="28" s="1"/>
  <c r="O3030" i="28" s="1"/>
  <c r="O3031" i="28" s="1"/>
  <c r="O3032" i="28" s="1"/>
  <c r="O3033" i="28" s="1"/>
  <c r="O3034" i="28" s="1"/>
  <c r="O3035" i="28" s="1"/>
  <c r="O3036" i="28" s="1"/>
  <c r="O3037" i="28" s="1"/>
  <c r="O3038" i="28" s="1"/>
  <c r="O3039" i="28" s="1"/>
  <c r="O3040" i="28" s="1"/>
  <c r="O3041" i="28" s="1"/>
  <c r="O3042" i="28" s="1"/>
  <c r="O3043" i="28" s="1"/>
  <c r="O3044" i="28" s="1"/>
  <c r="O3045" i="28" s="1"/>
  <c r="O3046" i="28" s="1"/>
  <c r="O3047" i="28" s="1"/>
  <c r="O3048" i="28" s="1"/>
  <c r="O3049" i="28" s="1"/>
  <c r="O3050" i="28" s="1"/>
  <c r="O3051" i="28" s="1"/>
  <c r="O3052" i="28" s="1"/>
  <c r="O3053" i="28" s="1"/>
  <c r="O3054" i="28" s="1"/>
  <c r="O3055" i="28" s="1"/>
  <c r="O3056" i="28" s="1"/>
  <c r="O3057" i="28" s="1"/>
  <c r="O3058" i="28" s="1"/>
  <c r="O3059" i="28" s="1"/>
  <c r="O3060" i="28" s="1"/>
  <c r="O3061" i="28" s="1"/>
  <c r="O3062" i="28" s="1"/>
  <c r="O3063" i="28" s="1"/>
  <c r="O3064" i="28" s="1"/>
  <c r="O3065" i="28" s="1"/>
  <c r="O3066" i="28" s="1"/>
  <c r="O3067" i="28" s="1"/>
  <c r="O3068" i="28" s="1"/>
  <c r="O3069" i="28" s="1"/>
  <c r="O3070" i="28" s="1"/>
  <c r="O3071" i="28" s="1"/>
  <c r="O3072" i="28" s="1"/>
  <c r="O3073" i="28" s="1"/>
  <c r="O3074" i="28" s="1"/>
  <c r="O3075" i="28" s="1"/>
  <c r="O3076" i="28" s="1"/>
  <c r="O3077" i="28" s="1"/>
  <c r="O3078" i="28" s="1"/>
  <c r="O3079" i="28" s="1"/>
  <c r="O3080" i="28" s="1"/>
  <c r="O3081" i="28" s="1"/>
  <c r="O3082" i="28" s="1"/>
  <c r="O3083" i="28" s="1"/>
  <c r="O3084" i="28" s="1"/>
  <c r="O3085" i="28" s="1"/>
  <c r="O3086" i="28" s="1"/>
  <c r="O3087" i="28" s="1"/>
  <c r="O3088" i="28" s="1"/>
  <c r="O3089" i="28" s="1"/>
  <c r="O3090" i="28" s="1"/>
  <c r="O3091" i="28" s="1"/>
  <c r="O3092" i="28" s="1"/>
  <c r="O3093" i="28" s="1"/>
  <c r="O3094" i="28" s="1"/>
  <c r="O3095" i="28" s="1"/>
  <c r="O3096" i="28" s="1"/>
  <c r="O3097" i="28" s="1"/>
  <c r="O3098" i="28" s="1"/>
  <c r="O3099" i="28" s="1"/>
  <c r="O3100" i="28" s="1"/>
  <c r="O3101" i="28" s="1"/>
  <c r="O3102" i="28" s="1"/>
  <c r="O3103" i="28" s="1"/>
  <c r="O3104" i="28" s="1"/>
  <c r="O3105" i="28" s="1"/>
  <c r="O3106" i="28" s="1"/>
  <c r="O3107" i="28" s="1"/>
  <c r="O3108" i="28" s="1"/>
  <c r="O3109" i="28" s="1"/>
  <c r="O3110" i="28" s="1"/>
  <c r="O3111" i="28" s="1"/>
  <c r="O3112" i="28" s="1"/>
  <c r="O3113" i="28" s="1"/>
  <c r="O3114" i="28" s="1"/>
  <c r="O3115" i="28" s="1"/>
  <c r="O3116" i="28" s="1"/>
  <c r="O3117" i="28" s="1"/>
  <c r="O3118" i="28" s="1"/>
  <c r="O3119" i="28" s="1"/>
  <c r="O3120" i="28" s="1"/>
  <c r="O3121" i="28" s="1"/>
  <c r="O3122" i="28" s="1"/>
  <c r="O3123" i="28" s="1"/>
  <c r="O3124" i="28" s="1"/>
  <c r="O3125" i="28" s="1"/>
  <c r="O3126" i="28" s="1"/>
  <c r="O3127" i="28" s="1"/>
  <c r="O3128" i="28" s="1"/>
  <c r="O3129" i="28" s="1"/>
  <c r="O3130" i="28" s="1"/>
  <c r="O3131" i="28" s="1"/>
  <c r="O3132" i="28" s="1"/>
  <c r="O3133" i="28" s="1"/>
  <c r="O3134" i="28" s="1"/>
  <c r="O3135" i="28" s="1"/>
  <c r="O3136" i="28" s="1"/>
  <c r="O3137" i="28" s="1"/>
  <c r="O3138" i="28" s="1"/>
  <c r="O3139" i="28" s="1"/>
  <c r="O3140" i="28" s="1"/>
  <c r="O3141" i="28" s="1"/>
  <c r="O3142" i="28" s="1"/>
  <c r="O3143" i="28" s="1"/>
  <c r="O3144" i="28" s="1"/>
  <c r="O3145" i="28" s="1"/>
  <c r="O3146" i="28" s="1"/>
  <c r="O3147" i="28" s="1"/>
  <c r="O3148" i="28" s="1"/>
  <c r="O3149" i="28" s="1"/>
  <c r="O3150" i="28" s="1"/>
  <c r="O3151" i="28" s="1"/>
  <c r="O3152" i="28" s="1"/>
  <c r="O3153" i="28" s="1"/>
  <c r="O3154" i="28" s="1"/>
  <c r="O3155" i="28" s="1"/>
  <c r="O3156" i="28" s="1"/>
  <c r="O3157" i="28" s="1"/>
  <c r="O3158" i="28" s="1"/>
  <c r="O3159" i="28" s="1"/>
  <c r="O3160" i="28" s="1"/>
  <c r="O3161" i="28" s="1"/>
  <c r="O3162" i="28" s="1"/>
  <c r="O3163" i="28" s="1"/>
  <c r="O3164" i="28" s="1"/>
  <c r="O3165" i="28" s="1"/>
  <c r="O3166" i="28" s="1"/>
  <c r="O3167" i="28" s="1"/>
  <c r="O3168" i="28" s="1"/>
  <c r="O3169" i="28" s="1"/>
  <c r="O3170" i="28" s="1"/>
  <c r="O3171" i="28" s="1"/>
  <c r="O3172" i="28" s="1"/>
  <c r="O3173" i="28" s="1"/>
  <c r="O3174" i="28" s="1"/>
  <c r="O3175" i="28" s="1"/>
  <c r="O3176" i="28" s="1"/>
  <c r="O3177" i="28" s="1"/>
  <c r="O3178" i="28" s="1"/>
  <c r="O3179" i="28" s="1"/>
  <c r="O3180" i="28" s="1"/>
  <c r="O3181" i="28" s="1"/>
  <c r="O3182" i="28" s="1"/>
  <c r="O3183" i="28" s="1"/>
  <c r="O3184" i="28" s="1"/>
  <c r="O3185" i="28" s="1"/>
  <c r="O3186" i="28" s="1"/>
  <c r="O3187" i="28" s="1"/>
  <c r="O3188" i="28" s="1"/>
  <c r="O3189" i="28" s="1"/>
  <c r="O3190" i="28" s="1"/>
  <c r="O3191" i="28" s="1"/>
  <c r="O3192" i="28" s="1"/>
  <c r="O3193" i="28" s="1"/>
  <c r="O3194" i="28" s="1"/>
  <c r="O3195" i="28" s="1"/>
  <c r="O3196" i="28" s="1"/>
  <c r="O3197" i="28" s="1"/>
  <c r="O3198" i="28" s="1"/>
  <c r="O3199" i="28" s="1"/>
  <c r="O3200" i="28" s="1"/>
  <c r="O3201" i="28" s="1"/>
  <c r="O3202" i="28" s="1"/>
  <c r="O3203" i="28" s="1"/>
  <c r="O3204" i="28" s="1"/>
  <c r="O3205" i="28" s="1"/>
  <c r="O3206" i="28" s="1"/>
  <c r="O3207" i="28" s="1"/>
  <c r="O3208" i="28" s="1"/>
  <c r="O3209" i="28" s="1"/>
  <c r="O3210" i="28" s="1"/>
  <c r="O3211" i="28" s="1"/>
  <c r="O3212" i="28" s="1"/>
  <c r="O3213" i="28" s="1"/>
  <c r="O3214" i="28" s="1"/>
  <c r="O3215" i="28" s="1"/>
  <c r="O3216" i="28" s="1"/>
  <c r="O3217" i="28" s="1"/>
  <c r="O3218" i="28" s="1"/>
  <c r="O3219" i="28" s="1"/>
  <c r="O3220" i="28" s="1"/>
  <c r="O3221" i="28" s="1"/>
  <c r="O3222" i="28" s="1"/>
  <c r="O3223" i="28" s="1"/>
  <c r="O3224" i="28" s="1"/>
  <c r="O3225" i="28" s="1"/>
  <c r="O3226" i="28" s="1"/>
  <c r="O3227" i="28" s="1"/>
  <c r="O3228" i="28" s="1"/>
  <c r="O3229" i="28" s="1"/>
  <c r="O3230" i="28" s="1"/>
  <c r="O3231" i="28" s="1"/>
  <c r="O3232" i="28" s="1"/>
  <c r="O3233" i="28" s="1"/>
  <c r="O3234" i="28" s="1"/>
  <c r="O3235" i="28" s="1"/>
  <c r="O3236" i="28" s="1"/>
  <c r="O3237" i="28" s="1"/>
  <c r="O3238" i="28" s="1"/>
  <c r="O3239" i="28" s="1"/>
  <c r="O3240" i="28" s="1"/>
  <c r="O3241" i="28" s="1"/>
  <c r="O3242" i="28" s="1"/>
  <c r="O3243" i="28" s="1"/>
  <c r="O3244" i="28" s="1"/>
  <c r="O3245" i="28" s="1"/>
  <c r="O3246" i="28" s="1"/>
  <c r="O3247" i="28" s="1"/>
  <c r="O3248" i="28" s="1"/>
  <c r="O3249" i="28" s="1"/>
  <c r="O3250" i="28" s="1"/>
  <c r="O3251" i="28" s="1"/>
  <c r="O3252" i="28" s="1"/>
  <c r="O3253" i="28" s="1"/>
  <c r="O3254" i="28" s="1"/>
  <c r="O3255" i="28" s="1"/>
  <c r="O3256" i="28" s="1"/>
  <c r="O3257" i="28" s="1"/>
  <c r="O3258" i="28" s="1"/>
  <c r="O3259" i="28" s="1"/>
  <c r="O3260" i="28" s="1"/>
  <c r="O3261" i="28" s="1"/>
  <c r="O3262" i="28" s="1"/>
  <c r="O3263" i="28" s="1"/>
  <c r="O3264" i="28" s="1"/>
  <c r="O3265" i="28" s="1"/>
  <c r="O3266" i="28" s="1"/>
  <c r="O3267" i="28" s="1"/>
  <c r="O3268" i="28" s="1"/>
  <c r="O3269" i="28" s="1"/>
  <c r="O3270" i="28" s="1"/>
  <c r="O3271" i="28" s="1"/>
  <c r="O3272" i="28" s="1"/>
  <c r="O3273" i="28" s="1"/>
  <c r="O3274" i="28" s="1"/>
  <c r="O3275" i="28" s="1"/>
  <c r="O3276" i="28" s="1"/>
  <c r="O3277" i="28" s="1"/>
  <c r="O3278" i="28" s="1"/>
  <c r="O3279" i="28" s="1"/>
  <c r="O3280" i="28" s="1"/>
  <c r="O3281" i="28" s="1"/>
  <c r="O3282" i="28" s="1"/>
  <c r="O3283" i="28" s="1"/>
  <c r="O3284" i="28" s="1"/>
  <c r="O3285" i="28" s="1"/>
  <c r="O3286" i="28" s="1"/>
  <c r="O3287" i="28" s="1"/>
  <c r="O3288" i="28" s="1"/>
  <c r="O3289" i="28" s="1"/>
  <c r="O3290" i="28" s="1"/>
  <c r="O3291" i="28" s="1"/>
  <c r="O3292" i="28" s="1"/>
  <c r="O3293" i="28" s="1"/>
  <c r="O3294" i="28" s="1"/>
  <c r="O3295" i="28" s="1"/>
  <c r="O3296" i="28" s="1"/>
  <c r="O3297" i="28" s="1"/>
  <c r="O3298" i="28" s="1"/>
  <c r="O3299" i="28" s="1"/>
  <c r="O3300" i="28" s="1"/>
  <c r="O3301" i="28" s="1"/>
  <c r="O3302" i="28" s="1"/>
  <c r="O3303" i="28" s="1"/>
  <c r="O3304" i="28" s="1"/>
  <c r="O3305" i="28" s="1"/>
  <c r="O3306" i="28" s="1"/>
  <c r="O3307" i="28" s="1"/>
  <c r="O3308" i="28" s="1"/>
  <c r="O3309" i="28" s="1"/>
  <c r="O3310" i="28" s="1"/>
  <c r="O3311" i="28" s="1"/>
  <c r="O3312" i="28" s="1"/>
  <c r="O3313" i="28" s="1"/>
  <c r="O3314" i="28" s="1"/>
  <c r="O3315" i="28" s="1"/>
  <c r="O3316" i="28" s="1"/>
  <c r="O3317" i="28" s="1"/>
  <c r="O3318" i="28" s="1"/>
  <c r="O3319" i="28" s="1"/>
  <c r="O3320" i="28" s="1"/>
  <c r="O3321" i="28" s="1"/>
  <c r="O3322" i="28" s="1"/>
  <c r="O3323" i="28" s="1"/>
  <c r="O3324" i="28" s="1"/>
  <c r="O3325" i="28" s="1"/>
  <c r="O3326" i="28" s="1"/>
  <c r="O3327" i="28" s="1"/>
  <c r="O3328" i="28" s="1"/>
  <c r="O3329" i="28" s="1"/>
  <c r="O3330" i="28" s="1"/>
  <c r="O3331" i="28" s="1"/>
  <c r="O3332" i="28" s="1"/>
  <c r="O3333" i="28" s="1"/>
  <c r="O3334" i="28" s="1"/>
  <c r="O3335" i="28" s="1"/>
  <c r="O3336" i="28" s="1"/>
  <c r="O3337" i="28" s="1"/>
  <c r="O3338" i="28" s="1"/>
  <c r="O3339" i="28" s="1"/>
  <c r="O3340" i="28" s="1"/>
  <c r="O3341" i="28" s="1"/>
  <c r="O3342" i="28" s="1"/>
  <c r="O3343" i="28" s="1"/>
  <c r="O3344" i="28" s="1"/>
  <c r="O3345" i="28" s="1"/>
  <c r="O3346" i="28" s="1"/>
  <c r="O3347" i="28" s="1"/>
  <c r="O3348" i="28" s="1"/>
  <c r="O3349" i="28" s="1"/>
  <c r="O3350" i="28" s="1"/>
  <c r="O3351" i="28" s="1"/>
  <c r="O3352" i="28" s="1"/>
  <c r="O3353" i="28" s="1"/>
  <c r="O3354" i="28" s="1"/>
  <c r="O3355" i="28" s="1"/>
  <c r="O3356" i="28" s="1"/>
  <c r="O3357" i="28" s="1"/>
  <c r="O3358" i="28" s="1"/>
  <c r="O3359" i="28" s="1"/>
  <c r="O3360" i="28" s="1"/>
  <c r="O3361" i="28" s="1"/>
  <c r="O3362" i="28" s="1"/>
  <c r="O3363" i="28" s="1"/>
  <c r="O3364" i="28" s="1"/>
  <c r="O3365" i="28" s="1"/>
  <c r="O3366" i="28" s="1"/>
  <c r="O3367" i="28" s="1"/>
  <c r="O3368" i="28" s="1"/>
  <c r="O3369" i="28" s="1"/>
  <c r="O3370" i="28" s="1"/>
  <c r="O3371" i="28" s="1"/>
  <c r="O3372" i="28" s="1"/>
  <c r="O3373" i="28" s="1"/>
  <c r="O3374" i="28" s="1"/>
  <c r="O3375" i="28" s="1"/>
  <c r="O3376" i="28" s="1"/>
  <c r="O3377" i="28" s="1"/>
  <c r="O3378" i="28" s="1"/>
  <c r="O3379" i="28" s="1"/>
  <c r="O3380" i="28" s="1"/>
  <c r="O3381" i="28" s="1"/>
  <c r="O3382" i="28" s="1"/>
  <c r="O3383" i="28" s="1"/>
  <c r="O3384" i="28" s="1"/>
  <c r="O3385" i="28" s="1"/>
  <c r="O3386" i="28" s="1"/>
  <c r="O3387" i="28" s="1"/>
  <c r="O3388" i="28" s="1"/>
  <c r="O3389" i="28" s="1"/>
  <c r="O3390" i="28" s="1"/>
  <c r="O3391" i="28" s="1"/>
  <c r="O3392" i="28" s="1"/>
  <c r="O3393" i="28" s="1"/>
  <c r="O3394" i="28" s="1"/>
  <c r="O3395" i="28" s="1"/>
  <c r="O3396" i="28" s="1"/>
  <c r="O3397" i="28" s="1"/>
  <c r="O3398" i="28" s="1"/>
  <c r="O3399" i="28" s="1"/>
  <c r="O3400" i="28" s="1"/>
  <c r="O3401" i="28" s="1"/>
  <c r="O3402" i="28" s="1"/>
  <c r="O3403" i="28" s="1"/>
  <c r="F4" i="28"/>
  <c r="F5" i="28" s="1"/>
  <c r="F6" i="28" s="1"/>
  <c r="F7" i="28" s="1"/>
  <c r="F8" i="28" s="1"/>
  <c r="F9" i="28" s="1"/>
  <c r="F10" i="28" s="1"/>
  <c r="F11" i="28" s="1"/>
  <c r="F12" i="28" s="1"/>
  <c r="F13" i="28" s="1"/>
  <c r="F14" i="28" s="1"/>
  <c r="F15" i="28" s="1"/>
  <c r="F16" i="28" s="1"/>
  <c r="F17" i="28" s="1"/>
  <c r="F18" i="28" s="1"/>
  <c r="F19" i="28" s="1"/>
  <c r="F20" i="28" s="1"/>
  <c r="F21" i="28" s="1"/>
  <c r="F22" i="28" s="1"/>
  <c r="F23" i="28" s="1"/>
  <c r="F24" i="28" s="1"/>
  <c r="F25" i="28" s="1"/>
  <c r="F26" i="28" s="1"/>
  <c r="F27" i="28" s="1"/>
  <c r="F28" i="28" s="1"/>
  <c r="F29" i="28" s="1"/>
  <c r="F30" i="28" s="1"/>
  <c r="F31" i="28" s="1"/>
  <c r="F32" i="28" s="1"/>
  <c r="F33" i="28" s="1"/>
  <c r="F34" i="28" s="1"/>
  <c r="F35" i="28" s="1"/>
  <c r="F36" i="28" s="1"/>
  <c r="F37" i="28" s="1"/>
  <c r="F38" i="28" s="1"/>
  <c r="F39" i="28" s="1"/>
  <c r="F40" i="28" s="1"/>
  <c r="F41" i="28" s="1"/>
  <c r="F42" i="28" s="1"/>
  <c r="F43" i="28" s="1"/>
  <c r="F44" i="28" s="1"/>
  <c r="F45" i="28" s="1"/>
  <c r="F46" i="28" s="1"/>
  <c r="F47" i="28" s="1"/>
  <c r="F48" i="28" s="1"/>
  <c r="F49" i="28" s="1"/>
  <c r="F50" i="28" s="1"/>
  <c r="F51" i="28" s="1"/>
  <c r="F52" i="28" s="1"/>
  <c r="F53" i="28" s="1"/>
  <c r="F54" i="28" s="1"/>
  <c r="F55" i="28" s="1"/>
  <c r="F56" i="28" s="1"/>
  <c r="F57" i="28" s="1"/>
  <c r="F58" i="28" s="1"/>
  <c r="F59" i="28" s="1"/>
  <c r="F60" i="28" s="1"/>
  <c r="F61" i="28" s="1"/>
  <c r="F62" i="28" s="1"/>
  <c r="F63" i="28" s="1"/>
  <c r="F64" i="28" s="1"/>
  <c r="F65" i="28" s="1"/>
  <c r="F66" i="28" s="1"/>
  <c r="F67" i="28" s="1"/>
  <c r="F68" i="28" s="1"/>
  <c r="F69" i="28" s="1"/>
  <c r="F70" i="28" s="1"/>
  <c r="F71" i="28" s="1"/>
  <c r="F72" i="28" s="1"/>
  <c r="F73" i="28" s="1"/>
  <c r="F74" i="28" s="1"/>
  <c r="F75" i="28" s="1"/>
  <c r="F76" i="28" s="1"/>
  <c r="F77" i="28" s="1"/>
  <c r="F78" i="28" s="1"/>
  <c r="F79" i="28" s="1"/>
  <c r="F80" i="28" s="1"/>
  <c r="F81" i="28" s="1"/>
  <c r="F82" i="28" s="1"/>
  <c r="F83" i="28" s="1"/>
  <c r="F84" i="28" s="1"/>
  <c r="F85" i="28" s="1"/>
  <c r="F86" i="28" s="1"/>
  <c r="F87" i="28" s="1"/>
  <c r="F88" i="28" s="1"/>
  <c r="F89" i="28" s="1"/>
  <c r="F90" i="28" s="1"/>
  <c r="F91" i="28" s="1"/>
  <c r="F92" i="28" s="1"/>
  <c r="F93" i="28" s="1"/>
  <c r="F94" i="28" s="1"/>
  <c r="F95" i="28" s="1"/>
  <c r="F96" i="28" s="1"/>
  <c r="F97" i="28" s="1"/>
  <c r="F98" i="28" s="1"/>
  <c r="F99" i="28" s="1"/>
  <c r="F100" i="28" s="1"/>
  <c r="F101" i="28" s="1"/>
  <c r="F102" i="28" s="1"/>
  <c r="F103" i="28" s="1"/>
  <c r="F104" i="28" s="1"/>
  <c r="F105" i="28" s="1"/>
  <c r="F106" i="28" s="1"/>
  <c r="F107" i="28" s="1"/>
  <c r="F108" i="28" s="1"/>
  <c r="F109" i="28" s="1"/>
  <c r="F110" i="28" s="1"/>
  <c r="F111" i="28" s="1"/>
  <c r="F112" i="28" s="1"/>
  <c r="F113" i="28" s="1"/>
  <c r="F114" i="28" s="1"/>
  <c r="F115" i="28" s="1"/>
  <c r="F116" i="28" s="1"/>
  <c r="F117" i="28" s="1"/>
  <c r="F118" i="28" s="1"/>
  <c r="F119" i="28" s="1"/>
  <c r="F120" i="28" s="1"/>
  <c r="F121" i="28" s="1"/>
  <c r="F122" i="28" s="1"/>
  <c r="F123" i="28" s="1"/>
  <c r="F124" i="28" s="1"/>
  <c r="F125" i="28" s="1"/>
  <c r="F126" i="28" s="1"/>
  <c r="F127" i="28" s="1"/>
  <c r="F128" i="28" s="1"/>
  <c r="F129" i="28" s="1"/>
  <c r="F130" i="28" s="1"/>
  <c r="F131" i="28" s="1"/>
  <c r="F132" i="28" s="1"/>
  <c r="F133" i="28" s="1"/>
  <c r="F134" i="28" s="1"/>
  <c r="F135" i="28" s="1"/>
  <c r="F136" i="28" s="1"/>
  <c r="F137" i="28" s="1"/>
  <c r="F138" i="28" s="1"/>
  <c r="F139" i="28" s="1"/>
  <c r="F140" i="28" s="1"/>
  <c r="F141" i="28" s="1"/>
  <c r="F142" i="28" s="1"/>
  <c r="F143" i="28" s="1"/>
  <c r="F144" i="28" s="1"/>
  <c r="F145" i="28" s="1"/>
  <c r="F146" i="28" s="1"/>
  <c r="F147" i="28" s="1"/>
  <c r="F148" i="28" s="1"/>
  <c r="F149" i="28" s="1"/>
  <c r="F150" i="28" s="1"/>
  <c r="F151" i="28" s="1"/>
  <c r="F152" i="28" s="1"/>
  <c r="F153" i="28" s="1"/>
  <c r="F154" i="28" s="1"/>
  <c r="F155" i="28" s="1"/>
  <c r="F156" i="28" s="1"/>
  <c r="F157" i="28" s="1"/>
  <c r="F158" i="28" s="1"/>
  <c r="F159" i="28" s="1"/>
  <c r="F160" i="28" s="1"/>
  <c r="F161" i="28" s="1"/>
  <c r="F162" i="28" s="1"/>
  <c r="F163" i="28" s="1"/>
  <c r="F164" i="28" s="1"/>
  <c r="F165" i="28" s="1"/>
  <c r="F166" i="28" s="1"/>
  <c r="F167" i="28" s="1"/>
  <c r="F168" i="28" s="1"/>
  <c r="F169" i="28" s="1"/>
  <c r="F170" i="28" s="1"/>
  <c r="F171" i="28" s="1"/>
  <c r="F172" i="28" s="1"/>
  <c r="F173" i="28" s="1"/>
  <c r="F174" i="28" s="1"/>
  <c r="F175" i="28" s="1"/>
  <c r="F176" i="28" s="1"/>
  <c r="F177" i="28" s="1"/>
  <c r="F178" i="28" s="1"/>
  <c r="F179" i="28" s="1"/>
  <c r="F180" i="28" s="1"/>
  <c r="F181" i="28" s="1"/>
  <c r="F182" i="28" s="1"/>
  <c r="F183" i="28" s="1"/>
  <c r="F184" i="28" s="1"/>
  <c r="F185" i="28" s="1"/>
  <c r="F186" i="28" s="1"/>
  <c r="F187" i="28" s="1"/>
  <c r="F188" i="28" s="1"/>
  <c r="F189" i="28" s="1"/>
  <c r="F190" i="28" s="1"/>
  <c r="F191" i="28" s="1"/>
  <c r="F192" i="28" s="1"/>
  <c r="F193" i="28" s="1"/>
  <c r="F194" i="28" s="1"/>
  <c r="F195" i="28" s="1"/>
  <c r="F196" i="28" s="1"/>
  <c r="F197" i="28" s="1"/>
  <c r="F198" i="28" s="1"/>
  <c r="F199" i="28" s="1"/>
  <c r="F200" i="28" s="1"/>
  <c r="F201" i="28" s="1"/>
  <c r="F202" i="28" s="1"/>
  <c r="F203" i="28" s="1"/>
  <c r="F204" i="28" s="1"/>
  <c r="F205" i="28" s="1"/>
  <c r="F206" i="28" s="1"/>
  <c r="F207" i="28" s="1"/>
  <c r="F208" i="28" s="1"/>
  <c r="F209" i="28" s="1"/>
  <c r="F210" i="28" s="1"/>
  <c r="F211" i="28" s="1"/>
  <c r="F212" i="28" s="1"/>
  <c r="F213" i="28" s="1"/>
  <c r="F214" i="28" s="1"/>
  <c r="F215" i="28" s="1"/>
  <c r="F216" i="28" s="1"/>
  <c r="F217" i="28" s="1"/>
  <c r="F218" i="28" s="1"/>
  <c r="F219" i="28" s="1"/>
  <c r="F220" i="28" s="1"/>
  <c r="F221" i="28" s="1"/>
  <c r="F222" i="28" s="1"/>
  <c r="F223" i="28" s="1"/>
  <c r="F224" i="28" s="1"/>
  <c r="F225" i="28" s="1"/>
  <c r="F226" i="28" s="1"/>
  <c r="F227" i="28" s="1"/>
  <c r="F228" i="28" s="1"/>
  <c r="F229" i="28" s="1"/>
  <c r="F230" i="28" s="1"/>
  <c r="F231" i="28" s="1"/>
  <c r="F232" i="28" s="1"/>
  <c r="F233" i="28" s="1"/>
  <c r="F234" i="28" s="1"/>
  <c r="F235" i="28" s="1"/>
  <c r="F236" i="28" s="1"/>
  <c r="F237" i="28" s="1"/>
  <c r="F238" i="28" s="1"/>
  <c r="F239" i="28" s="1"/>
  <c r="F240" i="28" s="1"/>
  <c r="F241" i="28" s="1"/>
  <c r="F242" i="28" s="1"/>
  <c r="F243" i="28" s="1"/>
  <c r="F244" i="28" s="1"/>
  <c r="F245" i="28" s="1"/>
  <c r="F246" i="28" s="1"/>
  <c r="F247" i="28" s="1"/>
  <c r="F248" i="28" s="1"/>
  <c r="F249" i="28" s="1"/>
  <c r="F250" i="28" s="1"/>
  <c r="F251" i="28" s="1"/>
  <c r="F252" i="28" s="1"/>
  <c r="F253" i="28" s="1"/>
  <c r="F254" i="28" s="1"/>
  <c r="F255" i="28" s="1"/>
  <c r="F256" i="28" s="1"/>
  <c r="F257" i="28" s="1"/>
  <c r="F258" i="28" s="1"/>
  <c r="F259" i="28" s="1"/>
  <c r="F260" i="28" s="1"/>
  <c r="F261" i="28" s="1"/>
  <c r="F262" i="28" s="1"/>
  <c r="F263" i="28" s="1"/>
  <c r="F264" i="28" s="1"/>
  <c r="F265" i="28" s="1"/>
  <c r="F266" i="28" s="1"/>
  <c r="F267" i="28" s="1"/>
  <c r="F268" i="28" s="1"/>
  <c r="F269" i="28" s="1"/>
  <c r="F270" i="28" s="1"/>
  <c r="F271" i="28" s="1"/>
  <c r="F272" i="28" s="1"/>
  <c r="F273" i="28" s="1"/>
  <c r="F274" i="28" s="1"/>
  <c r="F275" i="28" s="1"/>
  <c r="F276" i="28" s="1"/>
  <c r="F277" i="28" s="1"/>
  <c r="F278" i="28" s="1"/>
  <c r="F279" i="28" s="1"/>
  <c r="F280" i="28" s="1"/>
  <c r="F281" i="28" s="1"/>
  <c r="F282" i="28" s="1"/>
  <c r="F283" i="28" s="1"/>
  <c r="F284" i="28" s="1"/>
  <c r="F285" i="28" s="1"/>
  <c r="F286" i="28" s="1"/>
  <c r="F287" i="28" s="1"/>
  <c r="F288" i="28" s="1"/>
  <c r="F289" i="28" s="1"/>
  <c r="F290" i="28" s="1"/>
  <c r="F291" i="28" s="1"/>
  <c r="F292" i="28" s="1"/>
  <c r="F293" i="28" s="1"/>
  <c r="F294" i="28" s="1"/>
  <c r="F295" i="28" s="1"/>
  <c r="F296" i="28" s="1"/>
  <c r="F297" i="28" s="1"/>
  <c r="F298" i="28" s="1"/>
  <c r="F299" i="28" s="1"/>
  <c r="F300" i="28" s="1"/>
  <c r="F301" i="28" s="1"/>
  <c r="F302" i="28" s="1"/>
  <c r="F303" i="28" s="1"/>
  <c r="F304" i="28" s="1"/>
  <c r="F305" i="28" s="1"/>
  <c r="F306" i="28" s="1"/>
  <c r="F307" i="28" s="1"/>
  <c r="F308" i="28" s="1"/>
  <c r="F309" i="28" s="1"/>
  <c r="F310" i="28" s="1"/>
  <c r="F311" i="28" s="1"/>
  <c r="F312" i="28" s="1"/>
  <c r="F313" i="28" s="1"/>
  <c r="F314" i="28" s="1"/>
  <c r="F315" i="28" s="1"/>
  <c r="F316" i="28" s="1"/>
  <c r="F317" i="28" s="1"/>
  <c r="F318" i="28" s="1"/>
  <c r="F319" i="28" s="1"/>
  <c r="F320" i="28" s="1"/>
  <c r="F321" i="28" s="1"/>
  <c r="F322" i="28" s="1"/>
  <c r="F323" i="28" s="1"/>
  <c r="F324" i="28" s="1"/>
  <c r="F325" i="28" s="1"/>
  <c r="F326" i="28" s="1"/>
  <c r="F327" i="28" s="1"/>
  <c r="F328" i="28" s="1"/>
  <c r="F329" i="28" s="1"/>
  <c r="F330" i="28" s="1"/>
  <c r="F331" i="28" s="1"/>
  <c r="F332" i="28" s="1"/>
  <c r="F333" i="28" s="1"/>
  <c r="F334" i="28" s="1"/>
  <c r="F335" i="28" s="1"/>
  <c r="F336" i="28" s="1"/>
  <c r="F337" i="28" s="1"/>
  <c r="F338" i="28" s="1"/>
  <c r="F339" i="28" s="1"/>
  <c r="F340" i="28" s="1"/>
  <c r="F341" i="28" s="1"/>
  <c r="F342" i="28" s="1"/>
  <c r="F343" i="28" s="1"/>
  <c r="F344" i="28" s="1"/>
  <c r="F345" i="28" s="1"/>
  <c r="F346" i="28" s="1"/>
  <c r="F347" i="28" s="1"/>
  <c r="F348" i="28" s="1"/>
  <c r="F349" i="28" s="1"/>
  <c r="F350" i="28" s="1"/>
  <c r="F351" i="28" s="1"/>
  <c r="F352" i="28" s="1"/>
  <c r="F353" i="28" s="1"/>
  <c r="F354" i="28" s="1"/>
  <c r="F355" i="28" s="1"/>
  <c r="F356" i="28" s="1"/>
  <c r="F357" i="28" s="1"/>
  <c r="F358" i="28" s="1"/>
  <c r="F359" i="28" s="1"/>
  <c r="F360" i="28" s="1"/>
  <c r="F361" i="28" s="1"/>
  <c r="F362" i="28" s="1"/>
  <c r="F363" i="28" s="1"/>
  <c r="F364" i="28" s="1"/>
  <c r="F365" i="28" s="1"/>
  <c r="F366" i="28" s="1"/>
  <c r="F367" i="28" s="1"/>
  <c r="F368" i="28" s="1"/>
  <c r="F369" i="28" s="1"/>
  <c r="F370" i="28" s="1"/>
  <c r="F371" i="28" s="1"/>
  <c r="F372" i="28" s="1"/>
  <c r="F373" i="28" s="1"/>
  <c r="F374" i="28" s="1"/>
  <c r="F375" i="28" s="1"/>
  <c r="F376" i="28" s="1"/>
  <c r="F377" i="28" s="1"/>
  <c r="F378" i="28" s="1"/>
  <c r="F379" i="28" s="1"/>
  <c r="F380" i="28" s="1"/>
  <c r="F381" i="28" s="1"/>
  <c r="F382" i="28" s="1"/>
  <c r="F383" i="28" s="1"/>
  <c r="F384" i="28" s="1"/>
  <c r="F385" i="28" s="1"/>
  <c r="F386" i="28" s="1"/>
  <c r="F387" i="28" s="1"/>
  <c r="F388" i="28" s="1"/>
  <c r="F389" i="28" s="1"/>
  <c r="F390" i="28" s="1"/>
  <c r="F391" i="28" s="1"/>
  <c r="F392" i="28" s="1"/>
  <c r="F393" i="28" s="1"/>
  <c r="F394" i="28" s="1"/>
  <c r="F395" i="28" s="1"/>
  <c r="F396" i="28" s="1"/>
  <c r="F397" i="28" s="1"/>
  <c r="F398" i="28" s="1"/>
  <c r="F399" i="28" s="1"/>
  <c r="F400" i="28" s="1"/>
  <c r="F401" i="28" s="1"/>
  <c r="F402" i="28" s="1"/>
  <c r="F403" i="28" s="1"/>
  <c r="F404" i="28" s="1"/>
  <c r="F405" i="28" s="1"/>
  <c r="F406" i="28" s="1"/>
  <c r="F407" i="28" s="1"/>
  <c r="F408" i="28" s="1"/>
  <c r="F409" i="28" s="1"/>
  <c r="F410" i="28" s="1"/>
  <c r="F411" i="28" s="1"/>
  <c r="F412" i="28" s="1"/>
  <c r="F413" i="28" s="1"/>
  <c r="F414" i="28" s="1"/>
  <c r="F415" i="28" s="1"/>
  <c r="F416" i="28" s="1"/>
  <c r="F417" i="28" s="1"/>
  <c r="F418" i="28" s="1"/>
  <c r="F419" i="28" s="1"/>
  <c r="F420" i="28" s="1"/>
  <c r="F421" i="28" s="1"/>
  <c r="F422" i="28" s="1"/>
  <c r="F423" i="28" s="1"/>
  <c r="F424" i="28" s="1"/>
  <c r="F425" i="28" s="1"/>
  <c r="F426" i="28" s="1"/>
  <c r="F427" i="28" s="1"/>
  <c r="F428" i="28" s="1"/>
  <c r="F429" i="28" s="1"/>
  <c r="F430" i="28" s="1"/>
  <c r="F431" i="28" s="1"/>
  <c r="F432" i="28" s="1"/>
  <c r="F433" i="28" s="1"/>
  <c r="F434" i="28" s="1"/>
  <c r="F435" i="28" s="1"/>
  <c r="F436" i="28" s="1"/>
  <c r="F437" i="28" s="1"/>
  <c r="F438" i="28" s="1"/>
  <c r="F439" i="28" s="1"/>
  <c r="F440" i="28" s="1"/>
  <c r="F441" i="28" s="1"/>
  <c r="F442" i="28" s="1"/>
  <c r="F443" i="28" s="1"/>
  <c r="F444" i="28" s="1"/>
  <c r="F445" i="28" s="1"/>
  <c r="F446" i="28" s="1"/>
  <c r="F447" i="28" s="1"/>
  <c r="F448" i="28" s="1"/>
  <c r="F449" i="28" s="1"/>
  <c r="F450" i="28" s="1"/>
  <c r="F451" i="28" s="1"/>
  <c r="F452" i="28" s="1"/>
  <c r="F453" i="28" s="1"/>
  <c r="F454" i="28" s="1"/>
  <c r="F455" i="28" s="1"/>
  <c r="F456" i="28" s="1"/>
  <c r="F457" i="28" s="1"/>
  <c r="F458" i="28" s="1"/>
  <c r="F459" i="28" s="1"/>
  <c r="F460" i="28" s="1"/>
  <c r="F461" i="28" s="1"/>
  <c r="F462" i="28" s="1"/>
  <c r="F463" i="28" s="1"/>
  <c r="F464" i="28" s="1"/>
  <c r="F465" i="28" s="1"/>
  <c r="F466" i="28" s="1"/>
  <c r="F467" i="28" s="1"/>
  <c r="F468" i="28" s="1"/>
  <c r="F469" i="28" s="1"/>
  <c r="F470" i="28" s="1"/>
  <c r="F471" i="28" s="1"/>
  <c r="F472" i="28" s="1"/>
  <c r="F473" i="28" s="1"/>
  <c r="F474" i="28" s="1"/>
  <c r="F475" i="28" s="1"/>
  <c r="F476" i="28" s="1"/>
  <c r="F477" i="28" s="1"/>
  <c r="F478" i="28" s="1"/>
  <c r="F479" i="28" s="1"/>
  <c r="F480" i="28" s="1"/>
  <c r="F481" i="28" s="1"/>
  <c r="F482" i="28" s="1"/>
  <c r="F483" i="28" s="1"/>
  <c r="F484" i="28" s="1"/>
  <c r="F485" i="28" s="1"/>
  <c r="F486" i="28" s="1"/>
  <c r="F487" i="28" s="1"/>
  <c r="F488" i="28" s="1"/>
  <c r="F489" i="28" s="1"/>
  <c r="F490" i="28" s="1"/>
  <c r="F491" i="28" s="1"/>
  <c r="F492" i="28" s="1"/>
  <c r="F493" i="28" s="1"/>
  <c r="F494" i="28" s="1"/>
  <c r="F495" i="28" s="1"/>
  <c r="F496" i="28" s="1"/>
  <c r="F497" i="28" s="1"/>
  <c r="F498" i="28" s="1"/>
  <c r="F499" i="28" s="1"/>
  <c r="F500" i="28" s="1"/>
  <c r="F501" i="28" s="1"/>
  <c r="F502" i="28" s="1"/>
  <c r="F503" i="28" s="1"/>
  <c r="F504" i="28" s="1"/>
  <c r="F505" i="28" s="1"/>
  <c r="F506" i="28" s="1"/>
  <c r="F507" i="28" s="1"/>
  <c r="F508" i="28" s="1"/>
  <c r="F509" i="28" s="1"/>
  <c r="F510" i="28" s="1"/>
  <c r="F511" i="28" s="1"/>
  <c r="F512" i="28" s="1"/>
  <c r="F513" i="28" s="1"/>
  <c r="F514" i="28" s="1"/>
  <c r="F515" i="28" s="1"/>
  <c r="F516" i="28" s="1"/>
  <c r="F517" i="28" s="1"/>
  <c r="F518" i="28" s="1"/>
  <c r="F519" i="28" s="1"/>
  <c r="F520" i="28" s="1"/>
  <c r="F521" i="28" s="1"/>
  <c r="F522" i="28" s="1"/>
  <c r="F523" i="28" s="1"/>
  <c r="F524" i="28" s="1"/>
  <c r="F525" i="28" s="1"/>
  <c r="F526" i="28" s="1"/>
  <c r="F527" i="28" s="1"/>
  <c r="F528" i="28" s="1"/>
  <c r="F529" i="28" s="1"/>
  <c r="F530" i="28" s="1"/>
  <c r="F531" i="28" s="1"/>
  <c r="F532" i="28" s="1"/>
  <c r="F533" i="28" s="1"/>
  <c r="F534" i="28" s="1"/>
  <c r="F535" i="28" s="1"/>
  <c r="F536" i="28" s="1"/>
  <c r="F537" i="28" s="1"/>
  <c r="F538" i="28" s="1"/>
  <c r="F539" i="28" s="1"/>
  <c r="F540" i="28" s="1"/>
  <c r="F541" i="28" s="1"/>
  <c r="F542" i="28" s="1"/>
  <c r="F543" i="28" s="1"/>
  <c r="F544" i="28" s="1"/>
  <c r="F545" i="28" s="1"/>
  <c r="F546" i="28" s="1"/>
  <c r="F547" i="28" s="1"/>
  <c r="F548" i="28" s="1"/>
  <c r="F549" i="28" s="1"/>
  <c r="F550" i="28" s="1"/>
  <c r="F551" i="28" s="1"/>
  <c r="F552" i="28" s="1"/>
  <c r="F553" i="28" s="1"/>
  <c r="F554" i="28" s="1"/>
  <c r="F555" i="28" s="1"/>
  <c r="F556" i="28" s="1"/>
  <c r="F557" i="28" s="1"/>
  <c r="F558" i="28" s="1"/>
  <c r="F559" i="28" s="1"/>
  <c r="F560" i="28" s="1"/>
  <c r="F561" i="28" s="1"/>
  <c r="F562" i="28" s="1"/>
  <c r="F563" i="28" s="1"/>
  <c r="F564" i="28" s="1"/>
  <c r="F565" i="28" s="1"/>
  <c r="F566" i="28" s="1"/>
  <c r="F567" i="28" s="1"/>
  <c r="F568" i="28" s="1"/>
  <c r="F569" i="28" s="1"/>
  <c r="F570" i="28" s="1"/>
  <c r="F571" i="28" s="1"/>
  <c r="F572" i="28" s="1"/>
  <c r="F573" i="28" s="1"/>
  <c r="F574" i="28" s="1"/>
  <c r="F575" i="28" s="1"/>
  <c r="F576" i="28" s="1"/>
  <c r="F577" i="28" s="1"/>
  <c r="F578" i="28" s="1"/>
  <c r="F579" i="28" s="1"/>
  <c r="F580" i="28" s="1"/>
  <c r="F581" i="28" s="1"/>
  <c r="F582" i="28" s="1"/>
  <c r="F583" i="28" s="1"/>
  <c r="F584" i="28" s="1"/>
  <c r="F585" i="28" s="1"/>
  <c r="F586" i="28" s="1"/>
  <c r="F587" i="28" s="1"/>
  <c r="F588" i="28" s="1"/>
  <c r="F589" i="28" s="1"/>
  <c r="F590" i="28" s="1"/>
  <c r="F591" i="28" s="1"/>
  <c r="F592" i="28" s="1"/>
  <c r="F593" i="28" s="1"/>
  <c r="F594" i="28" s="1"/>
  <c r="F595" i="28" s="1"/>
  <c r="F596" i="28" s="1"/>
  <c r="F597" i="28" s="1"/>
  <c r="F598" i="28" s="1"/>
  <c r="F599" i="28" s="1"/>
  <c r="F600" i="28" s="1"/>
  <c r="F601" i="28" s="1"/>
  <c r="F602" i="28" s="1"/>
  <c r="F603" i="28" s="1"/>
  <c r="F604" i="28" s="1"/>
  <c r="F605" i="28" s="1"/>
  <c r="F606" i="28" s="1"/>
  <c r="F607" i="28" s="1"/>
  <c r="F608" i="28" s="1"/>
  <c r="F609" i="28" s="1"/>
  <c r="F610" i="28" s="1"/>
  <c r="F611" i="28" s="1"/>
  <c r="F612" i="28" s="1"/>
  <c r="F613" i="28" s="1"/>
  <c r="F614" i="28" s="1"/>
  <c r="F615" i="28" s="1"/>
  <c r="F616" i="28" s="1"/>
  <c r="F617" i="28" s="1"/>
  <c r="F618" i="28" s="1"/>
  <c r="F619" i="28" s="1"/>
  <c r="F620" i="28" s="1"/>
  <c r="F621" i="28" s="1"/>
  <c r="F622" i="28" s="1"/>
  <c r="F623" i="28" s="1"/>
  <c r="F624" i="28" s="1"/>
  <c r="F625" i="28" s="1"/>
  <c r="F626" i="28" s="1"/>
  <c r="F627" i="28" s="1"/>
  <c r="F628" i="28" s="1"/>
  <c r="F629" i="28" s="1"/>
  <c r="F630" i="28" s="1"/>
  <c r="F631" i="28" s="1"/>
  <c r="F632" i="28" s="1"/>
  <c r="F633" i="28" s="1"/>
  <c r="F634" i="28" s="1"/>
  <c r="F635" i="28" s="1"/>
  <c r="F636" i="28" s="1"/>
  <c r="F637" i="28" s="1"/>
  <c r="F638" i="28" s="1"/>
  <c r="F639" i="28" s="1"/>
  <c r="F640" i="28" s="1"/>
  <c r="F641" i="28" s="1"/>
  <c r="F642" i="28" s="1"/>
  <c r="F643" i="28" s="1"/>
  <c r="F644" i="28" s="1"/>
  <c r="F645" i="28" s="1"/>
  <c r="F646" i="28" s="1"/>
  <c r="F647" i="28" s="1"/>
  <c r="F648" i="28" s="1"/>
  <c r="F649" i="28" s="1"/>
  <c r="F650" i="28" s="1"/>
  <c r="F651" i="28" s="1"/>
  <c r="F652" i="28" s="1"/>
  <c r="F653" i="28" s="1"/>
  <c r="F654" i="28" s="1"/>
  <c r="F655" i="28" s="1"/>
  <c r="F656" i="28" s="1"/>
  <c r="F657" i="28" s="1"/>
  <c r="F658" i="28" s="1"/>
  <c r="F659" i="28" s="1"/>
  <c r="F660" i="28" s="1"/>
  <c r="F661" i="28" s="1"/>
  <c r="F662" i="28" s="1"/>
  <c r="F663" i="28" s="1"/>
  <c r="F664" i="28" s="1"/>
  <c r="F665" i="28" s="1"/>
  <c r="F666" i="28" s="1"/>
  <c r="F667" i="28" s="1"/>
  <c r="F668" i="28" s="1"/>
  <c r="F669" i="28" s="1"/>
  <c r="F670" i="28" s="1"/>
  <c r="F671" i="28" s="1"/>
  <c r="F672" i="28" s="1"/>
  <c r="F673" i="28" s="1"/>
  <c r="F674" i="28" s="1"/>
  <c r="F675" i="28" s="1"/>
  <c r="F676" i="28" s="1"/>
  <c r="F677" i="28" s="1"/>
  <c r="F678" i="28" s="1"/>
  <c r="F679" i="28" s="1"/>
  <c r="F680" i="28" s="1"/>
  <c r="F681" i="28" s="1"/>
  <c r="F682" i="28" s="1"/>
  <c r="F683" i="28" s="1"/>
  <c r="F684" i="28" s="1"/>
  <c r="F685" i="28" s="1"/>
  <c r="F686" i="28" s="1"/>
  <c r="F687" i="28" s="1"/>
  <c r="F688" i="28" s="1"/>
  <c r="F689" i="28" s="1"/>
  <c r="F690" i="28" s="1"/>
  <c r="F691" i="28" s="1"/>
  <c r="F692" i="28" s="1"/>
  <c r="F693" i="28" s="1"/>
  <c r="F694" i="28" s="1"/>
  <c r="F695" i="28" s="1"/>
  <c r="F696" i="28" s="1"/>
  <c r="F697" i="28" s="1"/>
  <c r="F698" i="28" s="1"/>
  <c r="F699" i="28" s="1"/>
  <c r="F700" i="28" s="1"/>
  <c r="F701" i="28" s="1"/>
  <c r="F702" i="28" s="1"/>
  <c r="F703" i="28" s="1"/>
  <c r="F704" i="28" s="1"/>
  <c r="F705" i="28" s="1"/>
  <c r="F706" i="28" s="1"/>
  <c r="F707" i="28" s="1"/>
  <c r="F708" i="28" s="1"/>
  <c r="F709" i="28" s="1"/>
  <c r="F710" i="28" s="1"/>
  <c r="F711" i="28" s="1"/>
  <c r="F712" i="28" s="1"/>
  <c r="F713" i="28" s="1"/>
  <c r="F714" i="28" s="1"/>
  <c r="F715" i="28" s="1"/>
  <c r="F716" i="28" s="1"/>
  <c r="F717" i="28" s="1"/>
  <c r="F718" i="28" s="1"/>
  <c r="F719" i="28" s="1"/>
  <c r="F720" i="28" s="1"/>
  <c r="F721" i="28" s="1"/>
  <c r="F722" i="28" s="1"/>
  <c r="F723" i="28" s="1"/>
  <c r="F724" i="28" s="1"/>
  <c r="F725" i="28" s="1"/>
  <c r="F726" i="28" s="1"/>
  <c r="F727" i="28" s="1"/>
  <c r="F728" i="28" s="1"/>
  <c r="F729" i="28" s="1"/>
  <c r="F730" i="28" s="1"/>
  <c r="F731" i="28" s="1"/>
  <c r="F732" i="28" s="1"/>
  <c r="F733" i="28" s="1"/>
  <c r="F734" i="28" s="1"/>
  <c r="F735" i="28" s="1"/>
  <c r="F736" i="28" s="1"/>
  <c r="F737" i="28" s="1"/>
  <c r="F738" i="28" s="1"/>
  <c r="F739" i="28" s="1"/>
  <c r="F740" i="28" s="1"/>
  <c r="F741" i="28" s="1"/>
  <c r="F742" i="28" s="1"/>
  <c r="F743" i="28" s="1"/>
  <c r="F744" i="28" s="1"/>
  <c r="F745" i="28" s="1"/>
  <c r="F746" i="28" s="1"/>
  <c r="F747" i="28" s="1"/>
  <c r="F748" i="28" s="1"/>
  <c r="F749" i="28" s="1"/>
  <c r="F750" i="28" s="1"/>
  <c r="F751" i="28" s="1"/>
  <c r="F752" i="28" s="1"/>
  <c r="F753" i="28" s="1"/>
  <c r="F754" i="28" s="1"/>
  <c r="F755" i="28" s="1"/>
  <c r="F756" i="28" s="1"/>
  <c r="F757" i="28" s="1"/>
  <c r="F758" i="28" s="1"/>
  <c r="F759" i="28" s="1"/>
  <c r="F760" i="28" s="1"/>
  <c r="F761" i="28" s="1"/>
  <c r="F762" i="28" s="1"/>
  <c r="F763" i="28" s="1"/>
  <c r="F764" i="28" s="1"/>
  <c r="F765" i="28" s="1"/>
  <c r="F766" i="28" s="1"/>
  <c r="F767" i="28" s="1"/>
  <c r="F768" i="28" s="1"/>
  <c r="F769" i="28" s="1"/>
  <c r="F770" i="28" s="1"/>
  <c r="F771" i="28" s="1"/>
  <c r="F772" i="28" s="1"/>
  <c r="F773" i="28" s="1"/>
  <c r="F774" i="28" s="1"/>
  <c r="F775" i="28" s="1"/>
  <c r="F776" i="28" s="1"/>
  <c r="F777" i="28" s="1"/>
  <c r="F778" i="28" s="1"/>
  <c r="F779" i="28" s="1"/>
  <c r="F780" i="28" s="1"/>
  <c r="F781" i="28" s="1"/>
  <c r="F782" i="28" s="1"/>
  <c r="F783" i="28" s="1"/>
  <c r="F784" i="28" s="1"/>
  <c r="F785" i="28" s="1"/>
  <c r="F786" i="28" s="1"/>
  <c r="F787" i="28" s="1"/>
  <c r="F788" i="28" s="1"/>
  <c r="F789" i="28" s="1"/>
  <c r="F790" i="28" s="1"/>
  <c r="F791" i="28" s="1"/>
  <c r="F792" i="28" s="1"/>
  <c r="F793" i="28" s="1"/>
  <c r="F794" i="28" s="1"/>
  <c r="F795" i="28" s="1"/>
  <c r="F796" i="28" s="1"/>
  <c r="F797" i="28" s="1"/>
  <c r="F798" i="28" s="1"/>
  <c r="F799" i="28" s="1"/>
  <c r="F800" i="28" s="1"/>
  <c r="F801" i="28" s="1"/>
  <c r="F802" i="28" s="1"/>
  <c r="F803" i="28" s="1"/>
  <c r="F804" i="28" s="1"/>
  <c r="F805" i="28" s="1"/>
  <c r="F806" i="28" s="1"/>
  <c r="F807" i="28" s="1"/>
  <c r="F808" i="28" s="1"/>
  <c r="F809" i="28" s="1"/>
  <c r="F810" i="28" s="1"/>
  <c r="F811" i="28" s="1"/>
  <c r="F812" i="28" s="1"/>
  <c r="F813" i="28" s="1"/>
  <c r="F814" i="28" s="1"/>
  <c r="F815" i="28" s="1"/>
  <c r="F816" i="28" s="1"/>
  <c r="F817" i="28" s="1"/>
  <c r="F818" i="28" s="1"/>
  <c r="F819" i="28" s="1"/>
  <c r="F820" i="28" s="1"/>
  <c r="F821" i="28" s="1"/>
  <c r="F822" i="28" s="1"/>
  <c r="F823" i="28" s="1"/>
  <c r="F824" i="28" s="1"/>
  <c r="F825" i="28" s="1"/>
  <c r="F826" i="28" s="1"/>
  <c r="F827" i="28" s="1"/>
  <c r="F828" i="28" s="1"/>
  <c r="F829" i="28" s="1"/>
  <c r="F830" i="28" s="1"/>
  <c r="F831" i="28" s="1"/>
  <c r="F832" i="28" s="1"/>
  <c r="F833" i="28" s="1"/>
  <c r="F834" i="28" s="1"/>
  <c r="F835" i="28" s="1"/>
  <c r="F836" i="28" s="1"/>
  <c r="F837" i="28" s="1"/>
  <c r="F838" i="28" s="1"/>
  <c r="F839" i="28" s="1"/>
  <c r="F840" i="28" s="1"/>
  <c r="F841" i="28" s="1"/>
  <c r="F842" i="28" s="1"/>
  <c r="F843" i="28" s="1"/>
  <c r="F844" i="28" s="1"/>
  <c r="F845" i="28" s="1"/>
  <c r="F846" i="28" s="1"/>
  <c r="F847" i="28" s="1"/>
  <c r="F848" i="28" s="1"/>
  <c r="F849" i="28" s="1"/>
  <c r="F850" i="28" s="1"/>
  <c r="F851" i="28" s="1"/>
  <c r="F852" i="28" s="1"/>
  <c r="F853" i="28" s="1"/>
  <c r="F854" i="28" s="1"/>
  <c r="F855" i="28" s="1"/>
  <c r="F856" i="28" s="1"/>
  <c r="F857" i="28" s="1"/>
  <c r="F858" i="28" s="1"/>
  <c r="F859" i="28" s="1"/>
  <c r="F860" i="28" s="1"/>
  <c r="F861" i="28" s="1"/>
  <c r="F862" i="28" s="1"/>
  <c r="F863" i="28" s="1"/>
  <c r="F864" i="28" s="1"/>
  <c r="F865" i="28" s="1"/>
  <c r="F866" i="28" s="1"/>
  <c r="F867" i="28" s="1"/>
  <c r="F868" i="28" s="1"/>
  <c r="F869" i="28" s="1"/>
  <c r="F870" i="28" s="1"/>
  <c r="F871" i="28" s="1"/>
  <c r="F872" i="28" s="1"/>
  <c r="F873" i="28" s="1"/>
  <c r="F874" i="28" s="1"/>
  <c r="F875" i="28" s="1"/>
  <c r="F876" i="28" s="1"/>
  <c r="F877" i="28" s="1"/>
  <c r="F878" i="28" s="1"/>
  <c r="F879" i="28" s="1"/>
  <c r="F880" i="28" s="1"/>
  <c r="F881" i="28" s="1"/>
  <c r="F882" i="28" s="1"/>
  <c r="F883" i="28" s="1"/>
  <c r="F884" i="28" s="1"/>
  <c r="F885" i="28" s="1"/>
  <c r="F886" i="28" s="1"/>
  <c r="F887" i="28" s="1"/>
  <c r="F888" i="28" s="1"/>
  <c r="F889" i="28" s="1"/>
  <c r="F890" i="28" s="1"/>
  <c r="F891" i="28" s="1"/>
  <c r="F892" i="28" s="1"/>
  <c r="F893" i="28" s="1"/>
  <c r="F894" i="28" s="1"/>
  <c r="F895" i="28" s="1"/>
  <c r="F896" i="28" s="1"/>
  <c r="F897" i="28" s="1"/>
  <c r="F898" i="28" s="1"/>
  <c r="F899" i="28" s="1"/>
  <c r="F900" i="28" s="1"/>
  <c r="F901" i="28" s="1"/>
  <c r="F902" i="28" s="1"/>
  <c r="F903" i="28" s="1"/>
  <c r="F904" i="28" s="1"/>
  <c r="F905" i="28" s="1"/>
  <c r="F906" i="28" s="1"/>
  <c r="F907" i="28" s="1"/>
  <c r="F908" i="28" s="1"/>
  <c r="F909" i="28" s="1"/>
  <c r="F910" i="28" s="1"/>
  <c r="F911" i="28" s="1"/>
  <c r="F912" i="28" s="1"/>
  <c r="F913" i="28" s="1"/>
  <c r="F914" i="28" s="1"/>
  <c r="F915" i="28" s="1"/>
  <c r="F916" i="28" s="1"/>
  <c r="F917" i="28" s="1"/>
  <c r="F918" i="28" s="1"/>
  <c r="F919" i="28" s="1"/>
  <c r="F920" i="28" s="1"/>
  <c r="F921" i="28" s="1"/>
  <c r="F922" i="28" s="1"/>
  <c r="F923" i="28" s="1"/>
  <c r="F924" i="28" s="1"/>
  <c r="F925" i="28" s="1"/>
  <c r="F926" i="28" s="1"/>
  <c r="F927" i="28" s="1"/>
  <c r="F928" i="28" s="1"/>
  <c r="F929" i="28" s="1"/>
  <c r="F930" i="28" s="1"/>
  <c r="F931" i="28" s="1"/>
  <c r="F932" i="28" s="1"/>
  <c r="F933" i="28" s="1"/>
  <c r="F934" i="28" s="1"/>
  <c r="F935" i="28" s="1"/>
  <c r="F936" i="28" s="1"/>
  <c r="F937" i="28" s="1"/>
  <c r="F938" i="28" s="1"/>
  <c r="F939" i="28" s="1"/>
  <c r="F940" i="28" s="1"/>
  <c r="F941" i="28" s="1"/>
  <c r="F942" i="28" s="1"/>
  <c r="F943" i="28" s="1"/>
  <c r="F944" i="28" s="1"/>
  <c r="F945" i="28" s="1"/>
  <c r="F946" i="28" s="1"/>
  <c r="F947" i="28" s="1"/>
  <c r="F948" i="28" s="1"/>
  <c r="F949" i="28" s="1"/>
  <c r="F950" i="28" s="1"/>
  <c r="F951" i="28" s="1"/>
  <c r="F952" i="28" s="1"/>
  <c r="F953" i="28" s="1"/>
  <c r="F954" i="28" s="1"/>
  <c r="F955" i="28" s="1"/>
  <c r="F956" i="28" s="1"/>
  <c r="F957" i="28" s="1"/>
  <c r="F958" i="28" s="1"/>
  <c r="F959" i="28" s="1"/>
  <c r="F960" i="28" s="1"/>
  <c r="F961" i="28" s="1"/>
  <c r="F962" i="28" s="1"/>
  <c r="F963" i="28" s="1"/>
  <c r="F964" i="28" s="1"/>
  <c r="F965" i="28" s="1"/>
  <c r="F966" i="28" s="1"/>
  <c r="F967" i="28" s="1"/>
  <c r="F968" i="28" s="1"/>
  <c r="F969" i="28" s="1"/>
  <c r="F970" i="28" s="1"/>
  <c r="F971" i="28" s="1"/>
  <c r="F972" i="28" s="1"/>
  <c r="F973" i="28" s="1"/>
  <c r="F974" i="28" s="1"/>
  <c r="F975" i="28" s="1"/>
  <c r="F976" i="28" s="1"/>
  <c r="F977" i="28" s="1"/>
  <c r="F978" i="28" s="1"/>
  <c r="F979" i="28" s="1"/>
  <c r="F980" i="28" s="1"/>
  <c r="F981" i="28" s="1"/>
  <c r="F982" i="28" s="1"/>
  <c r="F983" i="28" s="1"/>
  <c r="F984" i="28" s="1"/>
  <c r="F985" i="28" s="1"/>
  <c r="F986" i="28" s="1"/>
  <c r="F987" i="28" s="1"/>
  <c r="F988" i="28" s="1"/>
  <c r="F989" i="28" s="1"/>
  <c r="F990" i="28" s="1"/>
  <c r="F991" i="28" s="1"/>
  <c r="F992" i="28" s="1"/>
  <c r="F993" i="28" s="1"/>
  <c r="F994" i="28" s="1"/>
  <c r="F995" i="28" s="1"/>
  <c r="F996" i="28" s="1"/>
  <c r="F997" i="28" s="1"/>
  <c r="F998" i="28" s="1"/>
  <c r="F999" i="28" s="1"/>
  <c r="F1000" i="28" s="1"/>
  <c r="F1001" i="28" s="1"/>
  <c r="F1002" i="28" s="1"/>
  <c r="F1003" i="28" s="1"/>
  <c r="F1004" i="28" s="1"/>
  <c r="F1005" i="28" s="1"/>
  <c r="F1006" i="28" s="1"/>
  <c r="F1007" i="28" s="1"/>
  <c r="F1008" i="28" s="1"/>
  <c r="F1009" i="28" s="1"/>
  <c r="F1010" i="28" s="1"/>
  <c r="F1011" i="28" s="1"/>
  <c r="F1012" i="28" s="1"/>
  <c r="F1013" i="28" s="1"/>
  <c r="F1014" i="28" s="1"/>
  <c r="F1015" i="28" s="1"/>
  <c r="F1016" i="28" s="1"/>
  <c r="F1017" i="28" s="1"/>
  <c r="F1018" i="28" s="1"/>
  <c r="F1019" i="28" s="1"/>
  <c r="F1020" i="28" s="1"/>
  <c r="F1021" i="28" s="1"/>
  <c r="F1022" i="28" s="1"/>
  <c r="F1023" i="28" s="1"/>
  <c r="F1024" i="28" s="1"/>
  <c r="F1025" i="28" s="1"/>
  <c r="F1026" i="28" s="1"/>
  <c r="F1027" i="28" s="1"/>
  <c r="F1028" i="28" s="1"/>
  <c r="F1029" i="28" s="1"/>
  <c r="F1030" i="28" s="1"/>
  <c r="F1031" i="28" s="1"/>
  <c r="F1032" i="28" s="1"/>
  <c r="F1033" i="28" s="1"/>
  <c r="F1034" i="28" s="1"/>
  <c r="F1035" i="28" s="1"/>
  <c r="F1036" i="28" s="1"/>
  <c r="F1037" i="28" s="1"/>
  <c r="F1038" i="28" s="1"/>
  <c r="F1039" i="28" s="1"/>
  <c r="F1040" i="28" s="1"/>
  <c r="F1041" i="28" s="1"/>
  <c r="F1042" i="28" s="1"/>
  <c r="F1043" i="28" s="1"/>
  <c r="F1044" i="28" s="1"/>
  <c r="F1045" i="28" s="1"/>
  <c r="F1046" i="28" s="1"/>
  <c r="F1047" i="28" s="1"/>
  <c r="F1048" i="28" s="1"/>
  <c r="F1049" i="28" s="1"/>
  <c r="F1050" i="28" s="1"/>
  <c r="F1051" i="28" s="1"/>
  <c r="F1052" i="28" s="1"/>
  <c r="F1053" i="28" s="1"/>
  <c r="F1054" i="28" s="1"/>
  <c r="F1055" i="28" s="1"/>
  <c r="F1056" i="28" s="1"/>
  <c r="F1057" i="28" s="1"/>
  <c r="F1058" i="28" s="1"/>
  <c r="F1059" i="28" s="1"/>
  <c r="F1060" i="28" s="1"/>
  <c r="F1061" i="28" s="1"/>
  <c r="F1062" i="28" s="1"/>
  <c r="F1063" i="28" s="1"/>
  <c r="F1064" i="28" s="1"/>
  <c r="F1065" i="28" s="1"/>
  <c r="F1066" i="28" s="1"/>
  <c r="F1067" i="28" s="1"/>
  <c r="F1068" i="28" s="1"/>
  <c r="F1069" i="28" s="1"/>
  <c r="F1070" i="28" s="1"/>
  <c r="F1071" i="28" s="1"/>
  <c r="F1072" i="28" s="1"/>
  <c r="F1073" i="28" s="1"/>
  <c r="F1074" i="28" s="1"/>
  <c r="F1075" i="28" s="1"/>
  <c r="F1076" i="28" s="1"/>
  <c r="F1077" i="28" s="1"/>
  <c r="F1078" i="28" s="1"/>
  <c r="F1079" i="28" s="1"/>
  <c r="F1080" i="28" s="1"/>
  <c r="F1081" i="28" s="1"/>
  <c r="F1082" i="28" s="1"/>
  <c r="F1083" i="28" s="1"/>
  <c r="F1084" i="28" s="1"/>
  <c r="F1085" i="28" s="1"/>
  <c r="F1086" i="28" s="1"/>
  <c r="F1087" i="28" s="1"/>
  <c r="F1088" i="28" s="1"/>
  <c r="F1089" i="28" s="1"/>
  <c r="F1090" i="28" s="1"/>
  <c r="F1091" i="28" s="1"/>
  <c r="F1092" i="28" s="1"/>
  <c r="F1093" i="28" s="1"/>
  <c r="F1094" i="28" s="1"/>
  <c r="F1095" i="28" s="1"/>
  <c r="F1096" i="28" s="1"/>
  <c r="F1097" i="28" s="1"/>
  <c r="F1098" i="28" s="1"/>
  <c r="F1099" i="28" s="1"/>
  <c r="F1100" i="28" s="1"/>
  <c r="F1101" i="28" s="1"/>
  <c r="F1102" i="28" s="1"/>
  <c r="F1103" i="28" s="1"/>
  <c r="F1104" i="28" s="1"/>
  <c r="F1105" i="28" s="1"/>
  <c r="F1106" i="28" s="1"/>
  <c r="F1107" i="28" s="1"/>
  <c r="F1108" i="28" s="1"/>
  <c r="F1109" i="28" s="1"/>
  <c r="F1110" i="28" s="1"/>
  <c r="F1111" i="28" s="1"/>
  <c r="F1112" i="28" s="1"/>
  <c r="F1113" i="28" s="1"/>
  <c r="F1114" i="28" s="1"/>
  <c r="F1115" i="28" s="1"/>
  <c r="F1116" i="28" s="1"/>
  <c r="F1117" i="28" s="1"/>
  <c r="F1118" i="28" s="1"/>
  <c r="F1119" i="28" s="1"/>
  <c r="F1120" i="28" s="1"/>
  <c r="F1121" i="28" s="1"/>
  <c r="F1122" i="28" s="1"/>
  <c r="F1123" i="28" s="1"/>
  <c r="F1124" i="28" s="1"/>
  <c r="F1125" i="28" s="1"/>
  <c r="F1126" i="28" s="1"/>
  <c r="F1127" i="28" s="1"/>
  <c r="F1128" i="28" s="1"/>
  <c r="F1129" i="28" s="1"/>
  <c r="F1130" i="28" s="1"/>
  <c r="F1131" i="28" s="1"/>
  <c r="F1132" i="28" s="1"/>
  <c r="F1133" i="28" s="1"/>
  <c r="F1134" i="28" s="1"/>
  <c r="F1135" i="28" s="1"/>
  <c r="F1136" i="28" s="1"/>
  <c r="F1137" i="28" s="1"/>
  <c r="F1138" i="28" s="1"/>
  <c r="F1139" i="28" s="1"/>
  <c r="F1140" i="28" s="1"/>
  <c r="F1141" i="28" s="1"/>
  <c r="F1142" i="28" s="1"/>
  <c r="F1143" i="28" s="1"/>
  <c r="F1144" i="28" s="1"/>
  <c r="F1145" i="28" s="1"/>
  <c r="F1146" i="28" s="1"/>
  <c r="F1147" i="28" s="1"/>
  <c r="F1148" i="28" s="1"/>
  <c r="F1149" i="28" s="1"/>
  <c r="F1150" i="28" s="1"/>
  <c r="F1151" i="28" s="1"/>
  <c r="F1152" i="28" s="1"/>
  <c r="F1153" i="28" s="1"/>
  <c r="F1154" i="28" s="1"/>
  <c r="F1155" i="28" s="1"/>
  <c r="F1156" i="28" s="1"/>
  <c r="F1157" i="28" s="1"/>
  <c r="F1158" i="28" s="1"/>
  <c r="F1159" i="28" s="1"/>
  <c r="F1160" i="28" s="1"/>
  <c r="F1161" i="28" s="1"/>
  <c r="F1162" i="28" s="1"/>
  <c r="F1163" i="28" s="1"/>
  <c r="F1164" i="28" s="1"/>
  <c r="F1165" i="28" s="1"/>
  <c r="F1166" i="28" s="1"/>
  <c r="F1167" i="28" s="1"/>
  <c r="F1168" i="28" s="1"/>
  <c r="F1169" i="28" s="1"/>
  <c r="F1170" i="28" s="1"/>
  <c r="F1171" i="28" s="1"/>
  <c r="F1172" i="28" s="1"/>
  <c r="F1173" i="28" s="1"/>
  <c r="F1174" i="28" s="1"/>
  <c r="F1175" i="28" s="1"/>
  <c r="F1176" i="28" s="1"/>
  <c r="F1177" i="28" s="1"/>
  <c r="F1178" i="28" s="1"/>
  <c r="F1179" i="28" s="1"/>
  <c r="F1180" i="28" s="1"/>
  <c r="F1181" i="28" s="1"/>
  <c r="F1182" i="28" s="1"/>
  <c r="F1183" i="28" s="1"/>
  <c r="F1184" i="28" s="1"/>
  <c r="F1185" i="28" s="1"/>
  <c r="F1186" i="28" s="1"/>
  <c r="F1187" i="28" s="1"/>
  <c r="F1188" i="28" s="1"/>
  <c r="F1189" i="28" s="1"/>
  <c r="F1190" i="28" s="1"/>
  <c r="F1191" i="28" s="1"/>
  <c r="F1192" i="28" s="1"/>
  <c r="F1193" i="28" s="1"/>
  <c r="F1194" i="28" s="1"/>
  <c r="F1195" i="28" s="1"/>
  <c r="F1196" i="28" s="1"/>
  <c r="F1197" i="28" s="1"/>
  <c r="F1198" i="28" s="1"/>
  <c r="F1199" i="28" s="1"/>
  <c r="F1200" i="28" s="1"/>
  <c r="F1201" i="28" s="1"/>
  <c r="F1202" i="28" s="1"/>
  <c r="F1203" i="28" s="1"/>
  <c r="F1204" i="28" s="1"/>
  <c r="F1205" i="28" s="1"/>
  <c r="F1206" i="28" s="1"/>
  <c r="F1207" i="28" s="1"/>
  <c r="F1208" i="28" s="1"/>
  <c r="F1209" i="28" s="1"/>
  <c r="F1210" i="28" s="1"/>
  <c r="F1211" i="28" s="1"/>
  <c r="F1212" i="28" s="1"/>
  <c r="F1213" i="28" s="1"/>
  <c r="F1214" i="28" s="1"/>
  <c r="F1215" i="28" s="1"/>
  <c r="F1216" i="28" s="1"/>
  <c r="F1217" i="28" s="1"/>
  <c r="F1218" i="28" s="1"/>
  <c r="F1219" i="28" s="1"/>
  <c r="F1220" i="28" s="1"/>
  <c r="F1221" i="28" s="1"/>
  <c r="F1222" i="28" s="1"/>
  <c r="F1223" i="28" s="1"/>
  <c r="F1224" i="28" s="1"/>
  <c r="F1225" i="28" s="1"/>
  <c r="F1226" i="28" s="1"/>
  <c r="F1227" i="28" s="1"/>
  <c r="F1228" i="28" s="1"/>
  <c r="F1229" i="28" s="1"/>
  <c r="F1230" i="28" s="1"/>
  <c r="F1231" i="28" s="1"/>
  <c r="F1232" i="28" s="1"/>
  <c r="F1233" i="28" s="1"/>
  <c r="F1234" i="28" s="1"/>
  <c r="F1235" i="28" s="1"/>
  <c r="F1236" i="28" s="1"/>
  <c r="F1237" i="28" s="1"/>
  <c r="F1238" i="28" s="1"/>
  <c r="F1239" i="28" s="1"/>
  <c r="F1240" i="28" s="1"/>
  <c r="F1241" i="28" s="1"/>
  <c r="F1242" i="28" s="1"/>
  <c r="F1243" i="28" s="1"/>
  <c r="F1244" i="28" s="1"/>
  <c r="F1245" i="28" s="1"/>
  <c r="F1246" i="28" s="1"/>
  <c r="F1247" i="28" s="1"/>
  <c r="F1248" i="28" s="1"/>
  <c r="F1249" i="28" s="1"/>
  <c r="F1250" i="28" s="1"/>
  <c r="F1251" i="28" s="1"/>
  <c r="F1252" i="28" s="1"/>
  <c r="F1253" i="28" s="1"/>
  <c r="F1254" i="28" s="1"/>
  <c r="F1255" i="28" s="1"/>
  <c r="F1256" i="28" s="1"/>
  <c r="F1257" i="28" s="1"/>
  <c r="F1258" i="28" s="1"/>
  <c r="F1259" i="28" s="1"/>
  <c r="F1260" i="28" s="1"/>
  <c r="F1261" i="28" s="1"/>
  <c r="F1262" i="28" s="1"/>
  <c r="F1263" i="28" s="1"/>
  <c r="F1264" i="28" s="1"/>
  <c r="F1265" i="28" s="1"/>
  <c r="F1266" i="28" s="1"/>
  <c r="F1267" i="28" s="1"/>
  <c r="F1268" i="28" s="1"/>
  <c r="F1269" i="28" s="1"/>
  <c r="F1270" i="28" s="1"/>
  <c r="F1271" i="28" s="1"/>
  <c r="F1272" i="28" s="1"/>
  <c r="F1273" i="28" s="1"/>
  <c r="F1274" i="28" s="1"/>
  <c r="F1275" i="28" s="1"/>
  <c r="F1276" i="28" s="1"/>
  <c r="F1277" i="28" s="1"/>
  <c r="F1278" i="28" s="1"/>
  <c r="F1279" i="28" s="1"/>
  <c r="F1280" i="28" s="1"/>
  <c r="F1281" i="28" s="1"/>
  <c r="F1282" i="28" s="1"/>
  <c r="F1283" i="28" s="1"/>
  <c r="F1284" i="28" s="1"/>
  <c r="F1285" i="28" s="1"/>
  <c r="F1286" i="28" s="1"/>
  <c r="F1287" i="28" s="1"/>
  <c r="F1288" i="28" s="1"/>
  <c r="F1289" i="28" s="1"/>
  <c r="F1290" i="28" s="1"/>
  <c r="F1291" i="28" s="1"/>
  <c r="F1292" i="28" s="1"/>
  <c r="F1293" i="28" s="1"/>
  <c r="F1294" i="28" s="1"/>
  <c r="F1295" i="28" s="1"/>
  <c r="F1296" i="28" s="1"/>
  <c r="F1297" i="28" s="1"/>
  <c r="F1298" i="28" s="1"/>
  <c r="F1299" i="28" s="1"/>
  <c r="F1300" i="28" s="1"/>
  <c r="F1301" i="28" s="1"/>
  <c r="F1302" i="28" s="1"/>
  <c r="F1303" i="28" s="1"/>
  <c r="F1304" i="28" s="1"/>
  <c r="F1305" i="28" s="1"/>
  <c r="F1306" i="28" s="1"/>
  <c r="F1307" i="28" s="1"/>
  <c r="F1308" i="28" s="1"/>
  <c r="F1309" i="28" s="1"/>
  <c r="F1310" i="28" s="1"/>
  <c r="F1311" i="28" s="1"/>
  <c r="F1312" i="28" s="1"/>
  <c r="F1313" i="28" s="1"/>
  <c r="F1314" i="28" s="1"/>
  <c r="F1315" i="28" s="1"/>
  <c r="F1316" i="28" s="1"/>
  <c r="F1317" i="28" s="1"/>
  <c r="F1318" i="28" s="1"/>
  <c r="F1319" i="28" s="1"/>
  <c r="F1320" i="28" s="1"/>
  <c r="F1321" i="28" s="1"/>
  <c r="F1322" i="28" s="1"/>
  <c r="F1323" i="28" s="1"/>
  <c r="F1324" i="28" s="1"/>
  <c r="F1325" i="28" s="1"/>
  <c r="F1326" i="28" s="1"/>
  <c r="F1327" i="28" s="1"/>
  <c r="F1328" i="28" s="1"/>
  <c r="F1329" i="28" s="1"/>
  <c r="F1330" i="28" s="1"/>
  <c r="F1331" i="28" s="1"/>
  <c r="F1332" i="28" s="1"/>
  <c r="F1333" i="28" s="1"/>
  <c r="F1334" i="28" s="1"/>
  <c r="F1335" i="28" s="1"/>
  <c r="F1336" i="28" s="1"/>
  <c r="F1337" i="28" s="1"/>
  <c r="F1338" i="28" s="1"/>
  <c r="F1339" i="28" s="1"/>
  <c r="F1340" i="28" s="1"/>
  <c r="F1341" i="28" s="1"/>
  <c r="F1342" i="28" s="1"/>
  <c r="F1343" i="28" s="1"/>
  <c r="F1344" i="28" s="1"/>
  <c r="F1345" i="28" s="1"/>
  <c r="F1346" i="28" s="1"/>
  <c r="F1347" i="28" s="1"/>
  <c r="F1348" i="28" s="1"/>
  <c r="F1349" i="28" s="1"/>
  <c r="F1350" i="28" s="1"/>
  <c r="F1351" i="28" s="1"/>
  <c r="F1352" i="28" s="1"/>
  <c r="F1353" i="28" s="1"/>
  <c r="F1354" i="28" s="1"/>
  <c r="F1355" i="28" s="1"/>
  <c r="F1356" i="28" s="1"/>
  <c r="F1357" i="28" s="1"/>
  <c r="F1358" i="28" s="1"/>
  <c r="F1359" i="28" s="1"/>
  <c r="F1360" i="28" s="1"/>
  <c r="F1361" i="28" s="1"/>
  <c r="F1362" i="28" s="1"/>
  <c r="F1363" i="28" s="1"/>
  <c r="F1364" i="28" s="1"/>
  <c r="F1365" i="28" s="1"/>
  <c r="F1366" i="28" s="1"/>
  <c r="F1367" i="28" s="1"/>
  <c r="F1368" i="28" s="1"/>
  <c r="F1369" i="28" s="1"/>
  <c r="F1370" i="28" s="1"/>
  <c r="F1371" i="28" s="1"/>
  <c r="F1372" i="28" s="1"/>
  <c r="F1373" i="28" s="1"/>
  <c r="F1374" i="28" s="1"/>
  <c r="F1375" i="28" s="1"/>
  <c r="F1376" i="28" s="1"/>
  <c r="F1377" i="28" s="1"/>
  <c r="F1378" i="28" s="1"/>
  <c r="F1379" i="28" s="1"/>
  <c r="F1380" i="28" s="1"/>
  <c r="F1381" i="28" s="1"/>
  <c r="F1382" i="28" s="1"/>
  <c r="F1383" i="28" s="1"/>
  <c r="F1384" i="28" s="1"/>
  <c r="F1385" i="28" s="1"/>
  <c r="F1386" i="28" s="1"/>
  <c r="F1387" i="28" s="1"/>
  <c r="F1388" i="28" s="1"/>
  <c r="F1389" i="28" s="1"/>
  <c r="F1390" i="28" s="1"/>
  <c r="F1391" i="28" s="1"/>
  <c r="F1392" i="28" s="1"/>
  <c r="F1393" i="28" s="1"/>
  <c r="F1394" i="28" s="1"/>
  <c r="F1395" i="28" s="1"/>
  <c r="F1396" i="28" s="1"/>
  <c r="F1397" i="28" s="1"/>
  <c r="F1398" i="28" s="1"/>
  <c r="F1399" i="28" s="1"/>
  <c r="F1400" i="28" s="1"/>
  <c r="F1401" i="28" s="1"/>
  <c r="F1402" i="28" s="1"/>
  <c r="F1403" i="28" s="1"/>
  <c r="F1404" i="28" s="1"/>
  <c r="F1405" i="28" s="1"/>
  <c r="F1406" i="28" s="1"/>
  <c r="F1407" i="28" s="1"/>
  <c r="F1408" i="28" s="1"/>
  <c r="F1409" i="28" s="1"/>
  <c r="F1410" i="28" s="1"/>
  <c r="F1411" i="28" s="1"/>
  <c r="F1412" i="28" s="1"/>
  <c r="F1413" i="28" s="1"/>
  <c r="F1414" i="28" s="1"/>
  <c r="F1415" i="28" s="1"/>
  <c r="F1416" i="28" s="1"/>
  <c r="F1417" i="28" s="1"/>
  <c r="F1418" i="28" s="1"/>
  <c r="F1419" i="28" s="1"/>
  <c r="F1420" i="28" s="1"/>
  <c r="F1421" i="28" s="1"/>
  <c r="F1422" i="28" s="1"/>
  <c r="F1423" i="28" s="1"/>
  <c r="F1424" i="28" s="1"/>
  <c r="F1425" i="28" s="1"/>
  <c r="F1426" i="28" s="1"/>
  <c r="F1427" i="28" s="1"/>
  <c r="F1428" i="28" s="1"/>
  <c r="F1429" i="28" s="1"/>
  <c r="F1430" i="28" s="1"/>
  <c r="F1431" i="28" s="1"/>
  <c r="F1432" i="28" s="1"/>
  <c r="F1433" i="28" s="1"/>
  <c r="F1434" i="28" s="1"/>
  <c r="F1435" i="28" s="1"/>
  <c r="F1436" i="28" s="1"/>
  <c r="F1437" i="28" s="1"/>
  <c r="F1438" i="28" s="1"/>
  <c r="F1439" i="28" s="1"/>
  <c r="F1440" i="28" s="1"/>
  <c r="F1441" i="28" s="1"/>
  <c r="F1442" i="28" s="1"/>
  <c r="F1443" i="28" s="1"/>
  <c r="F1444" i="28" s="1"/>
  <c r="F1445" i="28" s="1"/>
  <c r="F1446" i="28" s="1"/>
  <c r="F1447" i="28" s="1"/>
  <c r="F1448" i="28" s="1"/>
  <c r="F1449" i="28" s="1"/>
  <c r="F1450" i="28" s="1"/>
  <c r="F1451" i="28" s="1"/>
  <c r="F1452" i="28" s="1"/>
  <c r="F1453" i="28" s="1"/>
  <c r="F1454" i="28" s="1"/>
  <c r="F1455" i="28" s="1"/>
  <c r="F1456" i="28" s="1"/>
  <c r="F1457" i="28" s="1"/>
  <c r="F1458" i="28" s="1"/>
  <c r="F1459" i="28" s="1"/>
  <c r="F1460" i="28" s="1"/>
  <c r="F1461" i="28" s="1"/>
  <c r="F1462" i="28" s="1"/>
  <c r="F1463" i="28" s="1"/>
  <c r="F1464" i="28" s="1"/>
  <c r="F1465" i="28" s="1"/>
  <c r="F1466" i="28" s="1"/>
  <c r="F1467" i="28" s="1"/>
  <c r="F1468" i="28" s="1"/>
  <c r="F1469" i="28" s="1"/>
  <c r="F1470" i="28" s="1"/>
  <c r="F1471" i="28" s="1"/>
  <c r="F1472" i="28" s="1"/>
  <c r="F1473" i="28" s="1"/>
  <c r="F1474" i="28" s="1"/>
  <c r="F1475" i="28" s="1"/>
  <c r="F1476" i="28" s="1"/>
  <c r="F1477" i="28" s="1"/>
  <c r="F1478" i="28" s="1"/>
  <c r="F1479" i="28" s="1"/>
  <c r="F1480" i="28" s="1"/>
  <c r="F1481" i="28" s="1"/>
  <c r="F1482" i="28" s="1"/>
  <c r="F1483" i="28" s="1"/>
  <c r="F1484" i="28" s="1"/>
  <c r="F1485" i="28" s="1"/>
  <c r="F1486" i="28" s="1"/>
  <c r="F1487" i="28" s="1"/>
  <c r="F1488" i="28" s="1"/>
  <c r="F1489" i="28" s="1"/>
  <c r="F1490" i="28" s="1"/>
  <c r="F1491" i="28" s="1"/>
  <c r="F1492" i="28" s="1"/>
  <c r="F1493" i="28" s="1"/>
  <c r="F1494" i="28" s="1"/>
  <c r="F1495" i="28" s="1"/>
  <c r="F1496" i="28" s="1"/>
  <c r="F1497" i="28" s="1"/>
  <c r="F1498" i="28" s="1"/>
  <c r="F1499" i="28" s="1"/>
  <c r="F1500" i="28" s="1"/>
  <c r="F1501" i="28" s="1"/>
  <c r="F1502" i="28" s="1"/>
  <c r="F1503" i="28" s="1"/>
  <c r="F1504" i="28" s="1"/>
  <c r="F1505" i="28" s="1"/>
  <c r="F1506" i="28" s="1"/>
  <c r="F1507" i="28" s="1"/>
  <c r="F1508" i="28" s="1"/>
  <c r="F1509" i="28" s="1"/>
  <c r="F1510" i="28" s="1"/>
  <c r="F1511" i="28" s="1"/>
  <c r="F1512" i="28" s="1"/>
  <c r="F1513" i="28" s="1"/>
  <c r="F1514" i="28" s="1"/>
  <c r="F1515" i="28" s="1"/>
  <c r="F1516" i="28" s="1"/>
  <c r="F1517" i="28" s="1"/>
  <c r="F1518" i="28" s="1"/>
  <c r="F1519" i="28" s="1"/>
  <c r="F1520" i="28" s="1"/>
  <c r="F1521" i="28" s="1"/>
  <c r="F1522" i="28" s="1"/>
  <c r="F1523" i="28" s="1"/>
  <c r="F1524" i="28" s="1"/>
  <c r="F1525" i="28" s="1"/>
  <c r="F1526" i="28" s="1"/>
  <c r="F1527" i="28" s="1"/>
  <c r="F1528" i="28" s="1"/>
  <c r="F1529" i="28" s="1"/>
  <c r="F1530" i="28" s="1"/>
  <c r="F1531" i="28" s="1"/>
  <c r="F1532" i="28" s="1"/>
  <c r="F1533" i="28" s="1"/>
  <c r="F1534" i="28" s="1"/>
  <c r="F1535" i="28" s="1"/>
  <c r="F1536" i="28" s="1"/>
  <c r="F1537" i="28" s="1"/>
  <c r="F1538" i="28" s="1"/>
  <c r="F1539" i="28" s="1"/>
  <c r="F1540" i="28" s="1"/>
  <c r="F1541" i="28" s="1"/>
  <c r="F1542" i="28" s="1"/>
  <c r="F1543" i="28" s="1"/>
  <c r="F1544" i="28" s="1"/>
  <c r="F1545" i="28" s="1"/>
  <c r="F1546" i="28" s="1"/>
  <c r="F1547" i="28" s="1"/>
  <c r="F1548" i="28" s="1"/>
  <c r="F1549" i="28" s="1"/>
  <c r="F1550" i="28" s="1"/>
  <c r="F1551" i="28" s="1"/>
  <c r="F1552" i="28" s="1"/>
  <c r="F1553" i="28" s="1"/>
  <c r="F1554" i="28" s="1"/>
  <c r="F1555" i="28" s="1"/>
  <c r="F1556" i="28" s="1"/>
  <c r="F1557" i="28" s="1"/>
  <c r="F1558" i="28" s="1"/>
  <c r="F1559" i="28" s="1"/>
  <c r="F1560" i="28" s="1"/>
  <c r="F1561" i="28" s="1"/>
  <c r="F1562" i="28" s="1"/>
  <c r="F1563" i="28" s="1"/>
  <c r="F1564" i="28" s="1"/>
  <c r="F1565" i="28" s="1"/>
  <c r="F1566" i="28" s="1"/>
  <c r="F1567" i="28" s="1"/>
  <c r="F1568" i="28" s="1"/>
  <c r="F1569" i="28" s="1"/>
  <c r="F1570" i="28" s="1"/>
  <c r="F1571" i="28" s="1"/>
  <c r="F1572" i="28" s="1"/>
  <c r="F1573" i="28" s="1"/>
  <c r="F1574" i="28" s="1"/>
  <c r="F1575" i="28" s="1"/>
  <c r="F1576" i="28" s="1"/>
  <c r="F1577" i="28" s="1"/>
  <c r="F1578" i="28" s="1"/>
  <c r="F1579" i="28" s="1"/>
  <c r="F1580" i="28" s="1"/>
  <c r="F1581" i="28" s="1"/>
  <c r="F1582" i="28" s="1"/>
  <c r="F1583" i="28" s="1"/>
  <c r="F1584" i="28" s="1"/>
  <c r="F1585" i="28" s="1"/>
  <c r="F1586" i="28" s="1"/>
  <c r="F1587" i="28" s="1"/>
  <c r="F1588" i="28" s="1"/>
  <c r="F1589" i="28" s="1"/>
  <c r="F1590" i="28" s="1"/>
  <c r="F1591" i="28" s="1"/>
  <c r="F1592" i="28" s="1"/>
  <c r="F1593" i="28" s="1"/>
  <c r="F1594" i="28" s="1"/>
  <c r="F1595" i="28" s="1"/>
  <c r="F1596" i="28" s="1"/>
  <c r="F1597" i="28" s="1"/>
  <c r="F1598" i="28" s="1"/>
  <c r="F1599" i="28" s="1"/>
  <c r="F1600" i="28" s="1"/>
  <c r="F1601" i="28" s="1"/>
  <c r="F1602" i="28" s="1"/>
  <c r="F1603" i="28" s="1"/>
  <c r="F1604" i="28" s="1"/>
  <c r="F1605" i="28" s="1"/>
  <c r="F1606" i="28" s="1"/>
  <c r="F1607" i="28" s="1"/>
  <c r="F1608" i="28" s="1"/>
  <c r="F1609" i="28" s="1"/>
  <c r="F1610" i="28" s="1"/>
  <c r="F1611" i="28" s="1"/>
  <c r="F1612" i="28" s="1"/>
  <c r="F1613" i="28" s="1"/>
  <c r="F1614" i="28" s="1"/>
  <c r="F1615" i="28" s="1"/>
  <c r="F1616" i="28" s="1"/>
  <c r="F1617" i="28" s="1"/>
  <c r="F1618" i="28" s="1"/>
  <c r="F1619" i="28" s="1"/>
  <c r="F1620" i="28" s="1"/>
  <c r="F1621" i="28" s="1"/>
  <c r="F1622" i="28" s="1"/>
  <c r="F1623" i="28" s="1"/>
  <c r="F1624" i="28" s="1"/>
  <c r="F1625" i="28" s="1"/>
  <c r="F1626" i="28" s="1"/>
  <c r="F1627" i="28" s="1"/>
  <c r="F1628" i="28" s="1"/>
  <c r="F1629" i="28" s="1"/>
  <c r="F1630" i="28" s="1"/>
  <c r="F1631" i="28" s="1"/>
  <c r="F1632" i="28" s="1"/>
  <c r="F1633" i="28" s="1"/>
  <c r="F1634" i="28" s="1"/>
  <c r="F1635" i="28" s="1"/>
  <c r="F1636" i="28" s="1"/>
  <c r="F1637" i="28" s="1"/>
  <c r="F1638" i="28" s="1"/>
  <c r="F1639" i="28" s="1"/>
  <c r="F1640" i="28" s="1"/>
  <c r="F1641" i="28" s="1"/>
  <c r="F1642" i="28" s="1"/>
  <c r="F1643" i="28" s="1"/>
  <c r="F1644" i="28" s="1"/>
  <c r="F1645" i="28" s="1"/>
  <c r="F1646" i="28" s="1"/>
  <c r="F1647" i="28" s="1"/>
  <c r="F1648" i="28" s="1"/>
  <c r="F1649" i="28" s="1"/>
  <c r="F1650" i="28" s="1"/>
  <c r="F1651" i="28" s="1"/>
  <c r="F1652" i="28" s="1"/>
  <c r="F1653" i="28" s="1"/>
  <c r="F1654" i="28" s="1"/>
  <c r="F1655" i="28" s="1"/>
  <c r="F1656" i="28" s="1"/>
  <c r="F1657" i="28" s="1"/>
  <c r="F1658" i="28" s="1"/>
  <c r="F1659" i="28" s="1"/>
  <c r="F1660" i="28" s="1"/>
  <c r="F1661" i="28" s="1"/>
  <c r="F1662" i="28" s="1"/>
  <c r="F1663" i="28" s="1"/>
  <c r="F1664" i="28" s="1"/>
  <c r="F1665" i="28" s="1"/>
  <c r="F1666" i="28" s="1"/>
  <c r="F1667" i="28" s="1"/>
  <c r="F1668" i="28" s="1"/>
  <c r="F1669" i="28" s="1"/>
  <c r="F1670" i="28" s="1"/>
  <c r="F1671" i="28" s="1"/>
  <c r="F1672" i="28" s="1"/>
  <c r="F1673" i="28" s="1"/>
  <c r="F1674" i="28" s="1"/>
  <c r="F1675" i="28" s="1"/>
  <c r="F1676" i="28" s="1"/>
  <c r="F1677" i="28" s="1"/>
  <c r="F1678" i="28" s="1"/>
  <c r="F1679" i="28" s="1"/>
  <c r="F1680" i="28" s="1"/>
  <c r="F1681" i="28" s="1"/>
  <c r="F1682" i="28" s="1"/>
  <c r="F1683" i="28" s="1"/>
  <c r="F1684" i="28" s="1"/>
  <c r="F1685" i="28" s="1"/>
  <c r="F1686" i="28" s="1"/>
  <c r="F1687" i="28" s="1"/>
  <c r="F1688" i="28" s="1"/>
  <c r="F1689" i="28" s="1"/>
  <c r="F1690" i="28" s="1"/>
  <c r="F1691" i="28" s="1"/>
  <c r="F1692" i="28" s="1"/>
  <c r="F1693" i="28" s="1"/>
  <c r="F1694" i="28" s="1"/>
  <c r="F1695" i="28" s="1"/>
  <c r="F1696" i="28" s="1"/>
  <c r="F1697" i="28" s="1"/>
  <c r="F1698" i="28" s="1"/>
  <c r="F1699" i="28" s="1"/>
  <c r="F1700" i="28" s="1"/>
  <c r="F1701" i="28" s="1"/>
  <c r="F1702" i="28" s="1"/>
  <c r="F1703" i="28" s="1"/>
  <c r="F1704" i="28" s="1"/>
  <c r="F1705" i="28" s="1"/>
  <c r="F1706" i="28" s="1"/>
  <c r="F1707" i="28" s="1"/>
  <c r="F1708" i="28" s="1"/>
  <c r="F1709" i="28" s="1"/>
  <c r="F1710" i="28" s="1"/>
  <c r="F1711" i="28" s="1"/>
  <c r="F1712" i="28" s="1"/>
  <c r="F1713" i="28" s="1"/>
  <c r="F1714" i="28" s="1"/>
  <c r="F1715" i="28" s="1"/>
  <c r="F1716" i="28" s="1"/>
  <c r="F1717" i="28" s="1"/>
  <c r="F1718" i="28" s="1"/>
  <c r="F1719" i="28" s="1"/>
  <c r="F1720" i="28" s="1"/>
  <c r="F1721" i="28" s="1"/>
  <c r="F1722" i="28" s="1"/>
  <c r="F1723" i="28" s="1"/>
  <c r="F1724" i="28" s="1"/>
  <c r="F1725" i="28" s="1"/>
  <c r="F1726" i="28" s="1"/>
  <c r="F1727" i="28" s="1"/>
  <c r="F1728" i="28" s="1"/>
  <c r="F1729" i="28" s="1"/>
  <c r="F1730" i="28" s="1"/>
  <c r="F1731" i="28" s="1"/>
  <c r="F1732" i="28" s="1"/>
  <c r="F1733" i="28" s="1"/>
  <c r="F1734" i="28" s="1"/>
  <c r="F1735" i="28" s="1"/>
  <c r="F1736" i="28" s="1"/>
  <c r="F1737" i="28" s="1"/>
  <c r="F1738" i="28" s="1"/>
  <c r="F1739" i="28" s="1"/>
  <c r="F1740" i="28" s="1"/>
  <c r="F1741" i="28" s="1"/>
  <c r="F1742" i="28" s="1"/>
  <c r="F1743" i="28" s="1"/>
  <c r="F1744" i="28" s="1"/>
  <c r="F1745" i="28" s="1"/>
  <c r="F1746" i="28" s="1"/>
  <c r="F1747" i="28" s="1"/>
  <c r="F1748" i="28" s="1"/>
  <c r="F1749" i="28" s="1"/>
  <c r="F1750" i="28" s="1"/>
  <c r="F1751" i="28" s="1"/>
  <c r="F1752" i="28" s="1"/>
  <c r="F1753" i="28" s="1"/>
  <c r="F1754" i="28" s="1"/>
  <c r="F1755" i="28" s="1"/>
  <c r="F1756" i="28" s="1"/>
  <c r="F1757" i="28" s="1"/>
  <c r="F1758" i="28" s="1"/>
  <c r="F1759" i="28" s="1"/>
  <c r="F1760" i="28" s="1"/>
  <c r="F1761" i="28" s="1"/>
  <c r="F1762" i="28" s="1"/>
  <c r="F1763" i="28" s="1"/>
  <c r="F1764" i="28" s="1"/>
  <c r="F1765" i="28" s="1"/>
  <c r="F1766" i="28" s="1"/>
  <c r="F1767" i="28" s="1"/>
  <c r="F1768" i="28" s="1"/>
  <c r="F1769" i="28" s="1"/>
  <c r="F1770" i="28" s="1"/>
  <c r="F1771" i="28" s="1"/>
  <c r="F1772" i="28" s="1"/>
  <c r="F1773" i="28" s="1"/>
  <c r="F1774" i="28" s="1"/>
  <c r="F1775" i="28" s="1"/>
  <c r="F1776" i="28" s="1"/>
  <c r="F1777" i="28" s="1"/>
  <c r="F1778" i="28" s="1"/>
  <c r="F1779" i="28" s="1"/>
  <c r="F1780" i="28" s="1"/>
  <c r="F1781" i="28" s="1"/>
  <c r="F1782" i="28" s="1"/>
  <c r="F1783" i="28" s="1"/>
  <c r="F1784" i="28" s="1"/>
  <c r="F1785" i="28" s="1"/>
  <c r="F1786" i="28" s="1"/>
  <c r="F1787" i="28" s="1"/>
  <c r="F1788" i="28" s="1"/>
  <c r="F1789" i="28" s="1"/>
  <c r="F1790" i="28" s="1"/>
  <c r="F1791" i="28" s="1"/>
  <c r="F1792" i="28" s="1"/>
  <c r="F1793" i="28" s="1"/>
  <c r="F1794" i="28" s="1"/>
  <c r="F1795" i="28" s="1"/>
  <c r="F1796" i="28" s="1"/>
  <c r="F1797" i="28" s="1"/>
  <c r="F1798" i="28" s="1"/>
  <c r="F1799" i="28" s="1"/>
  <c r="F1800" i="28" s="1"/>
  <c r="F1801" i="28" s="1"/>
  <c r="F1802" i="28" s="1"/>
  <c r="F1803" i="28" s="1"/>
  <c r="F1804" i="28" s="1"/>
  <c r="F1805" i="28" s="1"/>
  <c r="F1806" i="28" s="1"/>
  <c r="F1807" i="28" s="1"/>
  <c r="F1808" i="28" s="1"/>
  <c r="F1809" i="28" s="1"/>
  <c r="F1810" i="28" s="1"/>
  <c r="F1811" i="28" s="1"/>
  <c r="F1812" i="28" s="1"/>
  <c r="F1813" i="28" s="1"/>
  <c r="F1814" i="28" s="1"/>
  <c r="F1815" i="28" s="1"/>
  <c r="F1816" i="28" s="1"/>
  <c r="F1817" i="28" s="1"/>
  <c r="F1818" i="28" s="1"/>
  <c r="F1819" i="28" s="1"/>
  <c r="F1820" i="28" s="1"/>
  <c r="F1821" i="28" s="1"/>
  <c r="F1822" i="28" s="1"/>
  <c r="F1823" i="28" s="1"/>
  <c r="F1824" i="28" s="1"/>
  <c r="F1825" i="28" s="1"/>
  <c r="F1826" i="28" s="1"/>
  <c r="F1827" i="28" s="1"/>
  <c r="F1828" i="28" s="1"/>
  <c r="F1829" i="28" s="1"/>
  <c r="F1830" i="28" s="1"/>
  <c r="F1831" i="28" s="1"/>
  <c r="F1832" i="28" s="1"/>
  <c r="F1833" i="28" s="1"/>
  <c r="F1834" i="28" s="1"/>
  <c r="F1835" i="28" s="1"/>
  <c r="F1836" i="28" s="1"/>
  <c r="F1837" i="28" s="1"/>
  <c r="F1838" i="28" s="1"/>
  <c r="F1839" i="28" s="1"/>
  <c r="F1840" i="28" s="1"/>
  <c r="F1841" i="28" s="1"/>
  <c r="F1842" i="28" s="1"/>
  <c r="F1843" i="28" s="1"/>
  <c r="F1844" i="28" s="1"/>
  <c r="F1845" i="28" s="1"/>
  <c r="F1846" i="28" s="1"/>
  <c r="F1847" i="28" s="1"/>
  <c r="F1848" i="28" s="1"/>
  <c r="F1849" i="28" s="1"/>
  <c r="F1850" i="28" s="1"/>
  <c r="F1851" i="28" s="1"/>
  <c r="F1852" i="28" s="1"/>
  <c r="F1853" i="28" s="1"/>
  <c r="F1854" i="28" s="1"/>
  <c r="F1855" i="28" s="1"/>
  <c r="F1856" i="28" s="1"/>
  <c r="F1857" i="28" s="1"/>
  <c r="F1858" i="28" s="1"/>
  <c r="F1859" i="28" s="1"/>
  <c r="F1860" i="28" s="1"/>
  <c r="F1861" i="28" s="1"/>
  <c r="F1862" i="28" s="1"/>
  <c r="F1863" i="28" s="1"/>
  <c r="F1864" i="28" s="1"/>
  <c r="F1865" i="28" s="1"/>
  <c r="F1866" i="28" s="1"/>
  <c r="F1867" i="28" s="1"/>
  <c r="F1868" i="28" s="1"/>
  <c r="F1869" i="28" s="1"/>
  <c r="F1870" i="28" s="1"/>
  <c r="F1871" i="28" s="1"/>
  <c r="F1872" i="28" s="1"/>
  <c r="F1873" i="28" s="1"/>
  <c r="F1874" i="28" s="1"/>
  <c r="F1875" i="28" s="1"/>
  <c r="F1876" i="28" s="1"/>
  <c r="F1877" i="28" s="1"/>
  <c r="F1878" i="28" s="1"/>
  <c r="F1879" i="28" s="1"/>
  <c r="F1880" i="28" s="1"/>
  <c r="F1881" i="28" s="1"/>
  <c r="F1882" i="28" s="1"/>
  <c r="F1883" i="28" s="1"/>
  <c r="F1884" i="28" s="1"/>
  <c r="F1885" i="28" s="1"/>
  <c r="F1886" i="28" s="1"/>
  <c r="F1887" i="28" s="1"/>
  <c r="F1888" i="28" s="1"/>
  <c r="F1889" i="28" s="1"/>
  <c r="F1890" i="28" s="1"/>
  <c r="F1891" i="28" s="1"/>
  <c r="F1892" i="28" s="1"/>
  <c r="F1893" i="28" s="1"/>
  <c r="F1894" i="28" s="1"/>
  <c r="F1895" i="28" s="1"/>
  <c r="F1896" i="28" s="1"/>
  <c r="F1897" i="28" s="1"/>
  <c r="F1898" i="28" s="1"/>
  <c r="F1899" i="28" s="1"/>
  <c r="F1900" i="28" s="1"/>
  <c r="F1901" i="28" s="1"/>
  <c r="F1902" i="28" s="1"/>
  <c r="F1903" i="28" s="1"/>
  <c r="F1904" i="28" s="1"/>
  <c r="F1905" i="28" s="1"/>
  <c r="F1906" i="28" s="1"/>
  <c r="F1907" i="28" s="1"/>
  <c r="F1908" i="28" s="1"/>
  <c r="F1909" i="28" s="1"/>
  <c r="F1910" i="28" s="1"/>
  <c r="F1911" i="28" s="1"/>
  <c r="F1912" i="28" s="1"/>
  <c r="F1913" i="28" s="1"/>
  <c r="F1914" i="28" s="1"/>
  <c r="F1915" i="28" s="1"/>
  <c r="F1916" i="28" s="1"/>
  <c r="F1917" i="28" s="1"/>
  <c r="F1918" i="28" s="1"/>
  <c r="F1919" i="28" s="1"/>
  <c r="F1920" i="28" s="1"/>
  <c r="F1921" i="28" s="1"/>
  <c r="F1922" i="28" s="1"/>
  <c r="F1923" i="28" s="1"/>
  <c r="F1924" i="28" s="1"/>
  <c r="F1925" i="28" s="1"/>
  <c r="F1926" i="28" s="1"/>
  <c r="F1927" i="28" s="1"/>
  <c r="F1928" i="28" s="1"/>
  <c r="F1929" i="28" s="1"/>
  <c r="F1930" i="28" s="1"/>
  <c r="F1931" i="28" s="1"/>
  <c r="F1932" i="28" s="1"/>
  <c r="F1933" i="28" s="1"/>
  <c r="F1934" i="28" s="1"/>
  <c r="F1935" i="28" s="1"/>
  <c r="F1936" i="28" s="1"/>
  <c r="F1937" i="28" s="1"/>
  <c r="F1938" i="28" s="1"/>
  <c r="F1939" i="28" s="1"/>
  <c r="F1940" i="28" s="1"/>
  <c r="F1941" i="28" s="1"/>
  <c r="F1942" i="28" s="1"/>
  <c r="F1943" i="28" s="1"/>
  <c r="F1944" i="28" s="1"/>
  <c r="F1945" i="28" s="1"/>
  <c r="F1946" i="28" s="1"/>
  <c r="F1947" i="28" s="1"/>
  <c r="F1948" i="28" s="1"/>
  <c r="F1949" i="28" s="1"/>
  <c r="F1950" i="28" s="1"/>
  <c r="F1951" i="28" s="1"/>
  <c r="F1952" i="28" s="1"/>
  <c r="F1953" i="28" s="1"/>
  <c r="F1954" i="28" s="1"/>
  <c r="F1955" i="28" s="1"/>
  <c r="F1956" i="28" s="1"/>
  <c r="F1957" i="28" s="1"/>
  <c r="F1958" i="28" s="1"/>
  <c r="F1959" i="28" s="1"/>
  <c r="F1960" i="28" s="1"/>
  <c r="F1961" i="28" s="1"/>
  <c r="F1962" i="28" s="1"/>
  <c r="F1963" i="28" s="1"/>
  <c r="F1964" i="28" s="1"/>
  <c r="F1965" i="28" s="1"/>
  <c r="F1966" i="28" s="1"/>
  <c r="F1967" i="28" s="1"/>
  <c r="F1968" i="28" s="1"/>
  <c r="F1969" i="28" s="1"/>
  <c r="F1970" i="28" s="1"/>
  <c r="F1971" i="28" s="1"/>
  <c r="F1972" i="28" s="1"/>
  <c r="F1973" i="28" s="1"/>
  <c r="F1974" i="28" s="1"/>
  <c r="F1975" i="28" s="1"/>
  <c r="F1976" i="28" s="1"/>
  <c r="F1977" i="28" s="1"/>
  <c r="F1978" i="28" s="1"/>
  <c r="F1979" i="28" s="1"/>
  <c r="F1980" i="28" s="1"/>
  <c r="F1981" i="28" s="1"/>
  <c r="F1982" i="28" s="1"/>
  <c r="F1983" i="28" s="1"/>
  <c r="F1984" i="28" s="1"/>
  <c r="F1985" i="28" s="1"/>
  <c r="F1986" i="28" s="1"/>
  <c r="F1987" i="28" s="1"/>
  <c r="F1988" i="28" s="1"/>
  <c r="F1989" i="28" s="1"/>
  <c r="F1990" i="28" s="1"/>
  <c r="F1991" i="28" s="1"/>
  <c r="F1992" i="28" s="1"/>
  <c r="F1993" i="28" s="1"/>
  <c r="F1994" i="28" s="1"/>
  <c r="F1995" i="28" s="1"/>
  <c r="F1996" i="28" s="1"/>
  <c r="F1997" i="28" s="1"/>
  <c r="F1998" i="28" s="1"/>
  <c r="F1999" i="28" s="1"/>
  <c r="F2000" i="28" s="1"/>
  <c r="F2001" i="28" s="1"/>
  <c r="F2002" i="28" s="1"/>
  <c r="F2003" i="28" s="1"/>
  <c r="F2004" i="28" s="1"/>
  <c r="F2005" i="28" s="1"/>
  <c r="F2006" i="28" s="1"/>
  <c r="F2007" i="28" s="1"/>
  <c r="F2008" i="28" s="1"/>
  <c r="F2009" i="28" s="1"/>
  <c r="F2010" i="28" s="1"/>
  <c r="F2011" i="28" s="1"/>
  <c r="F2012" i="28" s="1"/>
  <c r="F2013" i="28" s="1"/>
  <c r="F2014" i="28" s="1"/>
  <c r="F2015" i="28" s="1"/>
  <c r="F2016" i="28" s="1"/>
  <c r="F2017" i="28" s="1"/>
  <c r="F2018" i="28" s="1"/>
  <c r="F2019" i="28" s="1"/>
  <c r="F2020" i="28" s="1"/>
  <c r="F2021" i="28" s="1"/>
  <c r="F2022" i="28" s="1"/>
  <c r="F2023" i="28" s="1"/>
  <c r="F2024" i="28" s="1"/>
  <c r="F2025" i="28" s="1"/>
  <c r="F2026" i="28" s="1"/>
  <c r="F2027" i="28" s="1"/>
  <c r="F2028" i="28" s="1"/>
  <c r="F2029" i="28" s="1"/>
  <c r="F2030" i="28" s="1"/>
  <c r="F2031" i="28" s="1"/>
  <c r="F2032" i="28" s="1"/>
  <c r="F2033" i="28" s="1"/>
  <c r="F2034" i="28" s="1"/>
  <c r="F2035" i="28" s="1"/>
  <c r="F2036" i="28" s="1"/>
  <c r="F2037" i="28" s="1"/>
  <c r="F2038" i="28" s="1"/>
  <c r="F2039" i="28" s="1"/>
  <c r="F2040" i="28" s="1"/>
  <c r="F2041" i="28" s="1"/>
  <c r="F2042" i="28" s="1"/>
  <c r="F2043" i="28" s="1"/>
  <c r="F2044" i="28" s="1"/>
  <c r="F2045" i="28" s="1"/>
  <c r="F2046" i="28" s="1"/>
  <c r="F2047" i="28" s="1"/>
  <c r="F2048" i="28" s="1"/>
  <c r="F2049" i="28" s="1"/>
  <c r="F2050" i="28" s="1"/>
  <c r="F2051" i="28" s="1"/>
  <c r="F2052" i="28" s="1"/>
  <c r="F2053" i="28" s="1"/>
  <c r="F2054" i="28" s="1"/>
  <c r="F2055" i="28" s="1"/>
  <c r="F2056" i="28" s="1"/>
  <c r="F2057" i="28" s="1"/>
  <c r="F2058" i="28" s="1"/>
  <c r="F2059" i="28" s="1"/>
  <c r="F2060" i="28" s="1"/>
  <c r="F2061" i="28" s="1"/>
  <c r="F2062" i="28" s="1"/>
  <c r="F2063" i="28" s="1"/>
  <c r="F2064" i="28" s="1"/>
  <c r="F2065" i="28" s="1"/>
  <c r="F2066" i="28" s="1"/>
  <c r="F2067" i="28" s="1"/>
  <c r="F2068" i="28" s="1"/>
  <c r="F2069" i="28" s="1"/>
  <c r="F2070" i="28" s="1"/>
  <c r="F2071" i="28" s="1"/>
  <c r="F2072" i="28" s="1"/>
  <c r="F2073" i="28" s="1"/>
  <c r="F2074" i="28" s="1"/>
  <c r="F2075" i="28" s="1"/>
  <c r="F2076" i="28" s="1"/>
  <c r="F2077" i="28" s="1"/>
  <c r="F2078" i="28" s="1"/>
  <c r="F2079" i="28" s="1"/>
  <c r="F2080" i="28" s="1"/>
  <c r="F2081" i="28" s="1"/>
  <c r="F2082" i="28" s="1"/>
  <c r="F2083" i="28" s="1"/>
  <c r="F2084" i="28" s="1"/>
  <c r="F2085" i="28" s="1"/>
  <c r="F2086" i="28" s="1"/>
  <c r="F2087" i="28" s="1"/>
  <c r="F2088" i="28" s="1"/>
  <c r="F2089" i="28" s="1"/>
  <c r="F2090" i="28" s="1"/>
  <c r="F2091" i="28" s="1"/>
  <c r="F2092" i="28" s="1"/>
  <c r="F2093" i="28" s="1"/>
  <c r="F2094" i="28" s="1"/>
  <c r="F2095" i="28" s="1"/>
  <c r="F2096" i="28" s="1"/>
  <c r="F2097" i="28" s="1"/>
  <c r="F2098" i="28" s="1"/>
  <c r="F2099" i="28" s="1"/>
  <c r="F2100" i="28" s="1"/>
  <c r="F2101" i="28" s="1"/>
  <c r="F2102" i="28" s="1"/>
  <c r="F2103" i="28" s="1"/>
  <c r="F2104" i="28" s="1"/>
  <c r="F2105" i="28" s="1"/>
  <c r="F2106" i="28" s="1"/>
  <c r="F2107" i="28" s="1"/>
  <c r="F2108" i="28" s="1"/>
  <c r="F2109" i="28" s="1"/>
  <c r="F2110" i="28" s="1"/>
  <c r="F2111" i="28" s="1"/>
  <c r="F2112" i="28" s="1"/>
  <c r="F2113" i="28" s="1"/>
  <c r="F2114" i="28" s="1"/>
  <c r="F2115" i="28" s="1"/>
  <c r="F2116" i="28" s="1"/>
  <c r="F2117" i="28" s="1"/>
  <c r="F2118" i="28" s="1"/>
  <c r="F2119" i="28" s="1"/>
  <c r="F2120" i="28" s="1"/>
  <c r="F2121" i="28" s="1"/>
  <c r="F2122" i="28" s="1"/>
  <c r="F2123" i="28" s="1"/>
  <c r="F2124" i="28" s="1"/>
  <c r="F2125" i="28" s="1"/>
  <c r="F2126" i="28" s="1"/>
  <c r="F2127" i="28" s="1"/>
  <c r="F2128" i="28" s="1"/>
  <c r="F2129" i="28" s="1"/>
  <c r="F2130" i="28" s="1"/>
  <c r="F2131" i="28" s="1"/>
  <c r="F2132" i="28" s="1"/>
  <c r="F2133" i="28" s="1"/>
  <c r="F2134" i="28" s="1"/>
  <c r="F2135" i="28" s="1"/>
  <c r="F2136" i="28" s="1"/>
  <c r="F2137" i="28" s="1"/>
  <c r="F2138" i="28" s="1"/>
  <c r="F2139" i="28" s="1"/>
  <c r="F2140" i="28" s="1"/>
  <c r="F2141" i="28" s="1"/>
  <c r="F2142" i="28" s="1"/>
  <c r="F2143" i="28" s="1"/>
  <c r="F2144" i="28" s="1"/>
  <c r="F2145" i="28" s="1"/>
  <c r="F2146" i="28" s="1"/>
  <c r="F2147" i="28" s="1"/>
  <c r="F2148" i="28" s="1"/>
  <c r="F2149" i="28" s="1"/>
  <c r="F2150" i="28" s="1"/>
  <c r="F2151" i="28" s="1"/>
  <c r="F2152" i="28" s="1"/>
  <c r="F2153" i="28" s="1"/>
  <c r="F2154" i="28" s="1"/>
  <c r="F2155" i="28" s="1"/>
  <c r="F2156" i="28" s="1"/>
  <c r="F2157" i="28" s="1"/>
  <c r="F2158" i="28" s="1"/>
  <c r="F2159" i="28" s="1"/>
  <c r="F2160" i="28" s="1"/>
  <c r="F2161" i="28" s="1"/>
  <c r="F2162" i="28" s="1"/>
  <c r="F2163" i="28" s="1"/>
  <c r="F2164" i="28" s="1"/>
  <c r="F2165" i="28" s="1"/>
  <c r="F2166" i="28" s="1"/>
  <c r="F2167" i="28" s="1"/>
  <c r="F2168" i="28" s="1"/>
  <c r="F2169" i="28" s="1"/>
  <c r="F2170" i="28" s="1"/>
  <c r="F2171" i="28" s="1"/>
  <c r="F2172" i="28" s="1"/>
  <c r="F2173" i="28" s="1"/>
  <c r="F2174" i="28" s="1"/>
  <c r="F2175" i="28" s="1"/>
  <c r="F2176" i="28" s="1"/>
  <c r="F2177" i="28" s="1"/>
  <c r="F2178" i="28" s="1"/>
  <c r="F2179" i="28" s="1"/>
  <c r="F2180" i="28" s="1"/>
  <c r="F2181" i="28" s="1"/>
  <c r="F2182" i="28" s="1"/>
  <c r="F2183" i="28" s="1"/>
  <c r="F2184" i="28" s="1"/>
  <c r="F2185" i="28" s="1"/>
  <c r="F2186" i="28" s="1"/>
  <c r="F2187" i="28" s="1"/>
  <c r="F2188" i="28" s="1"/>
  <c r="F2189" i="28" s="1"/>
  <c r="F2190" i="28" s="1"/>
  <c r="F2191" i="28" s="1"/>
  <c r="F2192" i="28" s="1"/>
  <c r="F2193" i="28" s="1"/>
  <c r="F2194" i="28" s="1"/>
  <c r="F2195" i="28" s="1"/>
  <c r="F2196" i="28" s="1"/>
  <c r="F2197" i="28" s="1"/>
  <c r="F2198" i="28" s="1"/>
  <c r="F2199" i="28" s="1"/>
  <c r="F2200" i="28" s="1"/>
  <c r="F2201" i="28" s="1"/>
  <c r="F2202" i="28" s="1"/>
  <c r="F2203" i="28" s="1"/>
  <c r="F2204" i="28" s="1"/>
  <c r="F2205" i="28" s="1"/>
  <c r="F2206" i="28" s="1"/>
  <c r="F2207" i="28" s="1"/>
  <c r="F2208" i="28" s="1"/>
  <c r="F2209" i="28" s="1"/>
  <c r="F2210" i="28" s="1"/>
  <c r="F2211" i="28" s="1"/>
  <c r="F2212" i="28" s="1"/>
  <c r="F2213" i="28" s="1"/>
  <c r="F2214" i="28" s="1"/>
  <c r="F2215" i="28" s="1"/>
  <c r="F2216" i="28" s="1"/>
  <c r="F2217" i="28" s="1"/>
  <c r="F2218" i="28" s="1"/>
  <c r="F2219" i="28" s="1"/>
  <c r="F2220" i="28" s="1"/>
  <c r="F2221" i="28" s="1"/>
  <c r="F2222" i="28" s="1"/>
  <c r="F2223" i="28" s="1"/>
  <c r="F2224" i="28" s="1"/>
  <c r="F2225" i="28" s="1"/>
  <c r="F2226" i="28" s="1"/>
  <c r="F2227" i="28" s="1"/>
  <c r="F2228" i="28" s="1"/>
  <c r="F2229" i="28" s="1"/>
  <c r="F2230" i="28" s="1"/>
  <c r="F2231" i="28" s="1"/>
  <c r="F2232" i="28" s="1"/>
  <c r="F2233" i="28" s="1"/>
  <c r="F2234" i="28" s="1"/>
  <c r="F2235" i="28" s="1"/>
  <c r="F2236" i="28" s="1"/>
  <c r="F2237" i="28" s="1"/>
  <c r="F2238" i="28" s="1"/>
  <c r="F2239" i="28" s="1"/>
  <c r="F2240" i="28" s="1"/>
  <c r="F2241" i="28" s="1"/>
  <c r="F2242" i="28" s="1"/>
  <c r="F2243" i="28" s="1"/>
  <c r="F2244" i="28" s="1"/>
  <c r="F2245" i="28" s="1"/>
  <c r="F2246" i="28" s="1"/>
  <c r="F2247" i="28" s="1"/>
  <c r="F2248" i="28" s="1"/>
  <c r="F2249" i="28" s="1"/>
  <c r="F2250" i="28" s="1"/>
  <c r="F2251" i="28" s="1"/>
  <c r="F2252" i="28" s="1"/>
  <c r="F2253" i="28" s="1"/>
  <c r="F2254" i="28" s="1"/>
  <c r="F2255" i="28" s="1"/>
  <c r="F2256" i="28" s="1"/>
  <c r="F2257" i="28" s="1"/>
  <c r="F2258" i="28" s="1"/>
  <c r="F2259" i="28" s="1"/>
  <c r="F2260" i="28" s="1"/>
  <c r="F2261" i="28" s="1"/>
  <c r="F2262" i="28" s="1"/>
  <c r="F2263" i="28" s="1"/>
  <c r="F2264" i="28" s="1"/>
  <c r="F2265" i="28" s="1"/>
  <c r="F2266" i="28" s="1"/>
  <c r="F2267" i="28" s="1"/>
  <c r="F2268" i="28" s="1"/>
  <c r="F2269" i="28" s="1"/>
  <c r="F2270" i="28" s="1"/>
  <c r="F2271" i="28" s="1"/>
  <c r="F2272" i="28" s="1"/>
  <c r="F2273" i="28" s="1"/>
  <c r="F2274" i="28" s="1"/>
  <c r="F2275" i="28" s="1"/>
  <c r="F2276" i="28" s="1"/>
  <c r="F2277" i="28" s="1"/>
  <c r="F2278" i="28" s="1"/>
  <c r="F2279" i="28" s="1"/>
  <c r="F2280" i="28" s="1"/>
  <c r="F2281" i="28" s="1"/>
  <c r="F2282" i="28" s="1"/>
  <c r="F2283" i="28" s="1"/>
  <c r="F2284" i="28" s="1"/>
  <c r="F2285" i="28" s="1"/>
  <c r="F2286" i="28" s="1"/>
  <c r="F2287" i="28" s="1"/>
  <c r="F2288" i="28" s="1"/>
  <c r="F2289" i="28" s="1"/>
  <c r="F2290" i="28" s="1"/>
  <c r="F2291" i="28" s="1"/>
  <c r="F2292" i="28" s="1"/>
  <c r="F2293" i="28" s="1"/>
  <c r="F2294" i="28" s="1"/>
  <c r="F2295" i="28" s="1"/>
  <c r="F2296" i="28" s="1"/>
  <c r="F2297" i="28" s="1"/>
  <c r="F2298" i="28" s="1"/>
  <c r="F2299" i="28" s="1"/>
  <c r="F2300" i="28" s="1"/>
  <c r="F2301" i="28" s="1"/>
  <c r="F2302" i="28" s="1"/>
  <c r="F2303" i="28" s="1"/>
  <c r="F2304" i="28" s="1"/>
  <c r="F2305" i="28" s="1"/>
  <c r="F2306" i="28" s="1"/>
  <c r="F2307" i="28" s="1"/>
  <c r="F2308" i="28" s="1"/>
  <c r="F2309" i="28" s="1"/>
  <c r="F2310" i="28" s="1"/>
  <c r="F2311" i="28" s="1"/>
  <c r="F2312" i="28" s="1"/>
  <c r="F2313" i="28" s="1"/>
  <c r="F2314" i="28" s="1"/>
  <c r="F2315" i="28" s="1"/>
  <c r="F2316" i="28" s="1"/>
  <c r="F2317" i="28" s="1"/>
  <c r="F2318" i="28" s="1"/>
  <c r="F2319" i="28" s="1"/>
  <c r="F2320" i="28" s="1"/>
  <c r="F2321" i="28" s="1"/>
  <c r="F2322" i="28" s="1"/>
  <c r="F2323" i="28" s="1"/>
  <c r="F2324" i="28" s="1"/>
  <c r="F2325" i="28" s="1"/>
  <c r="F2326" i="28" s="1"/>
  <c r="F2327" i="28" s="1"/>
  <c r="F2328" i="28" s="1"/>
  <c r="F2329" i="28" s="1"/>
  <c r="F2330" i="28" s="1"/>
  <c r="F2331" i="28" s="1"/>
  <c r="F2332" i="28" s="1"/>
  <c r="F2333" i="28" s="1"/>
  <c r="F2334" i="28" s="1"/>
  <c r="F2335" i="28" s="1"/>
  <c r="F2336" i="28" s="1"/>
  <c r="F2337" i="28" s="1"/>
  <c r="F2338" i="28" s="1"/>
  <c r="F2339" i="28" s="1"/>
  <c r="F2340" i="28" s="1"/>
  <c r="F2341" i="28" s="1"/>
  <c r="F2342" i="28" s="1"/>
  <c r="F2343" i="28" s="1"/>
  <c r="F2344" i="28" s="1"/>
  <c r="F2345" i="28" s="1"/>
  <c r="F2346" i="28" s="1"/>
  <c r="F2347" i="28" s="1"/>
  <c r="F2348" i="28" s="1"/>
  <c r="F2349" i="28" s="1"/>
  <c r="F2350" i="28" s="1"/>
  <c r="F2351" i="28" s="1"/>
  <c r="F2352" i="28" s="1"/>
  <c r="F2353" i="28" s="1"/>
  <c r="F2354" i="28" s="1"/>
  <c r="F2355" i="28" s="1"/>
  <c r="F2356" i="28" s="1"/>
  <c r="F2357" i="28" s="1"/>
  <c r="F2358" i="28" s="1"/>
  <c r="F2359" i="28" s="1"/>
  <c r="F2360" i="28" s="1"/>
  <c r="F2361" i="28" s="1"/>
  <c r="F2362" i="28" s="1"/>
  <c r="F2363" i="28" s="1"/>
  <c r="F2364" i="28" s="1"/>
  <c r="F2365" i="28" s="1"/>
  <c r="F2366" i="28" s="1"/>
  <c r="F2367" i="28" s="1"/>
  <c r="F2368" i="28" s="1"/>
  <c r="F2369" i="28" s="1"/>
  <c r="F2370" i="28" s="1"/>
  <c r="F2371" i="28" s="1"/>
  <c r="F2372" i="28" s="1"/>
  <c r="F2373" i="28" s="1"/>
  <c r="F2374" i="28" s="1"/>
  <c r="F2375" i="28" s="1"/>
  <c r="F2376" i="28" s="1"/>
  <c r="F2377" i="28" s="1"/>
  <c r="F2378" i="28" s="1"/>
  <c r="F2379" i="28" s="1"/>
  <c r="F2380" i="28" s="1"/>
  <c r="F2381" i="28" s="1"/>
  <c r="F2382" i="28" s="1"/>
  <c r="F2383" i="28" s="1"/>
  <c r="F2384" i="28" s="1"/>
  <c r="F2385" i="28" s="1"/>
  <c r="F2386" i="28" s="1"/>
  <c r="F2387" i="28" s="1"/>
  <c r="F2388" i="28" s="1"/>
  <c r="F2389" i="28" s="1"/>
  <c r="F2390" i="28" s="1"/>
  <c r="F2391" i="28" s="1"/>
  <c r="F2392" i="28" s="1"/>
  <c r="F2393" i="28" s="1"/>
  <c r="F2394" i="28" s="1"/>
  <c r="F2395" i="28" s="1"/>
  <c r="F2396" i="28" s="1"/>
  <c r="F2397" i="28" s="1"/>
  <c r="F2398" i="28" s="1"/>
  <c r="F2399" i="28" s="1"/>
  <c r="F2400" i="28" s="1"/>
  <c r="F2401" i="28" s="1"/>
  <c r="F2402" i="28" s="1"/>
  <c r="F2403" i="28" s="1"/>
  <c r="F2404" i="28" s="1"/>
  <c r="F2405" i="28" s="1"/>
  <c r="F2406" i="28" s="1"/>
  <c r="F2407" i="28" s="1"/>
  <c r="F2408" i="28" s="1"/>
  <c r="F2409" i="28" s="1"/>
  <c r="F2410" i="28" s="1"/>
  <c r="F2411" i="28" s="1"/>
  <c r="F2412" i="28" s="1"/>
  <c r="F2413" i="28" s="1"/>
  <c r="F2414" i="28" s="1"/>
  <c r="F2415" i="28" s="1"/>
  <c r="F2416" i="28" s="1"/>
  <c r="F2417" i="28" s="1"/>
  <c r="F2418" i="28" s="1"/>
  <c r="F2419" i="28" s="1"/>
  <c r="F2420" i="28" s="1"/>
  <c r="F2421" i="28" s="1"/>
  <c r="F2422" i="28" s="1"/>
  <c r="F2423" i="28" s="1"/>
  <c r="F2424" i="28" s="1"/>
  <c r="F2425" i="28" s="1"/>
  <c r="F2426" i="28" s="1"/>
  <c r="F2427" i="28" s="1"/>
  <c r="F2428" i="28" s="1"/>
  <c r="F2429" i="28" s="1"/>
  <c r="F2430" i="28" s="1"/>
  <c r="F2431" i="28" s="1"/>
  <c r="F2432" i="28" s="1"/>
  <c r="F2433" i="28" s="1"/>
  <c r="F2434" i="28" s="1"/>
  <c r="F2435" i="28" s="1"/>
  <c r="F2436" i="28" s="1"/>
  <c r="F2437" i="28" s="1"/>
  <c r="F2438" i="28" s="1"/>
  <c r="F2439" i="28" s="1"/>
  <c r="F2440" i="28" s="1"/>
  <c r="F2441" i="28" s="1"/>
  <c r="F2442" i="28" s="1"/>
  <c r="F2443" i="28" s="1"/>
  <c r="F2444" i="28" s="1"/>
  <c r="F2445" i="28" s="1"/>
  <c r="F2446" i="28" s="1"/>
  <c r="F2447" i="28" s="1"/>
  <c r="F2448" i="28" s="1"/>
  <c r="F2449" i="28" s="1"/>
  <c r="F2450" i="28" s="1"/>
  <c r="F2451" i="28" s="1"/>
  <c r="F2452" i="28" s="1"/>
  <c r="F2453" i="28" s="1"/>
  <c r="F2454" i="28" s="1"/>
  <c r="F2455" i="28" s="1"/>
  <c r="F2456" i="28" s="1"/>
  <c r="F2457" i="28" s="1"/>
  <c r="F2458" i="28" s="1"/>
  <c r="F2459" i="28" s="1"/>
  <c r="F2460" i="28" s="1"/>
  <c r="F2461" i="28" s="1"/>
  <c r="F2462" i="28" s="1"/>
  <c r="F2463" i="28" s="1"/>
  <c r="F2464" i="28" s="1"/>
  <c r="F2465" i="28" s="1"/>
  <c r="F2466" i="28" s="1"/>
  <c r="F2467" i="28" s="1"/>
  <c r="F2468" i="28" s="1"/>
  <c r="F2469" i="28" s="1"/>
  <c r="F2470" i="28" s="1"/>
  <c r="F2471" i="28" s="1"/>
  <c r="F2472" i="28" s="1"/>
  <c r="F2473" i="28" s="1"/>
  <c r="F2474" i="28" s="1"/>
  <c r="F2475" i="28" s="1"/>
  <c r="F2476" i="28" s="1"/>
  <c r="F2477" i="28" s="1"/>
  <c r="F2478" i="28" s="1"/>
  <c r="F2479" i="28" s="1"/>
  <c r="F2480" i="28" s="1"/>
  <c r="F2481" i="28" s="1"/>
  <c r="F2482" i="28" s="1"/>
  <c r="F2483" i="28" s="1"/>
  <c r="F2484" i="28" s="1"/>
  <c r="F2485" i="28" s="1"/>
  <c r="F2486" i="28" s="1"/>
  <c r="F2487" i="28" s="1"/>
  <c r="F2488" i="28" s="1"/>
  <c r="F2489" i="28" s="1"/>
  <c r="F2490" i="28" s="1"/>
  <c r="F2491" i="28" s="1"/>
  <c r="F2492" i="28" s="1"/>
  <c r="F2493" i="28" s="1"/>
  <c r="F2494" i="28" s="1"/>
  <c r="F2495" i="28" s="1"/>
  <c r="F2496" i="28" s="1"/>
  <c r="F2497" i="28" s="1"/>
  <c r="F2498" i="28" s="1"/>
  <c r="F2499" i="28" s="1"/>
  <c r="F2500" i="28" s="1"/>
  <c r="F2501" i="28" s="1"/>
  <c r="F2502" i="28" s="1"/>
  <c r="F2503" i="28" s="1"/>
  <c r="F2504" i="28" s="1"/>
  <c r="F2505" i="28" s="1"/>
  <c r="F2506" i="28" s="1"/>
  <c r="F2507" i="28" s="1"/>
  <c r="F2508" i="28" s="1"/>
  <c r="F2509" i="28" s="1"/>
  <c r="F2510" i="28" s="1"/>
  <c r="F2511" i="28" s="1"/>
  <c r="F2512" i="28" s="1"/>
  <c r="F2513" i="28" s="1"/>
  <c r="F2514" i="28" s="1"/>
  <c r="F2515" i="28" s="1"/>
  <c r="F2516" i="28" s="1"/>
  <c r="F2517" i="28" s="1"/>
  <c r="F2518" i="28" s="1"/>
  <c r="F2519" i="28" s="1"/>
  <c r="F2520" i="28" s="1"/>
  <c r="F2521" i="28" s="1"/>
  <c r="F2522" i="28" s="1"/>
  <c r="F2523" i="28" s="1"/>
  <c r="F2524" i="28" s="1"/>
  <c r="F2525" i="28" s="1"/>
  <c r="F2526" i="28" s="1"/>
  <c r="F2527" i="28" s="1"/>
  <c r="F2528" i="28" s="1"/>
  <c r="F2529" i="28" s="1"/>
  <c r="F2530" i="28" s="1"/>
  <c r="F2531" i="28" s="1"/>
  <c r="F2532" i="28" s="1"/>
  <c r="F2533" i="28" s="1"/>
  <c r="F2534" i="28" s="1"/>
  <c r="F2535" i="28" s="1"/>
  <c r="F2536" i="28" s="1"/>
  <c r="F2537" i="28" s="1"/>
  <c r="F2538" i="28" s="1"/>
  <c r="F2539" i="28" s="1"/>
  <c r="F2540" i="28" s="1"/>
  <c r="F2541" i="28" s="1"/>
  <c r="F2542" i="28" s="1"/>
  <c r="F2543" i="28" s="1"/>
  <c r="F2544" i="28" s="1"/>
  <c r="F2545" i="28" s="1"/>
  <c r="F2546" i="28" s="1"/>
  <c r="F2547" i="28" s="1"/>
  <c r="F2548" i="28" s="1"/>
  <c r="F2549" i="28" s="1"/>
  <c r="F2550" i="28" s="1"/>
  <c r="F2551" i="28" s="1"/>
  <c r="F2552" i="28" s="1"/>
  <c r="F2553" i="28" s="1"/>
  <c r="F2554" i="28" s="1"/>
  <c r="F2555" i="28" s="1"/>
  <c r="F2556" i="28" s="1"/>
  <c r="F2557" i="28" s="1"/>
  <c r="F2558" i="28" s="1"/>
  <c r="F2559" i="28" s="1"/>
  <c r="F2560" i="28" s="1"/>
  <c r="F2561" i="28" s="1"/>
  <c r="F2562" i="28" s="1"/>
  <c r="F2563" i="28" s="1"/>
  <c r="F2564" i="28" s="1"/>
  <c r="F2565" i="28" s="1"/>
  <c r="F2566" i="28" s="1"/>
  <c r="F2567" i="28" s="1"/>
  <c r="F2568" i="28" s="1"/>
  <c r="F2569" i="28" s="1"/>
  <c r="F2570" i="28" s="1"/>
  <c r="F2571" i="28" s="1"/>
  <c r="F2572" i="28" s="1"/>
  <c r="F2573" i="28" s="1"/>
  <c r="F2574" i="28" s="1"/>
  <c r="F2575" i="28" s="1"/>
  <c r="F2576" i="28" s="1"/>
  <c r="F2577" i="28" s="1"/>
  <c r="F2578" i="28" s="1"/>
  <c r="F2579" i="28" s="1"/>
  <c r="F2580" i="28" s="1"/>
  <c r="F2581" i="28" s="1"/>
  <c r="F2582" i="28" s="1"/>
  <c r="F2583" i="28" s="1"/>
  <c r="F2584" i="28" s="1"/>
  <c r="F2585" i="28" s="1"/>
  <c r="F2586" i="28" s="1"/>
  <c r="F2587" i="28" s="1"/>
  <c r="F2588" i="28" s="1"/>
  <c r="F2589" i="28" s="1"/>
  <c r="F2590" i="28" s="1"/>
  <c r="F2591" i="28" s="1"/>
  <c r="F2592" i="28" s="1"/>
  <c r="F2593" i="28" s="1"/>
  <c r="F2594" i="28" s="1"/>
  <c r="F2595" i="28" s="1"/>
  <c r="F2596" i="28" s="1"/>
  <c r="F2597" i="28" s="1"/>
  <c r="F2598" i="28" s="1"/>
  <c r="F2599" i="28" s="1"/>
  <c r="F2600" i="28" s="1"/>
  <c r="F2601" i="28" s="1"/>
  <c r="F2602" i="28" s="1"/>
  <c r="F2603" i="28" s="1"/>
  <c r="F2604" i="28" s="1"/>
  <c r="F2605" i="28" s="1"/>
  <c r="F2606" i="28" s="1"/>
  <c r="F2607" i="28" s="1"/>
  <c r="F2608" i="28" s="1"/>
  <c r="F2609" i="28" s="1"/>
  <c r="F2610" i="28" s="1"/>
  <c r="F2611" i="28" s="1"/>
  <c r="F2612" i="28" s="1"/>
  <c r="F2613" i="28" s="1"/>
  <c r="F2614" i="28" s="1"/>
  <c r="F2615" i="28" s="1"/>
  <c r="F2616" i="28" s="1"/>
  <c r="F2617" i="28" s="1"/>
  <c r="F2618" i="28" s="1"/>
  <c r="F2619" i="28" s="1"/>
  <c r="F2620" i="28" s="1"/>
  <c r="F2621" i="28" s="1"/>
  <c r="F2622" i="28" s="1"/>
  <c r="F2623" i="28" s="1"/>
  <c r="F2624" i="28" s="1"/>
  <c r="F2625" i="28" s="1"/>
  <c r="F2626" i="28" s="1"/>
  <c r="F2627" i="28" s="1"/>
  <c r="F2628" i="28" s="1"/>
  <c r="F2629" i="28" s="1"/>
  <c r="F2630" i="28" s="1"/>
  <c r="F2631" i="28" s="1"/>
  <c r="F2632" i="28" s="1"/>
  <c r="F2633" i="28" s="1"/>
  <c r="F2634" i="28" s="1"/>
  <c r="F2635" i="28" s="1"/>
  <c r="F2636" i="28" s="1"/>
  <c r="F2637" i="28" s="1"/>
  <c r="F2638" i="28" s="1"/>
  <c r="F2639" i="28" s="1"/>
  <c r="F2640" i="28" s="1"/>
  <c r="F2641" i="28" s="1"/>
  <c r="F2642" i="28" s="1"/>
  <c r="F2643" i="28" s="1"/>
  <c r="F2644" i="28" s="1"/>
  <c r="F2645" i="28" s="1"/>
  <c r="F2646" i="28" s="1"/>
  <c r="F2647" i="28" s="1"/>
  <c r="F2648" i="28" s="1"/>
  <c r="F2649" i="28" s="1"/>
  <c r="F2650" i="28" s="1"/>
  <c r="F2651" i="28" s="1"/>
  <c r="F2652" i="28" s="1"/>
  <c r="F2653" i="28" s="1"/>
  <c r="F2654" i="28" s="1"/>
  <c r="F2655" i="28" s="1"/>
  <c r="F2656" i="28" s="1"/>
  <c r="F2657" i="28" s="1"/>
  <c r="F2658" i="28" s="1"/>
  <c r="F2659" i="28" s="1"/>
  <c r="F2660" i="28" s="1"/>
  <c r="F2661" i="28" s="1"/>
  <c r="F2662" i="28" s="1"/>
  <c r="F2663" i="28" s="1"/>
  <c r="F2664" i="28" s="1"/>
  <c r="F2665" i="28" s="1"/>
  <c r="F2666" i="28" s="1"/>
  <c r="F2667" i="28" s="1"/>
  <c r="F2668" i="28" s="1"/>
  <c r="F2669" i="28" s="1"/>
  <c r="F2670" i="28" s="1"/>
  <c r="F2671" i="28" s="1"/>
  <c r="F2672" i="28" s="1"/>
  <c r="F2673" i="28" s="1"/>
  <c r="F2674" i="28" s="1"/>
  <c r="F2675" i="28" s="1"/>
  <c r="F2676" i="28" s="1"/>
  <c r="F2677" i="28" s="1"/>
  <c r="F2678" i="28" s="1"/>
  <c r="F2679" i="28" s="1"/>
  <c r="F2680" i="28" s="1"/>
  <c r="F2681" i="28" s="1"/>
  <c r="F2682" i="28" s="1"/>
  <c r="F2683" i="28" s="1"/>
  <c r="F2684" i="28" s="1"/>
  <c r="F2685" i="28" s="1"/>
  <c r="F2686" i="28" s="1"/>
  <c r="F2687" i="28" s="1"/>
  <c r="F2688" i="28" s="1"/>
  <c r="F2689" i="28" s="1"/>
  <c r="F2690" i="28" s="1"/>
  <c r="F2691" i="28" s="1"/>
  <c r="F2692" i="28" s="1"/>
  <c r="F2693" i="28" s="1"/>
  <c r="F2694" i="28" s="1"/>
  <c r="F2695" i="28" s="1"/>
  <c r="F2696" i="28" s="1"/>
  <c r="F2697" i="28" s="1"/>
  <c r="F2698" i="28" s="1"/>
  <c r="F2699" i="28" s="1"/>
  <c r="F2700" i="28" s="1"/>
  <c r="F2701" i="28" s="1"/>
  <c r="F2702" i="28" s="1"/>
  <c r="F2703" i="28" s="1"/>
  <c r="F2704" i="28" s="1"/>
  <c r="F2705" i="28" s="1"/>
  <c r="F2706" i="28" s="1"/>
  <c r="F2707" i="28" s="1"/>
  <c r="F2708" i="28" s="1"/>
  <c r="F2709" i="28" s="1"/>
  <c r="F2710" i="28" s="1"/>
  <c r="F2711" i="28" s="1"/>
  <c r="F2712" i="28" s="1"/>
  <c r="F2713" i="28" s="1"/>
  <c r="F2714" i="28" s="1"/>
  <c r="F2715" i="28" s="1"/>
  <c r="F2716" i="28" s="1"/>
  <c r="F2717" i="28" s="1"/>
  <c r="F2718" i="28" s="1"/>
  <c r="F2719" i="28" s="1"/>
  <c r="F2720" i="28" s="1"/>
  <c r="F2721" i="28" s="1"/>
  <c r="F2722" i="28" s="1"/>
  <c r="F2723" i="28" s="1"/>
  <c r="F2724" i="28" s="1"/>
  <c r="F2725" i="28" s="1"/>
  <c r="F2726" i="28" s="1"/>
  <c r="F2727" i="28" s="1"/>
  <c r="F2728" i="28" s="1"/>
  <c r="F2729" i="28" s="1"/>
  <c r="F2730" i="28" s="1"/>
  <c r="F2731" i="28" s="1"/>
  <c r="F2732" i="28" s="1"/>
  <c r="F2733" i="28" s="1"/>
  <c r="F2734" i="28" s="1"/>
  <c r="F2735" i="28" s="1"/>
  <c r="F2736" i="28" s="1"/>
  <c r="F2737" i="28" s="1"/>
  <c r="F2738" i="28" s="1"/>
  <c r="F2739" i="28" s="1"/>
  <c r="F2740" i="28" s="1"/>
  <c r="F2741" i="28" s="1"/>
  <c r="F2742" i="28" s="1"/>
  <c r="F2743" i="28" s="1"/>
  <c r="F2744" i="28" s="1"/>
  <c r="F2745" i="28" s="1"/>
  <c r="F2746" i="28" s="1"/>
  <c r="F2747" i="28" s="1"/>
  <c r="F2748" i="28" s="1"/>
  <c r="F2749" i="28" s="1"/>
  <c r="F2750" i="28" s="1"/>
  <c r="F2751" i="28" s="1"/>
  <c r="F2752" i="28" s="1"/>
  <c r="F2753" i="28" s="1"/>
  <c r="F2754" i="28" s="1"/>
  <c r="F2755" i="28" s="1"/>
  <c r="F2756" i="28" s="1"/>
  <c r="F2757" i="28" s="1"/>
  <c r="F2758" i="28" s="1"/>
  <c r="F2759" i="28" s="1"/>
  <c r="F2760" i="28" s="1"/>
  <c r="F2761" i="28" s="1"/>
  <c r="F2762" i="28" s="1"/>
  <c r="F2763" i="28" s="1"/>
  <c r="F2764" i="28" s="1"/>
  <c r="F2765" i="28" s="1"/>
  <c r="F2766" i="28" s="1"/>
  <c r="F2767" i="28" s="1"/>
  <c r="F2768" i="28" s="1"/>
  <c r="F2769" i="28" s="1"/>
  <c r="F2770" i="28" s="1"/>
  <c r="F2771" i="28" s="1"/>
  <c r="F2772" i="28" s="1"/>
  <c r="F2773" i="28" s="1"/>
  <c r="F2774" i="28" s="1"/>
  <c r="F2775" i="28" s="1"/>
  <c r="F2776" i="28" s="1"/>
  <c r="F2777" i="28" s="1"/>
  <c r="F2778" i="28" s="1"/>
  <c r="F2779" i="28" s="1"/>
  <c r="F2780" i="28" s="1"/>
  <c r="F2781" i="28" s="1"/>
  <c r="F2782" i="28" s="1"/>
  <c r="F2783" i="28" s="1"/>
  <c r="F2784" i="28" s="1"/>
  <c r="F2785" i="28" s="1"/>
  <c r="F2786" i="28" s="1"/>
  <c r="F2787" i="28" s="1"/>
  <c r="F2788" i="28" s="1"/>
  <c r="F2789" i="28" s="1"/>
  <c r="F2790" i="28" s="1"/>
  <c r="F2791" i="28" s="1"/>
  <c r="F2792" i="28" s="1"/>
  <c r="F2793" i="28" s="1"/>
  <c r="F2794" i="28" s="1"/>
  <c r="F2795" i="28" s="1"/>
  <c r="F2796" i="28" s="1"/>
  <c r="F2797" i="28" s="1"/>
  <c r="F2798" i="28" s="1"/>
  <c r="F2799" i="28" s="1"/>
  <c r="F2800" i="28" s="1"/>
  <c r="F2801" i="28" s="1"/>
  <c r="F2802" i="28" s="1"/>
  <c r="F2803" i="28" s="1"/>
  <c r="F2804" i="28" s="1"/>
  <c r="F2805" i="28" s="1"/>
  <c r="F2806" i="28" s="1"/>
  <c r="F2807" i="28" s="1"/>
  <c r="F2808" i="28" s="1"/>
  <c r="F2809" i="28" s="1"/>
  <c r="F2810" i="28" s="1"/>
  <c r="F2811" i="28" s="1"/>
  <c r="F2812" i="28" s="1"/>
  <c r="F2813" i="28" s="1"/>
  <c r="F2814" i="28" s="1"/>
  <c r="F2815" i="28" s="1"/>
  <c r="F2816" i="28" s="1"/>
  <c r="F2817" i="28" s="1"/>
  <c r="F2818" i="28" s="1"/>
  <c r="F2819" i="28" s="1"/>
  <c r="F2820" i="28" s="1"/>
  <c r="F2821" i="28" s="1"/>
  <c r="F2822" i="28" s="1"/>
  <c r="F2823" i="28" s="1"/>
  <c r="F2824" i="28" s="1"/>
  <c r="F2825" i="28" s="1"/>
  <c r="F2826" i="28" s="1"/>
  <c r="F2827" i="28" s="1"/>
  <c r="F2828" i="28" s="1"/>
  <c r="F2829" i="28" s="1"/>
  <c r="F2830" i="28" s="1"/>
  <c r="F2831" i="28" s="1"/>
  <c r="F2832" i="28" s="1"/>
  <c r="F2833" i="28" s="1"/>
  <c r="F2834" i="28" s="1"/>
  <c r="F2835" i="28" s="1"/>
  <c r="F2836" i="28" s="1"/>
  <c r="F2837" i="28" s="1"/>
  <c r="F2838" i="28" s="1"/>
  <c r="F2839" i="28" s="1"/>
  <c r="F2840" i="28" s="1"/>
  <c r="F2841" i="28" s="1"/>
  <c r="F2842" i="28" s="1"/>
  <c r="F2843" i="28" s="1"/>
  <c r="F2844" i="28" s="1"/>
  <c r="F2845" i="28" s="1"/>
  <c r="F2846" i="28" s="1"/>
  <c r="F2847" i="28" s="1"/>
  <c r="F2848" i="28" s="1"/>
  <c r="F2849" i="28" s="1"/>
  <c r="F2850" i="28" s="1"/>
  <c r="F2851" i="28" s="1"/>
  <c r="F2852" i="28" s="1"/>
  <c r="F2853" i="28" s="1"/>
  <c r="F2854" i="28" s="1"/>
  <c r="F2855" i="28" s="1"/>
  <c r="F2856" i="28" s="1"/>
  <c r="F2857" i="28" s="1"/>
  <c r="F2858" i="28" s="1"/>
  <c r="F2859" i="28" s="1"/>
  <c r="F2860" i="28" s="1"/>
  <c r="F2861" i="28" s="1"/>
  <c r="F2862" i="28" s="1"/>
  <c r="F2863" i="28" s="1"/>
  <c r="F2864" i="28" s="1"/>
  <c r="F2865" i="28" s="1"/>
  <c r="F2866" i="28" s="1"/>
  <c r="F2867" i="28" s="1"/>
  <c r="F2868" i="28" s="1"/>
  <c r="F2869" i="28" s="1"/>
  <c r="F2870" i="28" s="1"/>
  <c r="F2871" i="28" s="1"/>
  <c r="F2872" i="28" s="1"/>
  <c r="F2873" i="28" s="1"/>
  <c r="F2874" i="28" s="1"/>
  <c r="F2875" i="28" s="1"/>
  <c r="F2876" i="28" s="1"/>
  <c r="F2877" i="28" s="1"/>
  <c r="F2878" i="28" s="1"/>
  <c r="F2879" i="28" s="1"/>
  <c r="F2880" i="28" s="1"/>
  <c r="F2881" i="28" s="1"/>
  <c r="F2882" i="28" s="1"/>
  <c r="F2883" i="28" s="1"/>
  <c r="F2884" i="28" s="1"/>
  <c r="F2885" i="28" s="1"/>
  <c r="F2886" i="28" s="1"/>
  <c r="F2887" i="28" s="1"/>
  <c r="F2888" i="28" s="1"/>
  <c r="F2889" i="28" s="1"/>
  <c r="F2890" i="28" s="1"/>
  <c r="F2891" i="28" s="1"/>
  <c r="F2892" i="28" s="1"/>
  <c r="F2893" i="28" s="1"/>
  <c r="F2894" i="28" s="1"/>
  <c r="F2895" i="28" s="1"/>
  <c r="F2896" i="28" s="1"/>
  <c r="F2897" i="28" s="1"/>
  <c r="F2898" i="28" s="1"/>
  <c r="F2899" i="28" s="1"/>
  <c r="F2900" i="28" s="1"/>
  <c r="F2901" i="28" s="1"/>
  <c r="F2902" i="28" s="1"/>
  <c r="F2903" i="28" s="1"/>
  <c r="F2904" i="28" s="1"/>
  <c r="F2905" i="28" s="1"/>
  <c r="F2906" i="28" s="1"/>
  <c r="F2907" i="28" s="1"/>
  <c r="F2908" i="28" s="1"/>
  <c r="F2909" i="28" s="1"/>
  <c r="F2910" i="28" s="1"/>
  <c r="F2911" i="28" s="1"/>
  <c r="F2912" i="28" s="1"/>
  <c r="F2913" i="28" s="1"/>
  <c r="F2914" i="28" s="1"/>
  <c r="F2915" i="28" s="1"/>
  <c r="F2916" i="28" s="1"/>
  <c r="F2917" i="28" s="1"/>
  <c r="F2918" i="28" s="1"/>
  <c r="F2919" i="28" s="1"/>
  <c r="F2920" i="28" s="1"/>
  <c r="F2921" i="28" s="1"/>
  <c r="F2922" i="28" s="1"/>
  <c r="F2923" i="28" s="1"/>
  <c r="F2924" i="28" s="1"/>
  <c r="F2925" i="28" s="1"/>
  <c r="F2926" i="28" s="1"/>
  <c r="F2927" i="28" s="1"/>
  <c r="F2928" i="28" s="1"/>
  <c r="F2929" i="28" s="1"/>
  <c r="F2930" i="28" s="1"/>
  <c r="F2931" i="28" s="1"/>
  <c r="F2932" i="28" s="1"/>
  <c r="F2933" i="28" s="1"/>
  <c r="F2934" i="28" s="1"/>
  <c r="F2935" i="28" s="1"/>
  <c r="F2936" i="28" s="1"/>
  <c r="F2937" i="28" s="1"/>
  <c r="F2938" i="28" s="1"/>
  <c r="F2939" i="28" s="1"/>
  <c r="F2940" i="28" s="1"/>
  <c r="F2941" i="28" s="1"/>
  <c r="F2942" i="28" s="1"/>
  <c r="F2943" i="28" s="1"/>
  <c r="F2944" i="28" s="1"/>
  <c r="F2945" i="28" s="1"/>
  <c r="F2946" i="28" s="1"/>
  <c r="F2947" i="28" s="1"/>
  <c r="F2948" i="28" s="1"/>
  <c r="F2949" i="28" s="1"/>
  <c r="F2950" i="28" s="1"/>
  <c r="F2951" i="28" s="1"/>
  <c r="F2952" i="28" s="1"/>
  <c r="F2953" i="28" s="1"/>
  <c r="F2954" i="28" s="1"/>
  <c r="F2955" i="28" s="1"/>
  <c r="F2956" i="28" s="1"/>
  <c r="F2957" i="28" s="1"/>
  <c r="F2958" i="28" s="1"/>
  <c r="F2959" i="28" s="1"/>
  <c r="F2960" i="28" s="1"/>
  <c r="F2961" i="28" s="1"/>
  <c r="F2962" i="28" s="1"/>
  <c r="F2963" i="28" s="1"/>
  <c r="F2964" i="28" s="1"/>
  <c r="F2965" i="28" s="1"/>
  <c r="F2966" i="28" s="1"/>
  <c r="F2967" i="28" s="1"/>
  <c r="F2968" i="28" s="1"/>
  <c r="F2969" i="28" s="1"/>
  <c r="F2970" i="28" s="1"/>
  <c r="F2971" i="28" s="1"/>
  <c r="F2972" i="28" s="1"/>
  <c r="F2973" i="28" s="1"/>
  <c r="F2974" i="28" s="1"/>
  <c r="F2975" i="28" s="1"/>
  <c r="F2976" i="28" s="1"/>
  <c r="F2977" i="28" s="1"/>
  <c r="F2978" i="28" s="1"/>
  <c r="F2979" i="28" s="1"/>
  <c r="F2980" i="28" s="1"/>
  <c r="F2981" i="28" s="1"/>
  <c r="F2982" i="28" s="1"/>
  <c r="F2983" i="28" s="1"/>
  <c r="F2984" i="28" s="1"/>
  <c r="F2985" i="28" s="1"/>
  <c r="F2986" i="28" s="1"/>
  <c r="F2987" i="28" s="1"/>
  <c r="F2988" i="28" s="1"/>
  <c r="F2989" i="28" s="1"/>
  <c r="F2990" i="28" s="1"/>
  <c r="F2991" i="28" s="1"/>
  <c r="F2992" i="28" s="1"/>
  <c r="F2993" i="28" s="1"/>
  <c r="F2994" i="28" s="1"/>
  <c r="F2995" i="28" s="1"/>
  <c r="F2996" i="28" s="1"/>
  <c r="F2997" i="28" s="1"/>
  <c r="F2998" i="28" s="1"/>
  <c r="F2999" i="28" s="1"/>
  <c r="F3000" i="28" s="1"/>
  <c r="F3001" i="28" s="1"/>
  <c r="F3002" i="28" s="1"/>
  <c r="F3003" i="28" s="1"/>
  <c r="F3004" i="28" s="1"/>
  <c r="F3005" i="28" s="1"/>
  <c r="F3006" i="28" s="1"/>
  <c r="F3007" i="28" s="1"/>
  <c r="F3008" i="28" s="1"/>
  <c r="F3009" i="28" s="1"/>
  <c r="F3010" i="28" s="1"/>
  <c r="F3011" i="28" s="1"/>
  <c r="F3012" i="28" s="1"/>
  <c r="F3013" i="28" s="1"/>
  <c r="F3014" i="28" s="1"/>
  <c r="F3015" i="28" s="1"/>
  <c r="F3016" i="28" s="1"/>
  <c r="F3017" i="28" s="1"/>
  <c r="F3018" i="28" s="1"/>
  <c r="F3019" i="28" s="1"/>
  <c r="F3020" i="28" s="1"/>
  <c r="F3021" i="28" s="1"/>
  <c r="F3022" i="28" s="1"/>
  <c r="F3023" i="28" s="1"/>
  <c r="F3024" i="28" s="1"/>
  <c r="F3025" i="28" s="1"/>
  <c r="F3026" i="28" s="1"/>
  <c r="F3027" i="28" s="1"/>
  <c r="F3028" i="28" s="1"/>
  <c r="F3029" i="28" s="1"/>
  <c r="F3030" i="28" s="1"/>
  <c r="F3031" i="28" s="1"/>
  <c r="F3032" i="28" s="1"/>
  <c r="F3033" i="28" s="1"/>
  <c r="F3034" i="28" s="1"/>
  <c r="F3035" i="28" s="1"/>
  <c r="F3036" i="28" s="1"/>
  <c r="F3037" i="28" s="1"/>
  <c r="F3038" i="28" s="1"/>
  <c r="F3039" i="28" s="1"/>
  <c r="F3040" i="28" s="1"/>
  <c r="F3041" i="28" s="1"/>
  <c r="F3042" i="28" s="1"/>
  <c r="F3043" i="28" s="1"/>
  <c r="F3044" i="28" s="1"/>
  <c r="F3045" i="28" s="1"/>
  <c r="F3046" i="28" s="1"/>
  <c r="F3047" i="28" s="1"/>
  <c r="F3048" i="28" s="1"/>
  <c r="F3049" i="28" s="1"/>
  <c r="F3050" i="28" s="1"/>
  <c r="F3051" i="28" s="1"/>
  <c r="F3052" i="28" s="1"/>
  <c r="F3053" i="28" s="1"/>
  <c r="F3054" i="28" s="1"/>
  <c r="F3055" i="28" s="1"/>
  <c r="F3056" i="28" s="1"/>
  <c r="F3057" i="28" s="1"/>
  <c r="F3058" i="28" s="1"/>
  <c r="F3059" i="28" s="1"/>
  <c r="F3060" i="28" s="1"/>
  <c r="F3061" i="28" s="1"/>
  <c r="F3062" i="28" s="1"/>
  <c r="F3063" i="28" s="1"/>
  <c r="F3064" i="28" s="1"/>
  <c r="F3065" i="28" s="1"/>
  <c r="F3066" i="28" s="1"/>
  <c r="F3067" i="28" s="1"/>
  <c r="F3068" i="28" s="1"/>
  <c r="F3069" i="28" s="1"/>
  <c r="F3070" i="28" s="1"/>
  <c r="F3071" i="28" s="1"/>
  <c r="F3072" i="28" s="1"/>
  <c r="F3073" i="28" s="1"/>
  <c r="F3074" i="28" s="1"/>
  <c r="F3075" i="28" s="1"/>
  <c r="F3076" i="28" s="1"/>
  <c r="F3077" i="28" s="1"/>
  <c r="F3078" i="28" s="1"/>
  <c r="F3079" i="28" s="1"/>
  <c r="F3080" i="28" s="1"/>
  <c r="F3081" i="28" s="1"/>
  <c r="F3082" i="28" s="1"/>
  <c r="F3083" i="28" s="1"/>
  <c r="F3084" i="28" s="1"/>
  <c r="F3085" i="28" s="1"/>
  <c r="F3086" i="28" s="1"/>
  <c r="F3087" i="28" s="1"/>
  <c r="F3088" i="28" s="1"/>
  <c r="F3089" i="28" s="1"/>
  <c r="F3090" i="28" s="1"/>
  <c r="F3091" i="28" s="1"/>
  <c r="F3092" i="28" s="1"/>
  <c r="F3093" i="28" s="1"/>
  <c r="F3094" i="28" s="1"/>
  <c r="F3095" i="28" s="1"/>
  <c r="F3096" i="28" s="1"/>
  <c r="F3097" i="28" s="1"/>
  <c r="F3098" i="28" s="1"/>
  <c r="F3099" i="28" s="1"/>
  <c r="F3100" i="28" s="1"/>
  <c r="F3101" i="28" s="1"/>
  <c r="F3102" i="28" s="1"/>
  <c r="F3103" i="28" s="1"/>
  <c r="F3104" i="28" s="1"/>
  <c r="F3105" i="28" s="1"/>
  <c r="F3106" i="28" s="1"/>
  <c r="F3107" i="28" s="1"/>
  <c r="F3108" i="28" s="1"/>
  <c r="F3109" i="28" s="1"/>
  <c r="F3110" i="28" s="1"/>
  <c r="F3111" i="28" s="1"/>
  <c r="F3112" i="28" s="1"/>
  <c r="F3113" i="28" s="1"/>
  <c r="F3114" i="28" s="1"/>
  <c r="F3115" i="28" s="1"/>
  <c r="F3116" i="28" s="1"/>
  <c r="F3117" i="28" s="1"/>
  <c r="F3118" i="28" s="1"/>
  <c r="F3119" i="28" s="1"/>
  <c r="F3120" i="28" s="1"/>
  <c r="F3121" i="28" s="1"/>
  <c r="F3122" i="28" s="1"/>
  <c r="F3123" i="28" s="1"/>
  <c r="F3124" i="28" s="1"/>
  <c r="F3125" i="28" s="1"/>
  <c r="F3126" i="28" s="1"/>
  <c r="F3127" i="28" s="1"/>
  <c r="F3128" i="28" s="1"/>
  <c r="F3129" i="28" s="1"/>
  <c r="F3130" i="28" s="1"/>
  <c r="F3131" i="28" s="1"/>
  <c r="F3132" i="28" s="1"/>
  <c r="F3133" i="28" s="1"/>
  <c r="F3134" i="28" s="1"/>
  <c r="F3135" i="28" s="1"/>
  <c r="F3136" i="28" s="1"/>
  <c r="F3137" i="28" s="1"/>
  <c r="F3138" i="28" s="1"/>
  <c r="F3139" i="28" s="1"/>
  <c r="F3140" i="28" s="1"/>
  <c r="F3141" i="28" s="1"/>
  <c r="F3142" i="28" s="1"/>
  <c r="F3143" i="28" s="1"/>
  <c r="F3144" i="28" s="1"/>
  <c r="F3145" i="28" s="1"/>
  <c r="F3146" i="28" s="1"/>
  <c r="F3147" i="28" s="1"/>
  <c r="F3148" i="28" s="1"/>
  <c r="F3149" i="28" s="1"/>
  <c r="F3150" i="28" s="1"/>
  <c r="F3151" i="28" s="1"/>
  <c r="F3152" i="28" s="1"/>
  <c r="F3153" i="28" s="1"/>
  <c r="F3154" i="28" s="1"/>
  <c r="F3155" i="28" s="1"/>
  <c r="F3156" i="28" s="1"/>
  <c r="F3157" i="28" s="1"/>
  <c r="F3158" i="28" s="1"/>
  <c r="F3159" i="28" s="1"/>
  <c r="F3160" i="28" s="1"/>
  <c r="F3161" i="28" s="1"/>
  <c r="F3162" i="28" s="1"/>
  <c r="F3163" i="28" s="1"/>
  <c r="F3164" i="28" s="1"/>
  <c r="F3165" i="28" s="1"/>
  <c r="F3166" i="28" s="1"/>
  <c r="F3167" i="28" s="1"/>
  <c r="F3168" i="28" s="1"/>
  <c r="F3169" i="28" s="1"/>
  <c r="F3170" i="28" s="1"/>
  <c r="F3171" i="28" s="1"/>
  <c r="F3172" i="28" s="1"/>
  <c r="F3173" i="28" s="1"/>
  <c r="F3174" i="28" s="1"/>
  <c r="F3175" i="28" s="1"/>
  <c r="F3176" i="28" s="1"/>
  <c r="F3177" i="28" s="1"/>
  <c r="F3178" i="28" s="1"/>
  <c r="F3179" i="28" s="1"/>
  <c r="F3180" i="28" s="1"/>
  <c r="F3181" i="28" s="1"/>
  <c r="F3182" i="28" s="1"/>
  <c r="F3183" i="28" s="1"/>
  <c r="F3184" i="28" s="1"/>
  <c r="F3185" i="28" s="1"/>
  <c r="F3186" i="28" s="1"/>
  <c r="F3187" i="28" s="1"/>
  <c r="F3188" i="28" s="1"/>
  <c r="F3189" i="28" s="1"/>
  <c r="F3190" i="28" s="1"/>
  <c r="F3191" i="28" s="1"/>
  <c r="F3192" i="28" s="1"/>
  <c r="F3193" i="28" s="1"/>
  <c r="F3194" i="28" s="1"/>
  <c r="F3195" i="28" s="1"/>
  <c r="F3196" i="28" s="1"/>
  <c r="F3197" i="28" s="1"/>
  <c r="F3198" i="28" s="1"/>
  <c r="F3199" i="28" s="1"/>
  <c r="F3200" i="28" s="1"/>
  <c r="F3201" i="28" s="1"/>
  <c r="F3202" i="28" s="1"/>
  <c r="F3203" i="28" s="1"/>
  <c r="F3204" i="28" s="1"/>
  <c r="F3205" i="28" s="1"/>
  <c r="F3206" i="28" s="1"/>
  <c r="F3207" i="28" s="1"/>
  <c r="F3208" i="28" s="1"/>
  <c r="F3209" i="28" s="1"/>
  <c r="F3210" i="28" s="1"/>
  <c r="F3211" i="28" s="1"/>
  <c r="F3212" i="28" s="1"/>
  <c r="F3213" i="28" s="1"/>
  <c r="F3214" i="28" s="1"/>
  <c r="F3215" i="28" s="1"/>
  <c r="F3216" i="28" s="1"/>
  <c r="F3217" i="28" s="1"/>
  <c r="F3218" i="28" s="1"/>
  <c r="F3219" i="28" s="1"/>
  <c r="F3220" i="28" s="1"/>
  <c r="F3221" i="28" s="1"/>
  <c r="F3222" i="28" s="1"/>
  <c r="F3223" i="28" s="1"/>
  <c r="F3224" i="28" s="1"/>
  <c r="F3225" i="28" s="1"/>
  <c r="F3226" i="28" s="1"/>
  <c r="F3227" i="28" s="1"/>
  <c r="F3228" i="28" s="1"/>
  <c r="F3229" i="28" s="1"/>
  <c r="F3230" i="28" s="1"/>
  <c r="F3231" i="28" s="1"/>
  <c r="F3232" i="28" s="1"/>
  <c r="F3233" i="28" s="1"/>
  <c r="F3234" i="28" s="1"/>
  <c r="F3235" i="28" s="1"/>
  <c r="F3236" i="28" s="1"/>
  <c r="F3237" i="28" s="1"/>
  <c r="F3238" i="28" s="1"/>
  <c r="F3239" i="28" s="1"/>
  <c r="F3240" i="28" s="1"/>
  <c r="F3241" i="28" s="1"/>
  <c r="F3242" i="28" s="1"/>
  <c r="F3243" i="28" s="1"/>
  <c r="F3244" i="28" s="1"/>
  <c r="F3245" i="28" s="1"/>
  <c r="F3246" i="28" s="1"/>
  <c r="F3247" i="28" s="1"/>
  <c r="F3248" i="28" s="1"/>
  <c r="F3249" i="28" s="1"/>
  <c r="F3250" i="28" s="1"/>
  <c r="F3251" i="28" s="1"/>
  <c r="F3252" i="28" s="1"/>
  <c r="F3253" i="28" s="1"/>
  <c r="F3254" i="28" s="1"/>
  <c r="F3255" i="28" s="1"/>
  <c r="F3256" i="28" s="1"/>
  <c r="F3257" i="28" s="1"/>
  <c r="F3258" i="28" s="1"/>
  <c r="F3259" i="28" s="1"/>
  <c r="F3260" i="28" s="1"/>
  <c r="F3261" i="28" s="1"/>
  <c r="F3262" i="28" s="1"/>
  <c r="F3263" i="28" s="1"/>
  <c r="F3264" i="28" s="1"/>
  <c r="F3265" i="28" s="1"/>
  <c r="F3266" i="28" s="1"/>
  <c r="F3267" i="28" s="1"/>
  <c r="F3268" i="28" s="1"/>
  <c r="F3269" i="28" s="1"/>
  <c r="F3270" i="28" s="1"/>
  <c r="F3271" i="28" s="1"/>
  <c r="F3272" i="28" s="1"/>
  <c r="F3273" i="28" s="1"/>
  <c r="F3274" i="28" s="1"/>
  <c r="F3275" i="28" s="1"/>
  <c r="F3276" i="28" s="1"/>
  <c r="F3277" i="28" s="1"/>
  <c r="F3278" i="28" s="1"/>
  <c r="F3279" i="28" s="1"/>
  <c r="F3280" i="28" s="1"/>
  <c r="F3281" i="28" s="1"/>
  <c r="F3282" i="28" s="1"/>
  <c r="F3283" i="28" s="1"/>
  <c r="F3284" i="28" s="1"/>
  <c r="F3285" i="28" s="1"/>
  <c r="F3286" i="28" s="1"/>
  <c r="F3287" i="28" s="1"/>
  <c r="F3288" i="28" s="1"/>
  <c r="F3289" i="28" s="1"/>
  <c r="F3290" i="28" s="1"/>
  <c r="F3291" i="28" s="1"/>
  <c r="F3292" i="28" s="1"/>
  <c r="F3293" i="28" s="1"/>
  <c r="F3294" i="28" s="1"/>
  <c r="F3295" i="28" s="1"/>
  <c r="F3296" i="28" s="1"/>
  <c r="F3297" i="28" s="1"/>
  <c r="F3298" i="28" s="1"/>
  <c r="F3299" i="28" s="1"/>
  <c r="F3300" i="28" s="1"/>
  <c r="F3301" i="28" s="1"/>
  <c r="F3302" i="28" s="1"/>
  <c r="F3303" i="28" s="1"/>
  <c r="F3304" i="28" s="1"/>
  <c r="F3305" i="28" s="1"/>
  <c r="F3306" i="28" s="1"/>
  <c r="F3307" i="28" s="1"/>
  <c r="F3308" i="28" s="1"/>
  <c r="F3309" i="28" s="1"/>
  <c r="F3310" i="28" s="1"/>
  <c r="F3311" i="28" s="1"/>
  <c r="F3312" i="28" s="1"/>
  <c r="F3313" i="28" s="1"/>
  <c r="F3314" i="28" s="1"/>
  <c r="F3315" i="28" s="1"/>
  <c r="F3316" i="28" s="1"/>
  <c r="F3317" i="28" s="1"/>
  <c r="F3318" i="28" s="1"/>
  <c r="F3319" i="28" s="1"/>
  <c r="F3320" i="28" s="1"/>
  <c r="F3321" i="28" s="1"/>
  <c r="F3322" i="28" s="1"/>
  <c r="F3323" i="28" s="1"/>
  <c r="F3324" i="28" s="1"/>
  <c r="F3325" i="28" s="1"/>
  <c r="F3326" i="28" s="1"/>
  <c r="F3327" i="28" s="1"/>
  <c r="F3328" i="28" s="1"/>
  <c r="F3329" i="28" s="1"/>
  <c r="F3330" i="28" s="1"/>
  <c r="F3331" i="28" s="1"/>
  <c r="F3332" i="28" s="1"/>
  <c r="F3333" i="28" s="1"/>
  <c r="F3334" i="28" s="1"/>
  <c r="F3335" i="28" s="1"/>
  <c r="F3336" i="28" s="1"/>
  <c r="F3337" i="28" s="1"/>
  <c r="F3338" i="28" s="1"/>
  <c r="F3339" i="28" s="1"/>
  <c r="F3340" i="28" s="1"/>
  <c r="F3341" i="28" s="1"/>
  <c r="F3342" i="28" s="1"/>
  <c r="F3343" i="28" s="1"/>
  <c r="F3344" i="28" s="1"/>
  <c r="F3345" i="28" s="1"/>
  <c r="F3346" i="28" s="1"/>
  <c r="F3347" i="28" s="1"/>
  <c r="F3348" i="28" s="1"/>
  <c r="F3349" i="28" s="1"/>
  <c r="F3350" i="28" s="1"/>
  <c r="F3351" i="28" s="1"/>
  <c r="F3352" i="28" s="1"/>
  <c r="F3353" i="28" s="1"/>
  <c r="F3354" i="28" s="1"/>
  <c r="F3355" i="28" s="1"/>
  <c r="F3356" i="28" s="1"/>
  <c r="F3357" i="28" s="1"/>
  <c r="F3358" i="28" s="1"/>
  <c r="F3359" i="28" s="1"/>
  <c r="F3360" i="28" s="1"/>
  <c r="F3361" i="28" s="1"/>
  <c r="F3362" i="28" s="1"/>
  <c r="F3363" i="28" s="1"/>
  <c r="F3364" i="28" s="1"/>
  <c r="F3365" i="28" s="1"/>
  <c r="F3366" i="28" s="1"/>
  <c r="F3367" i="28" s="1"/>
  <c r="F3368" i="28" s="1"/>
  <c r="F3369" i="28" s="1"/>
  <c r="F3370" i="28" s="1"/>
  <c r="F3371" i="28" s="1"/>
  <c r="F3372" i="28" s="1"/>
  <c r="F3373" i="28" s="1"/>
  <c r="F3374" i="28" s="1"/>
  <c r="F3375" i="28" s="1"/>
  <c r="F3376" i="28" s="1"/>
  <c r="F3377" i="28" s="1"/>
  <c r="F3378" i="28" s="1"/>
  <c r="F3379" i="28" s="1"/>
  <c r="F3380" i="28" s="1"/>
  <c r="F3381" i="28" s="1"/>
  <c r="F3382" i="28" s="1"/>
  <c r="F3383" i="28" s="1"/>
  <c r="F3384" i="28" s="1"/>
  <c r="F3385" i="28" s="1"/>
  <c r="F3386" i="28" s="1"/>
  <c r="F3387" i="28" s="1"/>
  <c r="F3388" i="28" s="1"/>
  <c r="F3389" i="28" s="1"/>
  <c r="F3390" i="28" s="1"/>
  <c r="F3391" i="28" s="1"/>
  <c r="F3392" i="28" s="1"/>
  <c r="F3393" i="28" s="1"/>
  <c r="F3394" i="28" s="1"/>
  <c r="F3395" i="28" s="1"/>
  <c r="F3396" i="28" s="1"/>
  <c r="F3397" i="28" s="1"/>
  <c r="F3398" i="28" s="1"/>
  <c r="F3399" i="28" s="1"/>
  <c r="F3400" i="28" s="1"/>
  <c r="F3401" i="28" s="1"/>
  <c r="F3402" i="28" s="1"/>
  <c r="F3403" i="28" s="1"/>
  <c r="F3404" i="28" s="1"/>
  <c r="F3405" i="28" s="1"/>
  <c r="F3406" i="28" s="1"/>
  <c r="F3407" i="28" s="1"/>
  <c r="F3408" i="28" s="1"/>
  <c r="F3409" i="28" s="1"/>
  <c r="F3410" i="28" s="1"/>
  <c r="F3411" i="28" s="1"/>
  <c r="F3412" i="28" s="1"/>
  <c r="F3413" i="28" s="1"/>
  <c r="F3414" i="28" s="1"/>
  <c r="F3415" i="28" s="1"/>
  <c r="F3416" i="28" s="1"/>
  <c r="F3417" i="28" s="1"/>
  <c r="F3418" i="28" s="1"/>
  <c r="F3419" i="28" s="1"/>
  <c r="F3420" i="28" s="1"/>
  <c r="F3421" i="28" s="1"/>
  <c r="F3422" i="28" s="1"/>
  <c r="F3423" i="28" s="1"/>
  <c r="F3424" i="28" s="1"/>
  <c r="F3425" i="28" s="1"/>
  <c r="F3426" i="28" s="1"/>
  <c r="F3427" i="28" s="1"/>
  <c r="F3428" i="28" s="1"/>
  <c r="F3429" i="28" s="1"/>
  <c r="F3430" i="28" s="1"/>
  <c r="F3431" i="28" s="1"/>
  <c r="F3432" i="28" s="1"/>
  <c r="F3433" i="28" s="1"/>
  <c r="F3434" i="28" s="1"/>
  <c r="F3435" i="28" s="1"/>
  <c r="F3436" i="28" s="1"/>
  <c r="F3437" i="28" s="1"/>
  <c r="F3438" i="28" s="1"/>
  <c r="F3439" i="28" s="1"/>
  <c r="F3440" i="28" s="1"/>
  <c r="F3441" i="28" s="1"/>
  <c r="F3442" i="28" s="1"/>
  <c r="F3443" i="28" s="1"/>
  <c r="F3444" i="28" s="1"/>
  <c r="F3445" i="28" s="1"/>
  <c r="F3446" i="28" s="1"/>
  <c r="F3447" i="28" s="1"/>
  <c r="F3448" i="28" s="1"/>
  <c r="F3449" i="28" s="1"/>
  <c r="F3450" i="28" s="1"/>
  <c r="F3451" i="28" s="1"/>
  <c r="F3452" i="28" s="1"/>
  <c r="F3453" i="28" s="1"/>
  <c r="F3454" i="28" s="1"/>
  <c r="F3455" i="28" s="1"/>
  <c r="F3456" i="28" s="1"/>
  <c r="F3457" i="28" s="1"/>
  <c r="F3458" i="28" s="1"/>
  <c r="F3459" i="28" s="1"/>
  <c r="F3460" i="28" s="1"/>
  <c r="F3461" i="28" s="1"/>
  <c r="F3462" i="28" s="1"/>
  <c r="F3463" i="28" s="1"/>
  <c r="F3464" i="28" s="1"/>
  <c r="F3465" i="28" s="1"/>
  <c r="F3466" i="28" s="1"/>
  <c r="F3467" i="28" s="1"/>
  <c r="F3468" i="28" s="1"/>
  <c r="F3469" i="28" s="1"/>
  <c r="F3470" i="28" s="1"/>
  <c r="F3471" i="28" s="1"/>
  <c r="F3472" i="28" s="1"/>
  <c r="F3473" i="28" s="1"/>
  <c r="F3474" i="28" s="1"/>
  <c r="F3475" i="28" s="1"/>
  <c r="F3476" i="28" s="1"/>
  <c r="F3477" i="28" s="1"/>
  <c r="F3478" i="28" s="1"/>
  <c r="F3479" i="28" s="1"/>
  <c r="F3480" i="28" s="1"/>
  <c r="F3481" i="28" s="1"/>
  <c r="F3482" i="28" s="1"/>
  <c r="F3483" i="28" s="1"/>
  <c r="F3484" i="28" s="1"/>
  <c r="F3485" i="28" s="1"/>
  <c r="F3486" i="28" s="1"/>
  <c r="F3487" i="28" s="1"/>
  <c r="F3488" i="28" s="1"/>
  <c r="F3489" i="28" s="1"/>
  <c r="F3490" i="28" s="1"/>
  <c r="F3491" i="28" s="1"/>
  <c r="F3492" i="28" s="1"/>
  <c r="F3493" i="28" s="1"/>
  <c r="F3494" i="28" s="1"/>
  <c r="F3495" i="28" s="1"/>
  <c r="F3496" i="28" s="1"/>
  <c r="F3497" i="28" s="1"/>
  <c r="F3498" i="28" s="1"/>
  <c r="F3499" i="28" s="1"/>
  <c r="F3500" i="28" s="1"/>
  <c r="F3501" i="28" s="1"/>
  <c r="F3502" i="28" s="1"/>
  <c r="F3503" i="28" s="1"/>
  <c r="F3504" i="28" s="1"/>
  <c r="F3505" i="28" s="1"/>
  <c r="F3506" i="28" s="1"/>
  <c r="F3507" i="28" s="1"/>
  <c r="F3508" i="28" s="1"/>
  <c r="F3509" i="28" s="1"/>
  <c r="F3510" i="28" s="1"/>
  <c r="F3511" i="28" s="1"/>
  <c r="F3512" i="28" s="1"/>
  <c r="F3513" i="28" s="1"/>
  <c r="F3514" i="28" s="1"/>
  <c r="F3515" i="28" s="1"/>
  <c r="F3516" i="28" s="1"/>
  <c r="F3517" i="28" s="1"/>
  <c r="F3518" i="28" s="1"/>
  <c r="F3519" i="28" s="1"/>
  <c r="F3520" i="28" s="1"/>
  <c r="F3521" i="28" s="1"/>
  <c r="F3522" i="28" s="1"/>
  <c r="F3523" i="28" s="1"/>
  <c r="F3524" i="28" s="1"/>
  <c r="F3525" i="28" s="1"/>
  <c r="F3526" i="28" s="1"/>
  <c r="F3527" i="28" s="1"/>
  <c r="F3528" i="28" s="1"/>
  <c r="F3529" i="28" s="1"/>
  <c r="F3530" i="28" s="1"/>
  <c r="F3531" i="28" s="1"/>
  <c r="F3532" i="28" s="1"/>
  <c r="F3533" i="28" s="1"/>
  <c r="F3534" i="28" s="1"/>
  <c r="F3535" i="28" s="1"/>
  <c r="F3536" i="28" s="1"/>
  <c r="F3537" i="28" s="1"/>
  <c r="F3538" i="28" s="1"/>
  <c r="F3539" i="28" s="1"/>
  <c r="F3540" i="28" s="1"/>
  <c r="F3541" i="28" s="1"/>
  <c r="F3542" i="28" s="1"/>
  <c r="F3543" i="28" s="1"/>
  <c r="F3544" i="28" s="1"/>
  <c r="F3545" i="28" s="1"/>
  <c r="F3546" i="28" s="1"/>
  <c r="F3547" i="28" s="1"/>
  <c r="F3548" i="28" s="1"/>
  <c r="F3549" i="28" s="1"/>
  <c r="F3550" i="28" s="1"/>
  <c r="F3551" i="28" s="1"/>
  <c r="F3552" i="28" s="1"/>
  <c r="F3553" i="28" s="1"/>
  <c r="F3554" i="28" s="1"/>
  <c r="F3555" i="28" s="1"/>
  <c r="F3556" i="28" s="1"/>
  <c r="F3557" i="28" s="1"/>
  <c r="F3558" i="28" s="1"/>
  <c r="F3559" i="28" s="1"/>
  <c r="F3560" i="28" s="1"/>
  <c r="F3561" i="28" s="1"/>
  <c r="F3562" i="28" s="1"/>
  <c r="F3563" i="28" s="1"/>
  <c r="F3564" i="28" s="1"/>
  <c r="F3565" i="28" s="1"/>
  <c r="F3566" i="28" s="1"/>
  <c r="F3567" i="28" s="1"/>
  <c r="F3568" i="28" s="1"/>
  <c r="F3569" i="28" s="1"/>
  <c r="F3570" i="28" s="1"/>
  <c r="F3571" i="28" s="1"/>
  <c r="F3572" i="28" s="1"/>
  <c r="F3573" i="28" s="1"/>
  <c r="F3574" i="28" s="1"/>
  <c r="F3575" i="28" s="1"/>
  <c r="F3576" i="28" s="1"/>
  <c r="F3577" i="28" s="1"/>
  <c r="F3578" i="28" s="1"/>
  <c r="F3579" i="28" s="1"/>
  <c r="F3580" i="28" s="1"/>
  <c r="F3581" i="28" s="1"/>
  <c r="F3582" i="28" s="1"/>
  <c r="F3583" i="28" s="1"/>
  <c r="F3584" i="28" s="1"/>
  <c r="F3585" i="28" s="1"/>
  <c r="F3586" i="28" s="1"/>
  <c r="F3587" i="28" s="1"/>
  <c r="F3588" i="28" s="1"/>
  <c r="F3589" i="28" s="1"/>
  <c r="F3590" i="28" s="1"/>
  <c r="F3591" i="28" s="1"/>
  <c r="F3592" i="28" s="1"/>
  <c r="F3593" i="28" s="1"/>
  <c r="F3594" i="28" s="1"/>
  <c r="F3595" i="28" s="1"/>
  <c r="F3596" i="28" s="1"/>
  <c r="F3597" i="28" s="1"/>
  <c r="F3598" i="28" s="1"/>
  <c r="F3599" i="28" s="1"/>
  <c r="F3600" i="28" s="1"/>
  <c r="F3601" i="28" s="1"/>
  <c r="F3602" i="28" s="1"/>
  <c r="F3603" i="28" s="1"/>
  <c r="F3604" i="28" s="1"/>
  <c r="F3605" i="28" s="1"/>
  <c r="F3606" i="28" s="1"/>
  <c r="F3607" i="28" s="1"/>
  <c r="F3608" i="28" s="1"/>
  <c r="F3609" i="28" s="1"/>
  <c r="F3610" i="28" s="1"/>
  <c r="F3611" i="28" s="1"/>
  <c r="F3612" i="28" s="1"/>
  <c r="F3613" i="28" s="1"/>
  <c r="F3614" i="28" s="1"/>
  <c r="F3615" i="28" s="1"/>
  <c r="F3616" i="28" s="1"/>
  <c r="F3617" i="28" s="1"/>
  <c r="F3618" i="28" s="1"/>
  <c r="F3619" i="28" s="1"/>
  <c r="F3620" i="28" s="1"/>
  <c r="F3621" i="28" s="1"/>
  <c r="F3622" i="28" s="1"/>
  <c r="F3623" i="28" s="1"/>
  <c r="F3624" i="28" s="1"/>
  <c r="F3625" i="28" s="1"/>
  <c r="F3626" i="28" s="1"/>
  <c r="F3627" i="28" s="1"/>
  <c r="F3628" i="28" s="1"/>
  <c r="F3629" i="28" s="1"/>
  <c r="F3630" i="28" s="1"/>
  <c r="F3631" i="28" s="1"/>
  <c r="F3632" i="28" s="1"/>
  <c r="F3633" i="28" s="1"/>
  <c r="F3634" i="28" s="1"/>
  <c r="F3635" i="28" s="1"/>
  <c r="F3636" i="28" s="1"/>
  <c r="F3637" i="28" s="1"/>
  <c r="F3638" i="28" s="1"/>
  <c r="F3639" i="28" s="1"/>
  <c r="F3640" i="28" s="1"/>
  <c r="F3641" i="28" s="1"/>
  <c r="F3642" i="28" s="1"/>
  <c r="F3643" i="28" s="1"/>
  <c r="F3644" i="28" s="1"/>
  <c r="F3645" i="28" s="1"/>
  <c r="F3646" i="28" s="1"/>
  <c r="F3647" i="28" s="1"/>
  <c r="F3648" i="28" s="1"/>
  <c r="F3649" i="28" s="1"/>
  <c r="F3650" i="28" s="1"/>
  <c r="F3651" i="28" s="1"/>
  <c r="F3652" i="28" s="1"/>
  <c r="F3653" i="28" s="1"/>
  <c r="F3654" i="28" s="1"/>
  <c r="F3655" i="28" s="1"/>
  <c r="F3656" i="28" s="1"/>
  <c r="F3657" i="28" s="1"/>
  <c r="F3658" i="28" s="1"/>
  <c r="F3659" i="28" s="1"/>
  <c r="F3660" i="28" s="1"/>
  <c r="F3661" i="28" s="1"/>
  <c r="F3662" i="28" s="1"/>
  <c r="F3663" i="28" s="1"/>
  <c r="F3664" i="28" s="1"/>
  <c r="F3665" i="28" s="1"/>
  <c r="F3666" i="28" s="1"/>
  <c r="F3667" i="28" s="1"/>
  <c r="F3668" i="28" s="1"/>
  <c r="F3669" i="28" s="1"/>
  <c r="F3670" i="28" s="1"/>
  <c r="F3671" i="28" s="1"/>
  <c r="F3672" i="28" s="1"/>
  <c r="F3673" i="28" s="1"/>
  <c r="F3674" i="28" s="1"/>
  <c r="F3675" i="28" s="1"/>
  <c r="F3676" i="28" s="1"/>
  <c r="F3677" i="28" s="1"/>
  <c r="F3678" i="28" s="1"/>
  <c r="F3679" i="28" s="1"/>
  <c r="F3680" i="28" s="1"/>
  <c r="F3681" i="28" s="1"/>
  <c r="F3682" i="28" s="1"/>
  <c r="F3683" i="28" s="1"/>
  <c r="F3684" i="28" s="1"/>
  <c r="F3685" i="28" s="1"/>
  <c r="F3686" i="28" s="1"/>
  <c r="F3687" i="28" s="1"/>
  <c r="F3688" i="28" s="1"/>
  <c r="F3689" i="28" s="1"/>
  <c r="F3690" i="28" s="1"/>
  <c r="F3691" i="28" s="1"/>
  <c r="F3692" i="28" s="1"/>
  <c r="F3693" i="28" s="1"/>
  <c r="F3694" i="28" s="1"/>
  <c r="F3695" i="28" s="1"/>
  <c r="F3696" i="28" s="1"/>
  <c r="F3697" i="28" s="1"/>
  <c r="F3698" i="28" s="1"/>
  <c r="F3699" i="28" s="1"/>
  <c r="F3700" i="28" s="1"/>
  <c r="F3701" i="28" s="1"/>
  <c r="F3702" i="28" s="1"/>
  <c r="F3703" i="28" s="1"/>
  <c r="F3704" i="28" s="1"/>
  <c r="F3705" i="28" s="1"/>
  <c r="F3706" i="28" s="1"/>
  <c r="F3707" i="28" s="1"/>
  <c r="F3708" i="28" s="1"/>
  <c r="F3709" i="28" s="1"/>
  <c r="F3710" i="28" s="1"/>
  <c r="F3711" i="28" s="1"/>
  <c r="F3712" i="28" s="1"/>
  <c r="F3713" i="28" s="1"/>
  <c r="F3714" i="28" s="1"/>
  <c r="F3715" i="28" s="1"/>
  <c r="F3716" i="28" s="1"/>
  <c r="F3717" i="28" s="1"/>
  <c r="F3718" i="28" s="1"/>
  <c r="F3719" i="28" s="1"/>
  <c r="F3720" i="28" s="1"/>
  <c r="F3721" i="28" s="1"/>
  <c r="F3722" i="28" s="1"/>
  <c r="F3723" i="28" s="1"/>
  <c r="F3724" i="28" s="1"/>
  <c r="F3725" i="28" s="1"/>
  <c r="F3726" i="28" s="1"/>
  <c r="F3727" i="28" s="1"/>
  <c r="F3728" i="28" s="1"/>
  <c r="F3729" i="28" s="1"/>
  <c r="F3730" i="28" s="1"/>
  <c r="F3731" i="28" s="1"/>
  <c r="F3732" i="28" s="1"/>
  <c r="F3733" i="28" s="1"/>
  <c r="F3734" i="28" s="1"/>
  <c r="F3735" i="28" s="1"/>
  <c r="F3736" i="28" s="1"/>
  <c r="F3737" i="28" s="1"/>
  <c r="F3738" i="28" s="1"/>
  <c r="F3739" i="28" s="1"/>
  <c r="F3740" i="28" s="1"/>
  <c r="F3741" i="28" s="1"/>
  <c r="F3742" i="28" s="1"/>
  <c r="F3743" i="28" s="1"/>
  <c r="F3744" i="28" s="1"/>
  <c r="F3745" i="28" s="1"/>
  <c r="F3746" i="28" s="1"/>
  <c r="F3747" i="28" s="1"/>
  <c r="F3748" i="28" s="1"/>
  <c r="F3749" i="28" s="1"/>
  <c r="F3750" i="28" s="1"/>
  <c r="F3751" i="28" s="1"/>
  <c r="F3752" i="28" s="1"/>
  <c r="F3753" i="28" s="1"/>
  <c r="F3754" i="28" s="1"/>
  <c r="F3755" i="28" s="1"/>
  <c r="F3756" i="28" s="1"/>
  <c r="F3757" i="28" s="1"/>
  <c r="F3758" i="28" s="1"/>
  <c r="F3759" i="28" s="1"/>
  <c r="F3760" i="28" s="1"/>
  <c r="F3761" i="28" s="1"/>
  <c r="F3762" i="28" s="1"/>
  <c r="F3763" i="28" s="1"/>
  <c r="F3764" i="28" s="1"/>
  <c r="F3765" i="28" s="1"/>
  <c r="F3766" i="28" s="1"/>
  <c r="F3767" i="28" s="1"/>
  <c r="F3768" i="28" s="1"/>
  <c r="F3769" i="28" s="1"/>
  <c r="F3770" i="28" s="1"/>
  <c r="F3771" i="28" s="1"/>
  <c r="F3772" i="28" s="1"/>
  <c r="F3773" i="28" s="1"/>
  <c r="F3774" i="28" s="1"/>
  <c r="F3775" i="28" s="1"/>
  <c r="F3776" i="28" s="1"/>
  <c r="F3777" i="28" s="1"/>
  <c r="F3778" i="28" s="1"/>
  <c r="F3779" i="28" s="1"/>
  <c r="F3780" i="28" s="1"/>
  <c r="F3781" i="28" s="1"/>
  <c r="F3782" i="28" s="1"/>
  <c r="F3783" i="28" s="1"/>
  <c r="F3784" i="28" s="1"/>
  <c r="F3785" i="28" s="1"/>
  <c r="F3786" i="28" s="1"/>
  <c r="F3787" i="28" s="1"/>
  <c r="F3788" i="28" s="1"/>
  <c r="F3789" i="28" s="1"/>
  <c r="F3790" i="28" s="1"/>
  <c r="F3791" i="28" s="1"/>
  <c r="F3792" i="28" s="1"/>
  <c r="F3793" i="28" s="1"/>
  <c r="F3794" i="28" s="1"/>
  <c r="F3795" i="28" s="1"/>
  <c r="F3796" i="28" s="1"/>
  <c r="F3797" i="28" s="1"/>
  <c r="F3798" i="28" s="1"/>
  <c r="F3799" i="28" s="1"/>
  <c r="F3800" i="28" s="1"/>
  <c r="F3801" i="28" s="1"/>
  <c r="F3802" i="28" s="1"/>
  <c r="F3803" i="28" s="1"/>
  <c r="F3804" i="28" s="1"/>
  <c r="F3805" i="28" s="1"/>
  <c r="F3806" i="28" s="1"/>
  <c r="F3807" i="28" s="1"/>
  <c r="F3808" i="28" s="1"/>
  <c r="F3809" i="28" s="1"/>
  <c r="F3810" i="28" s="1"/>
  <c r="F3811" i="28" s="1"/>
  <c r="F3812" i="28" s="1"/>
  <c r="F3813" i="28" s="1"/>
  <c r="F3814" i="28" s="1"/>
  <c r="F3815" i="28" s="1"/>
  <c r="F3816" i="28" s="1"/>
  <c r="F3817" i="28" s="1"/>
  <c r="F3818" i="28" s="1"/>
  <c r="F3819" i="28" s="1"/>
  <c r="F3820" i="28" s="1"/>
  <c r="F3821" i="28" s="1"/>
  <c r="F3822" i="28" s="1"/>
  <c r="F3823" i="28" s="1"/>
  <c r="F3824" i="28" s="1"/>
  <c r="F3825" i="28" s="1"/>
  <c r="F3826" i="28" s="1"/>
  <c r="F3827" i="28" s="1"/>
  <c r="F3828" i="28" s="1"/>
  <c r="F3829" i="28" s="1"/>
  <c r="F3830" i="28" s="1"/>
  <c r="F3831" i="28" s="1"/>
  <c r="F3832" i="28" s="1"/>
  <c r="F3833" i="28" s="1"/>
  <c r="F3834" i="28" s="1"/>
  <c r="F3835" i="28" s="1"/>
  <c r="F3836" i="28" s="1"/>
  <c r="F3837" i="28" s="1"/>
  <c r="F3838" i="28" s="1"/>
  <c r="F3839" i="28" s="1"/>
  <c r="F3840" i="28" s="1"/>
  <c r="F3841" i="28" s="1"/>
  <c r="F3842" i="28" s="1"/>
  <c r="F3843" i="28" s="1"/>
  <c r="F3844" i="28" s="1"/>
  <c r="F3845" i="28" s="1"/>
  <c r="F3846" i="28" s="1"/>
  <c r="F3847" i="28" s="1"/>
  <c r="F3848" i="28" s="1"/>
  <c r="F3849" i="28" s="1"/>
  <c r="F3850" i="28" s="1"/>
  <c r="F3851" i="28" s="1"/>
  <c r="F3852" i="28" s="1"/>
  <c r="F3853" i="28" s="1"/>
  <c r="F3854" i="28" s="1"/>
  <c r="F3855" i="28" s="1"/>
  <c r="F3856" i="28" s="1"/>
  <c r="F3857" i="28" s="1"/>
  <c r="F3858" i="28" s="1"/>
  <c r="F3859" i="28" s="1"/>
  <c r="F3860" i="28" s="1"/>
  <c r="F3861" i="28" s="1"/>
  <c r="F3862" i="28" s="1"/>
  <c r="F3863" i="28" s="1"/>
  <c r="F3864" i="28" s="1"/>
  <c r="F3865" i="28" s="1"/>
  <c r="F3866" i="28" s="1"/>
  <c r="F3867" i="28" s="1"/>
  <c r="F3868" i="28" s="1"/>
  <c r="F3869" i="28" s="1"/>
  <c r="F3870" i="28" s="1"/>
  <c r="F3871" i="28" s="1"/>
  <c r="F3872" i="28" s="1"/>
  <c r="F3873" i="28" s="1"/>
  <c r="F3874" i="28" s="1"/>
  <c r="F3875" i="28" s="1"/>
  <c r="F3876" i="28" s="1"/>
  <c r="F3877" i="28" s="1"/>
  <c r="F3878" i="28" s="1"/>
  <c r="F3879" i="28" s="1"/>
  <c r="F3880" i="28" s="1"/>
  <c r="F3881" i="28" s="1"/>
  <c r="F3882" i="28" s="1"/>
  <c r="F3883" i="28" s="1"/>
  <c r="F3884" i="28" s="1"/>
  <c r="F3885" i="28" s="1"/>
  <c r="F3886" i="28" s="1"/>
  <c r="F3887" i="28" s="1"/>
  <c r="F3888" i="28" s="1"/>
  <c r="F3889" i="28" s="1"/>
  <c r="F3890" i="28" s="1"/>
  <c r="F3891" i="28" s="1"/>
  <c r="F3892" i="28" s="1"/>
  <c r="F3893" i="28" s="1"/>
  <c r="F3894" i="28" s="1"/>
  <c r="F3895" i="28" s="1"/>
  <c r="F3896" i="28" s="1"/>
  <c r="F3897" i="28" s="1"/>
  <c r="F3898" i="28" s="1"/>
  <c r="F3899" i="28" s="1"/>
  <c r="F3900" i="28" s="1"/>
  <c r="F3901" i="28" s="1"/>
  <c r="F3902" i="28" s="1"/>
  <c r="F3903" i="28" s="1"/>
  <c r="F3904" i="28" s="1"/>
  <c r="F3905" i="28" s="1"/>
  <c r="F3906" i="28" s="1"/>
  <c r="F3907" i="28" s="1"/>
  <c r="F3908" i="28" s="1"/>
  <c r="F3909" i="28" s="1"/>
  <c r="F3910" i="28" s="1"/>
  <c r="F3911" i="28" s="1"/>
  <c r="F3912" i="28" s="1"/>
  <c r="F3913" i="28" s="1"/>
  <c r="F3914" i="28" s="1"/>
  <c r="F3915" i="28" s="1"/>
  <c r="F3916" i="28" s="1"/>
  <c r="F3917" i="28" s="1"/>
  <c r="F3918" i="28" s="1"/>
  <c r="F3919" i="28" s="1"/>
  <c r="F3920" i="28" s="1"/>
  <c r="F3921" i="28" s="1"/>
  <c r="F3922" i="28" s="1"/>
  <c r="F3923" i="28" s="1"/>
  <c r="F3924" i="28" s="1"/>
  <c r="F3925" i="28" s="1"/>
  <c r="F3926" i="28" s="1"/>
  <c r="F3927" i="28" s="1"/>
  <c r="F3928" i="28" s="1"/>
  <c r="F3929" i="28" s="1"/>
  <c r="F3930" i="28" s="1"/>
  <c r="F3931" i="28" s="1"/>
  <c r="F3932" i="28" s="1"/>
  <c r="F3933" i="28" s="1"/>
  <c r="F3934" i="28" s="1"/>
  <c r="F3935" i="28" s="1"/>
  <c r="F3936" i="28" s="1"/>
  <c r="F3937" i="28" s="1"/>
  <c r="F3938" i="28" s="1"/>
  <c r="F3939" i="28" s="1"/>
  <c r="F3940" i="28" s="1"/>
  <c r="F3941" i="28" s="1"/>
  <c r="F3942" i="28" s="1"/>
  <c r="F3943" i="28" s="1"/>
  <c r="F3944" i="28" s="1"/>
  <c r="F3945" i="28" s="1"/>
  <c r="F3946" i="28" s="1"/>
  <c r="F3947" i="28" s="1"/>
  <c r="F3948" i="28" s="1"/>
  <c r="F3949" i="28" s="1"/>
  <c r="F3950" i="28" s="1"/>
  <c r="F3951" i="28" s="1"/>
  <c r="F3952" i="28" s="1"/>
  <c r="F3953" i="28" s="1"/>
  <c r="F3954" i="28" s="1"/>
  <c r="F3955" i="28" s="1"/>
  <c r="F3956" i="28" s="1"/>
  <c r="F3957" i="28" s="1"/>
  <c r="F3958" i="28" s="1"/>
  <c r="F3959" i="28" s="1"/>
  <c r="F3960" i="28" s="1"/>
  <c r="F3961" i="28" s="1"/>
  <c r="F3962" i="28" s="1"/>
  <c r="F3963" i="28" s="1"/>
  <c r="F3964" i="28" s="1"/>
  <c r="F3965" i="28" s="1"/>
  <c r="F3966" i="28" s="1"/>
  <c r="F3967" i="28" s="1"/>
  <c r="F3968" i="28" s="1"/>
  <c r="F3969" i="28" s="1"/>
  <c r="F3970" i="28" s="1"/>
  <c r="F3971" i="28" s="1"/>
  <c r="F3972" i="28" s="1"/>
  <c r="F3973" i="28" s="1"/>
  <c r="F3974" i="28" s="1"/>
  <c r="F3975" i="28" s="1"/>
  <c r="F3976" i="28" s="1"/>
  <c r="F3977" i="28" s="1"/>
  <c r="F3978" i="28" s="1"/>
  <c r="F3979" i="28" s="1"/>
  <c r="F3980" i="28" s="1"/>
  <c r="F3981" i="28" s="1"/>
  <c r="F3982" i="28" s="1"/>
  <c r="F3983" i="28" s="1"/>
  <c r="F3984" i="28" s="1"/>
  <c r="F3985" i="28" s="1"/>
  <c r="F3986" i="28" s="1"/>
  <c r="F3987" i="28" s="1"/>
  <c r="F3988" i="28" s="1"/>
  <c r="F3989" i="28" s="1"/>
  <c r="F3990" i="28" s="1"/>
  <c r="F3991" i="28" s="1"/>
  <c r="F3992" i="28" s="1"/>
  <c r="F3993" i="28" s="1"/>
  <c r="F3994" i="28" s="1"/>
  <c r="F3995" i="28" s="1"/>
  <c r="F3996" i="28" s="1"/>
  <c r="F3997" i="28" s="1"/>
  <c r="F3998" i="28" s="1"/>
  <c r="F3999" i="28" s="1"/>
  <c r="F4000" i="28" s="1"/>
  <c r="F4001" i="28" s="1"/>
  <c r="F4002" i="28" s="1"/>
  <c r="F4003" i="28" s="1"/>
</calcChain>
</file>

<file path=xl/sharedStrings.xml><?xml version="1.0" encoding="utf-8"?>
<sst xmlns="http://schemas.openxmlformats.org/spreadsheetml/2006/main" count="975" uniqueCount="268">
  <si>
    <t>Ctrl</t>
  </si>
  <si>
    <t>NN4E</t>
  </si>
  <si>
    <t>1b</t>
  </si>
  <si>
    <t>s2a</t>
  </si>
  <si>
    <t>male (s)</t>
  </si>
  <si>
    <t>female (s)</t>
  </si>
  <si>
    <t>1d</t>
  </si>
  <si>
    <t>1e</t>
  </si>
  <si>
    <t>1f</t>
  </si>
  <si>
    <t>1g</t>
  </si>
  <si>
    <t>male (chamber time)</t>
  </si>
  <si>
    <t xml:space="preserve">mouse </t>
  </si>
  <si>
    <t>object</t>
  </si>
  <si>
    <t>male (investigation time)</t>
  </si>
  <si>
    <t>female (chamber time)</t>
  </si>
  <si>
    <t>female (investigation time)</t>
  </si>
  <si>
    <t>s2b</t>
  </si>
  <si>
    <t>D1</t>
  </si>
  <si>
    <t>D2</t>
  </si>
  <si>
    <t>trial 1</t>
  </si>
  <si>
    <t>trial 2</t>
  </si>
  <si>
    <t>trial 3</t>
  </si>
  <si>
    <t>trial 4</t>
  </si>
  <si>
    <t>trial 5</t>
  </si>
  <si>
    <t>trial 6</t>
  </si>
  <si>
    <t>s2c</t>
  </si>
  <si>
    <t>male (cm)</t>
  </si>
  <si>
    <t>female (cm)</t>
  </si>
  <si>
    <t>s2d</t>
  </si>
  <si>
    <t>closed arm</t>
  </si>
  <si>
    <t>opened arm</t>
  </si>
  <si>
    <t>s2e</t>
  </si>
  <si>
    <t>s2f</t>
  </si>
  <si>
    <t>male</t>
  </si>
  <si>
    <t>female</t>
  </si>
  <si>
    <t>s2g</t>
  </si>
  <si>
    <t>Training</t>
  </si>
  <si>
    <t>24 hrs</t>
  </si>
  <si>
    <t>s2h</t>
  </si>
  <si>
    <t>s1c</t>
  </si>
  <si>
    <t xml:space="preserve">Ratio eIF4G/eIF4E </t>
  </si>
  <si>
    <t>Eif4e plasmid</t>
  </si>
  <si>
    <t>Eif4e-myc plasmid</t>
  </si>
  <si>
    <t>1c (puromycin)</t>
  </si>
  <si>
    <t>1c (eIF4E)</t>
  </si>
  <si>
    <t>MG4E</t>
  </si>
  <si>
    <t>2b (puromycin)</t>
  </si>
  <si>
    <t>2b (eIF4E)</t>
  </si>
  <si>
    <t>2b (endogenous eiF4E)</t>
  </si>
  <si>
    <t>2c (male, s)</t>
  </si>
  <si>
    <t>2c (female, s)</t>
  </si>
  <si>
    <t>Mouse</t>
  </si>
  <si>
    <t>Object</t>
  </si>
  <si>
    <t>2d (male, chamber time)</t>
  </si>
  <si>
    <t>2d (male, social investigation)</t>
  </si>
  <si>
    <t>2d (male, social preference index)</t>
  </si>
  <si>
    <t>2e (female, chamber time)</t>
  </si>
  <si>
    <t>2e (female, social investigation)</t>
  </si>
  <si>
    <t>2e (female, social preference index)</t>
  </si>
  <si>
    <t>2f</t>
  </si>
  <si>
    <t>Trial 1</t>
  </si>
  <si>
    <t>Trial 2</t>
  </si>
  <si>
    <t>Trial 3</t>
  </si>
  <si>
    <t>Trial 4</t>
  </si>
  <si>
    <t>Trial 5</t>
  </si>
  <si>
    <t>2g</t>
  </si>
  <si>
    <t>Familiar</t>
  </si>
  <si>
    <t>Novel</t>
  </si>
  <si>
    <t>2h (investigation time, s)</t>
  </si>
  <si>
    <t>2h (investigation #)</t>
  </si>
  <si>
    <t>2i (Discrimination Index)</t>
  </si>
  <si>
    <t>2j</t>
  </si>
  <si>
    <t>0-10 min</t>
  </si>
  <si>
    <t>10-20 min</t>
  </si>
  <si>
    <t>20-30 min</t>
  </si>
  <si>
    <t>3c (density)</t>
  </si>
  <si>
    <t>3c (area)</t>
  </si>
  <si>
    <t>3f (density)</t>
  </si>
  <si>
    <t>3f (area)</t>
  </si>
  <si>
    <t>3g (size)</t>
  </si>
  <si>
    <t>3g (segment)</t>
  </si>
  <si>
    <t>3j (density)</t>
  </si>
  <si>
    <t>3j (area)</t>
  </si>
  <si>
    <t>3m (density)</t>
  </si>
  <si>
    <t>3m (area)</t>
  </si>
  <si>
    <t>3n (size)</t>
  </si>
  <si>
    <t>WT</t>
  </si>
  <si>
    <t>Pten+/-</t>
  </si>
  <si>
    <t>4a (male, density)</t>
  </si>
  <si>
    <t>4a (male, area)</t>
  </si>
  <si>
    <t>4a (female, density)</t>
  </si>
  <si>
    <t>4a (female, area)</t>
  </si>
  <si>
    <t>4b (male, density)</t>
  </si>
  <si>
    <t>4b (male, area)</t>
  </si>
  <si>
    <t>4b (female, density)</t>
  </si>
  <si>
    <t>4b (female, area)</t>
  </si>
  <si>
    <t>Fmr1 KO</t>
  </si>
  <si>
    <t>4c (male, density)</t>
  </si>
  <si>
    <t>4c (male, area)</t>
  </si>
  <si>
    <t>4d (male, density)</t>
  </si>
  <si>
    <t>4d (male, area)</t>
  </si>
  <si>
    <t>5b (spine density)</t>
  </si>
  <si>
    <t>5b (spine synapse density)</t>
  </si>
  <si>
    <t>5b (non-synaptic spines %)</t>
  </si>
  <si>
    <t>5c (PSD surface area)</t>
  </si>
  <si>
    <t>5c (spine volume)</t>
  </si>
  <si>
    <t>5d (Asymmetric synapse)</t>
  </si>
  <si>
    <t>5d (Symmetric synapse)</t>
  </si>
  <si>
    <t>5e (mPFC)</t>
  </si>
  <si>
    <t>2W</t>
  </si>
  <si>
    <t>6W</t>
  </si>
  <si>
    <t>5e (HPC)</t>
  </si>
  <si>
    <t>5f (mPFC)</t>
  </si>
  <si>
    <t>5f (HPC)</t>
  </si>
  <si>
    <t>NLGN1</t>
  </si>
  <si>
    <t>NLGN2</t>
  </si>
  <si>
    <t>amplitude (pA)</t>
    <phoneticPr fontId="0" type="noConversion"/>
  </si>
  <si>
    <t>probability</t>
  </si>
  <si>
    <t>mIPSC</t>
  </si>
  <si>
    <t>mEPSC</t>
  </si>
  <si>
    <t>total charge (normalized to Ctrl)</t>
  </si>
  <si>
    <t>IL1a</t>
  </si>
  <si>
    <t>Ccl2</t>
  </si>
  <si>
    <t>Cd52</t>
  </si>
  <si>
    <t>Lyz2</t>
  </si>
  <si>
    <t>Clec7a</t>
  </si>
  <si>
    <t>Crybb1</t>
  </si>
  <si>
    <t>Cx3cr1</t>
  </si>
  <si>
    <t>P2ry12</t>
  </si>
  <si>
    <t>Selplg</t>
  </si>
  <si>
    <t>Ccr5</t>
  </si>
  <si>
    <t>P2ry13</t>
  </si>
  <si>
    <t>Slc2a5</t>
  </si>
  <si>
    <t>Tmem119</t>
  </si>
  <si>
    <t>Csf1r</t>
  </si>
  <si>
    <t>Slco2b1</t>
  </si>
  <si>
    <t>Fcrls</t>
  </si>
  <si>
    <t>contralateral microglial density</t>
  </si>
  <si>
    <t>Microglia density in FAM-Aβ positive area (#/mm3)</t>
  </si>
  <si>
    <t>Microglia clustering index</t>
  </si>
  <si>
    <t>7d</t>
  </si>
  <si>
    <t>Time (min)</t>
  </si>
  <si>
    <t>male (Ctrl)</t>
  </si>
  <si>
    <t>male (MG4E)</t>
  </si>
  <si>
    <t>Motility</t>
  </si>
  <si>
    <t>female (Ctrl)</t>
  </si>
  <si>
    <t>female (MG4E)</t>
  </si>
  <si>
    <t>s3b</t>
  </si>
  <si>
    <t>AC4E</t>
  </si>
  <si>
    <t>s3c  (puromycin)</t>
  </si>
  <si>
    <t>s3c (eIF4E)</t>
  </si>
  <si>
    <t>s3c  (endogenous eiF4E)</t>
  </si>
  <si>
    <t>s3d (male)</t>
  </si>
  <si>
    <t>s3d (female)</t>
  </si>
  <si>
    <t>s3e</t>
  </si>
  <si>
    <t>s3f</t>
  </si>
  <si>
    <t>s5a</t>
  </si>
  <si>
    <t>s7a</t>
  </si>
  <si>
    <t>s7b (open arm)</t>
  </si>
  <si>
    <t>s7b (closed arm)</t>
  </si>
  <si>
    <t>s7c</t>
  </si>
  <si>
    <t>s7d</t>
  </si>
  <si>
    <t>s7e</t>
  </si>
  <si>
    <t>s7f</t>
  </si>
  <si>
    <t>s7g</t>
  </si>
  <si>
    <t>s7h (investigation time, s)</t>
  </si>
  <si>
    <t>s7h (investigation #)</t>
  </si>
  <si>
    <t>s7h (Discrimination Index)</t>
  </si>
  <si>
    <t>s7i</t>
  </si>
  <si>
    <t>0-10 mins</t>
  </si>
  <si>
    <t>10-20 mins</t>
  </si>
  <si>
    <t>20-30 mins</t>
  </si>
  <si>
    <t>s8a (chamber time)</t>
  </si>
  <si>
    <t>s8a (social investigation)</t>
  </si>
  <si>
    <t>Cre</t>
  </si>
  <si>
    <t>s8b (social preference index)</t>
  </si>
  <si>
    <t>s8c (chamber time)</t>
  </si>
  <si>
    <t>s8c (social investigation)</t>
  </si>
  <si>
    <t>s8d (social preference index)</t>
  </si>
  <si>
    <t>s8e (investigation time, s)</t>
  </si>
  <si>
    <t>s8f (investigation #)</t>
  </si>
  <si>
    <t>s8g (Discrimination Index)</t>
  </si>
  <si>
    <t>s8h (investigation time, s)</t>
  </si>
  <si>
    <t>s8i (investigation #)</t>
  </si>
  <si>
    <t>s8j (Discrimination Index)</t>
  </si>
  <si>
    <t>s9c (density)</t>
  </si>
  <si>
    <t>s9c (area)</t>
  </si>
  <si>
    <t>s9f (density)</t>
  </si>
  <si>
    <t>s9f (area)</t>
  </si>
  <si>
    <t>s9i (density)</t>
  </si>
  <si>
    <t>s9i (area)</t>
  </si>
  <si>
    <t>s9l (density)</t>
  </si>
  <si>
    <t>s9l (area)</t>
  </si>
  <si>
    <t>s10c (density)</t>
  </si>
  <si>
    <t>s10c (area)</t>
  </si>
  <si>
    <t>s10f (density)</t>
  </si>
  <si>
    <t>s10f (area)</t>
  </si>
  <si>
    <t>s10i (density)</t>
  </si>
  <si>
    <t>s10i (area)</t>
  </si>
  <si>
    <t>s10l (density)</t>
  </si>
  <si>
    <t>s10l (area)</t>
  </si>
  <si>
    <t>s11a (density, HPC)</t>
  </si>
  <si>
    <t>s11a (area, HPC)</t>
  </si>
  <si>
    <t>s11a (density, STR)</t>
  </si>
  <si>
    <t>s11a (area, STR)</t>
  </si>
  <si>
    <t>s11b (density, HPC)</t>
  </si>
  <si>
    <t>s11b (area, HPC)</t>
  </si>
  <si>
    <t>s11b (density, STR)</t>
  </si>
  <si>
    <t>s11b (area, STR)</t>
  </si>
  <si>
    <t>s12a (density, HPC)</t>
  </si>
  <si>
    <t>s12a (area, HPC)</t>
  </si>
  <si>
    <t>s12a (density, STR)</t>
  </si>
  <si>
    <t>s12a (area, STR)</t>
  </si>
  <si>
    <t>s12b (density, HPC)</t>
  </si>
  <si>
    <t>s12b (area, HPC)</t>
  </si>
  <si>
    <t>s12b (density, STR)</t>
  </si>
  <si>
    <t>s12b (area, STR)</t>
  </si>
  <si>
    <t>s13c (density, HPC)</t>
  </si>
  <si>
    <t>s13c (area, HPC)</t>
  </si>
  <si>
    <t>s13f (density, STR)</t>
  </si>
  <si>
    <t>s13f (area, STR)</t>
  </si>
  <si>
    <t>s14c (density, HPC)</t>
  </si>
  <si>
    <t>s14c (area, HPC)</t>
  </si>
  <si>
    <t>s14f (density, STR)</t>
  </si>
  <si>
    <t>s14f (area, STR)</t>
  </si>
  <si>
    <t>s15a</t>
  </si>
  <si>
    <t>s15b</t>
  </si>
  <si>
    <t>NLGN3</t>
  </si>
  <si>
    <t>NLGN4</t>
  </si>
  <si>
    <t>GluA1</t>
  </si>
  <si>
    <t>PSD95</t>
  </si>
  <si>
    <t>Syn</t>
  </si>
  <si>
    <t>s15c</t>
  </si>
  <si>
    <t>s15d</t>
  </si>
  <si>
    <t>Nlgn1</t>
  </si>
  <si>
    <t>Nlgn2</t>
  </si>
  <si>
    <t>s15e</t>
  </si>
  <si>
    <t>s16b</t>
  </si>
  <si>
    <t>2W (mPFC)</t>
  </si>
  <si>
    <t>2W （HPC）</t>
  </si>
  <si>
    <t>s16a</t>
  </si>
  <si>
    <t>6W (mPFC)</t>
  </si>
  <si>
    <t>6W （HPC）</t>
  </si>
  <si>
    <t>s16c</t>
  </si>
  <si>
    <t>s16d</t>
  </si>
  <si>
    <t>mEPSC (frequency)</t>
  </si>
  <si>
    <t>mEPSC (amplitude)</t>
  </si>
  <si>
    <t>mIPSC (frequency)</t>
  </si>
  <si>
    <t>mIPSC (amplitude)</t>
  </si>
  <si>
    <t>s16e</t>
  </si>
  <si>
    <t>s17</t>
  </si>
  <si>
    <t>s18e</t>
  </si>
  <si>
    <t>s18f</t>
  </si>
  <si>
    <t>6a (Frequency)</t>
  </si>
  <si>
    <t>6a (amplitude)</t>
  </si>
  <si>
    <t>6a (Probability)</t>
  </si>
  <si>
    <t>6b (Frequency)</t>
  </si>
  <si>
    <t>6b (amplitude)</t>
  </si>
  <si>
    <t>6b (Probability)</t>
  </si>
  <si>
    <t>6c</t>
  </si>
  <si>
    <t>7h</t>
  </si>
  <si>
    <t>7i</t>
  </si>
  <si>
    <t>7j</t>
  </si>
  <si>
    <t>8a</t>
  </si>
  <si>
    <t>8b</t>
  </si>
  <si>
    <t>8c</t>
  </si>
  <si>
    <t>8d</t>
  </si>
  <si>
    <t>8e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</si>
</sst>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6" x14ac:knownFonts="1">
    <font>
      <sz val="11"/>
      <color theme="1"/>
      <name val="Calibri"/>
      <family val="2"/>
      <scheme val="minor"/>
    </font>
    <font>
      <sz val="10"/>
      <name val="Arial"/>
      <family val="2"/>
    </font>
    <font>
      <sz val="10"/>
      <name val="Arial"/>
      <family val="2"/>
    </font>
    <font>
      <i/>
      <sz val="10"/>
      <name val="Arial"/>
      <family val="2"/>
    </font>
    <font>
      <sz val="10"/>
      <name val="Arial"/>
    </font>
    <font>
      <sz val="8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8">
    <xf numFmtId="0" fontId="0" fillId="0" borderId="0" xfId="0"/>
    <xf numFmtId="0" fontId="0" fillId="0" borderId="0" xfId="0" applyFont="1"/>
    <xf numFmtId="0" fontId="1" fillId="0" borderId="0" xfId="0" applyFont="1"/>
    <xf numFmtId="0" fontId="0" fillId="0" borderId="0" xfId="0" applyFont="1" applyFill="1"/>
    <xf numFmtId="0" fontId="2" fillId="0" borderId="0" xfId="0" applyFont="1"/>
    <xf numFmtId="0" fontId="3" fillId="0" borderId="0" xfId="0" applyFont="1" applyAlignment="1">
      <alignment horizontal="left"/>
    </xf>
    <xf numFmtId="0" fontId="4" fillId="0" borderId="0" xfId="0" applyFont="1"/>
    <xf numFmtId="0" fontId="1" fillId="0" borderId="0" xfId="0" applyFont="1" applyAlignment="1">
      <alignment horizontal="left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sharedStrings" Target="sharedStrings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tif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ti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f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129338</xdr:colOff>
      <xdr:row>7</xdr:row>
      <xdr:rowOff>142875</xdr:rowOff>
    </xdr:from>
    <xdr:to>
      <xdr:col>7</xdr:col>
      <xdr:colOff>434138</xdr:colOff>
      <xdr:row>30</xdr:row>
      <xdr:rowOff>28575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6F07B13E-9728-43A0-8B60-A7E236624E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7901" b="59427"/>
        <a:stretch/>
      </xdr:blipFill>
      <xdr:spPr>
        <a:xfrm>
          <a:off x="129338" y="1476375"/>
          <a:ext cx="4586037" cy="42672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495299</xdr:colOff>
      <xdr:row>9</xdr:row>
      <xdr:rowOff>47624</xdr:rowOff>
    </xdr:from>
    <xdr:to>
      <xdr:col>11</xdr:col>
      <xdr:colOff>190499</xdr:colOff>
      <xdr:row>35</xdr:row>
      <xdr:rowOff>20884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48F0398-8948-487C-BAF8-4734A5B23E8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489" b="55885"/>
        <a:stretch/>
      </xdr:blipFill>
      <xdr:spPr>
        <a:xfrm>
          <a:off x="495299" y="1762124"/>
          <a:ext cx="6400800" cy="49262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32</xdr:col>
      <xdr:colOff>615950</xdr:colOff>
      <xdr:row>12</xdr:row>
      <xdr:rowOff>165100</xdr:rowOff>
    </xdr:from>
    <xdr:to>
      <xdr:col>47</xdr:col>
      <xdr:colOff>635205</xdr:colOff>
      <xdr:row>38</xdr:row>
      <xdr:rowOff>47549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ABAF6BC-C3C2-4F66-8C14-0C5FEA0D821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510"/>
        <a:stretch/>
      </xdr:blipFill>
      <xdr:spPr>
        <a:xfrm>
          <a:off x="22155150" y="2451100"/>
          <a:ext cx="10115755" cy="483544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561974</xdr:colOff>
      <xdr:row>1</xdr:row>
      <xdr:rowOff>28576</xdr:rowOff>
    </xdr:from>
    <xdr:to>
      <xdr:col>16</xdr:col>
      <xdr:colOff>561974</xdr:colOff>
      <xdr:row>17</xdr:row>
      <xdr:rowOff>19885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CEF90D5-1E8E-4104-B76E-EB86B3A5BD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r="49828" b="78614"/>
        <a:stretch/>
      </xdr:blipFill>
      <xdr:spPr>
        <a:xfrm>
          <a:off x="3000374" y="219076"/>
          <a:ext cx="7315200" cy="3039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8</xdr:row>
      <xdr:rowOff>142875</xdr:rowOff>
    </xdr:from>
    <xdr:to>
      <xdr:col>10</xdr:col>
      <xdr:colOff>171450</xdr:colOff>
      <xdr:row>25</xdr:row>
      <xdr:rowOff>180975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71C85C7-D978-40D8-9522-A0BAB553FE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569" t="-1" r="4098" b="76944"/>
        <a:stretch/>
      </xdr:blipFill>
      <xdr:spPr>
        <a:xfrm>
          <a:off x="95250" y="1666875"/>
          <a:ext cx="6172200" cy="327660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27</xdr:row>
      <xdr:rowOff>133350</xdr:rowOff>
    </xdr:from>
    <xdr:to>
      <xdr:col>9</xdr:col>
      <xdr:colOff>590550</xdr:colOff>
      <xdr:row>58</xdr:row>
      <xdr:rowOff>19050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9ECEE4BD-1DD4-49C4-A682-4D4410ECF3A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" t="22788" r="59562" b="36461"/>
        <a:stretch/>
      </xdr:blipFill>
      <xdr:spPr>
        <a:xfrm>
          <a:off x="180975" y="5276850"/>
          <a:ext cx="5895975" cy="57912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533400</xdr:colOff>
      <xdr:row>2</xdr:row>
      <xdr:rowOff>114300</xdr:rowOff>
    </xdr:from>
    <xdr:to>
      <xdr:col>11</xdr:col>
      <xdr:colOff>228600</xdr:colOff>
      <xdr:row>25</xdr:row>
      <xdr:rowOff>54197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B642391-5C4A-4672-B5C1-2D5FAB51F9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4756" t="23902" b="37833"/>
        <a:stretch/>
      </xdr:blipFill>
      <xdr:spPr>
        <a:xfrm>
          <a:off x="533400" y="495300"/>
          <a:ext cx="6400800" cy="4321397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133350</xdr:colOff>
      <xdr:row>2</xdr:row>
      <xdr:rowOff>161925</xdr:rowOff>
    </xdr:from>
    <xdr:to>
      <xdr:col>28</xdr:col>
      <xdr:colOff>133350</xdr:colOff>
      <xdr:row>26</xdr:row>
      <xdr:rowOff>179895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C10D226-4547-4758-BB44-E3C466ED24F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3215"/>
        <a:stretch/>
      </xdr:blipFill>
      <xdr:spPr>
        <a:xfrm>
          <a:off x="4400550" y="542925"/>
          <a:ext cx="12801600" cy="458997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495300</xdr:colOff>
      <xdr:row>10</xdr:row>
      <xdr:rowOff>123825</xdr:rowOff>
    </xdr:from>
    <xdr:to>
      <xdr:col>21</xdr:col>
      <xdr:colOff>63184</xdr:colOff>
      <xdr:row>37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D68AE0A4-75DC-497F-A9E9-2F3BBA917F3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1469"/>
        <a:stretch/>
      </xdr:blipFill>
      <xdr:spPr>
        <a:xfrm>
          <a:off x="3543300" y="2028825"/>
          <a:ext cx="9321484" cy="5172075"/>
        </a:xfrm>
        <a:prstGeom prst="rect">
          <a:avLst/>
        </a:prstGeom>
      </xdr:spPr>
    </xdr:pic>
    <xdr:clientData/>
  </xdr:twoCellAnchor>
  <xdr:twoCellAnchor editAs="oneCell">
    <xdr:from>
      <xdr:col>23</xdr:col>
      <xdr:colOff>114300</xdr:colOff>
      <xdr:row>11</xdr:row>
      <xdr:rowOff>161924</xdr:rowOff>
    </xdr:from>
    <xdr:to>
      <xdr:col>38</xdr:col>
      <xdr:colOff>291784</xdr:colOff>
      <xdr:row>40</xdr:row>
      <xdr:rowOff>152399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80F9F26D-EB18-4D06-8E05-455409E40E9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8263" b="-12"/>
        <a:stretch/>
      </xdr:blipFill>
      <xdr:spPr>
        <a:xfrm>
          <a:off x="14135100" y="2257424"/>
          <a:ext cx="9321484" cy="551497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495300</xdr:colOff>
      <xdr:row>12</xdr:row>
      <xdr:rowOff>66675</xdr:rowOff>
    </xdr:from>
    <xdr:to>
      <xdr:col>19</xdr:col>
      <xdr:colOff>190500</xdr:colOff>
      <xdr:row>41</xdr:row>
      <xdr:rowOff>39958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C4F5F58D-36CA-462A-B2AC-01BA4B923B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0748" b="29778"/>
        <a:stretch/>
      </xdr:blipFill>
      <xdr:spPr>
        <a:xfrm>
          <a:off x="5372100" y="2352675"/>
          <a:ext cx="6400800" cy="5497783"/>
        </a:xfrm>
        <a:prstGeom prst="rect">
          <a:avLst/>
        </a:prstGeom>
      </xdr:spPr>
    </xdr:pic>
    <xdr:clientData/>
  </xdr:twoCellAnchor>
  <xdr:twoCellAnchor editAs="oneCell">
    <xdr:from>
      <xdr:col>20</xdr:col>
      <xdr:colOff>228600</xdr:colOff>
      <xdr:row>12</xdr:row>
      <xdr:rowOff>152400</xdr:rowOff>
    </xdr:from>
    <xdr:to>
      <xdr:col>30</xdr:col>
      <xdr:colOff>533400</xdr:colOff>
      <xdr:row>41</xdr:row>
      <xdr:rowOff>125683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5930BB84-2639-406E-9579-3245A9367D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274" r="474" b="29778"/>
        <a:stretch/>
      </xdr:blipFill>
      <xdr:spPr>
        <a:xfrm>
          <a:off x="12420600" y="2438400"/>
          <a:ext cx="6400800" cy="549778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9</xdr:row>
      <xdr:rowOff>123825</xdr:rowOff>
    </xdr:from>
    <xdr:to>
      <xdr:col>22</xdr:col>
      <xdr:colOff>304800</xdr:colOff>
      <xdr:row>22</xdr:row>
      <xdr:rowOff>135888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6D00B9F-0D0D-401A-AF5F-379B04E750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69883"/>
        <a:stretch/>
      </xdr:blipFill>
      <xdr:spPr>
        <a:xfrm>
          <a:off x="0" y="1838325"/>
          <a:ext cx="13716000" cy="248856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K21"/>
  <sheetViews>
    <sheetView topLeftCell="V1" zoomScaleNormal="100" workbookViewId="0">
      <selection activeCell="T34" sqref="T34"/>
    </sheetView>
  </sheetViews>
  <sheetFormatPr baseColWidth="10" defaultColWidth="8.83203125" defaultRowHeight="15" x14ac:dyDescent="0.2"/>
  <sheetData>
    <row r="1" spans="1:37" x14ac:dyDescent="0.2">
      <c r="A1" t="s">
        <v>2</v>
      </c>
      <c r="D1" t="s">
        <v>43</v>
      </c>
      <c r="G1" t="s">
        <v>44</v>
      </c>
      <c r="J1" t="s">
        <v>6</v>
      </c>
      <c r="M1" t="s">
        <v>6</v>
      </c>
      <c r="P1" t="s">
        <v>7</v>
      </c>
      <c r="S1" t="s">
        <v>8</v>
      </c>
      <c r="X1" t="s">
        <v>8</v>
      </c>
      <c r="AC1" t="s">
        <v>9</v>
      </c>
      <c r="AH1" t="s">
        <v>9</v>
      </c>
    </row>
    <row r="2" spans="1:37" x14ac:dyDescent="0.2">
      <c r="A2" t="s">
        <v>0</v>
      </c>
      <c r="B2" t="s">
        <v>1</v>
      </c>
      <c r="D2" t="s">
        <v>0</v>
      </c>
      <c r="E2" t="s">
        <v>1</v>
      </c>
      <c r="G2" t="s">
        <v>0</v>
      </c>
      <c r="H2" t="s">
        <v>1</v>
      </c>
      <c r="J2" t="s">
        <v>4</v>
      </c>
      <c r="M2" t="s">
        <v>5</v>
      </c>
      <c r="P2" t="s">
        <v>0</v>
      </c>
      <c r="Q2" t="s">
        <v>1</v>
      </c>
      <c r="S2" t="s">
        <v>10</v>
      </c>
      <c r="X2" t="s">
        <v>13</v>
      </c>
      <c r="AC2" t="s">
        <v>14</v>
      </c>
      <c r="AH2" t="s">
        <v>15</v>
      </c>
    </row>
    <row r="3" spans="1:37" x14ac:dyDescent="0.2">
      <c r="A3">
        <v>0.91983291673754619</v>
      </c>
      <c r="B3">
        <v>1.9124467460069547</v>
      </c>
      <c r="D3">
        <v>0.86225203270291173</v>
      </c>
      <c r="E3">
        <v>1.8940330999920225</v>
      </c>
      <c r="G3" s="2">
        <v>0.72403729999999999</v>
      </c>
      <c r="H3" s="2">
        <v>2.057293</v>
      </c>
      <c r="J3" t="s">
        <v>0</v>
      </c>
      <c r="K3" t="s">
        <v>1</v>
      </c>
      <c r="M3" t="s">
        <v>0</v>
      </c>
      <c r="N3" t="s">
        <v>1</v>
      </c>
      <c r="P3">
        <v>15</v>
      </c>
      <c r="Q3">
        <v>50</v>
      </c>
      <c r="S3" t="s">
        <v>0</v>
      </c>
      <c r="U3" t="s">
        <v>1</v>
      </c>
      <c r="X3" t="s">
        <v>0</v>
      </c>
      <c r="Z3" t="s">
        <v>1</v>
      </c>
      <c r="AC3" t="s">
        <v>0</v>
      </c>
      <c r="AE3" t="s">
        <v>1</v>
      </c>
      <c r="AH3" t="s">
        <v>0</v>
      </c>
      <c r="AJ3" t="s">
        <v>1</v>
      </c>
    </row>
    <row r="4" spans="1:37" x14ac:dyDescent="0.2">
      <c r="A4">
        <v>1.0266341854894436</v>
      </c>
      <c r="B4">
        <v>2.3587222203278406</v>
      </c>
      <c r="D4">
        <v>0.89106233392909029</v>
      </c>
      <c r="E4">
        <v>2.1445005447288863</v>
      </c>
      <c r="G4" s="2">
        <v>1.0841647000000001</v>
      </c>
      <c r="H4" s="2">
        <v>2.6006684</v>
      </c>
      <c r="J4">
        <v>29.3627</v>
      </c>
      <c r="K4">
        <v>22.889600000000002</v>
      </c>
      <c r="M4">
        <v>31.498200000000001</v>
      </c>
      <c r="N4">
        <v>31.097799999999999</v>
      </c>
      <c r="P4">
        <v>20</v>
      </c>
      <c r="Q4">
        <v>90</v>
      </c>
      <c r="S4" t="s">
        <v>11</v>
      </c>
      <c r="T4" t="s">
        <v>12</v>
      </c>
      <c r="U4" t="s">
        <v>11</v>
      </c>
      <c r="V4" t="s">
        <v>12</v>
      </c>
      <c r="X4" t="s">
        <v>11</v>
      </c>
      <c r="Y4" t="s">
        <v>12</v>
      </c>
      <c r="Z4" t="s">
        <v>11</v>
      </c>
      <c r="AA4" t="s">
        <v>12</v>
      </c>
      <c r="AC4" t="s">
        <v>11</v>
      </c>
      <c r="AD4" t="s">
        <v>12</v>
      </c>
      <c r="AE4" t="s">
        <v>11</v>
      </c>
      <c r="AF4" t="s">
        <v>12</v>
      </c>
      <c r="AH4" t="s">
        <v>11</v>
      </c>
      <c r="AI4" t="s">
        <v>12</v>
      </c>
      <c r="AJ4" t="s">
        <v>11</v>
      </c>
      <c r="AK4" t="s">
        <v>12</v>
      </c>
    </row>
    <row r="5" spans="1:37" x14ac:dyDescent="0.2">
      <c r="A5">
        <v>1.0535328977730098</v>
      </c>
      <c r="B5">
        <v>2.3757970192306908</v>
      </c>
      <c r="D5">
        <v>1.2466856333679979</v>
      </c>
      <c r="E5">
        <v>1.9535496442430385</v>
      </c>
      <c r="G5" s="2">
        <v>1.1917979999999999</v>
      </c>
      <c r="H5" s="2">
        <v>1.7762323</v>
      </c>
      <c r="J5">
        <v>33.633600000000001</v>
      </c>
      <c r="K5">
        <v>30.764099999999999</v>
      </c>
      <c r="M5">
        <v>91.091099999999997</v>
      </c>
      <c r="N5">
        <v>43.7104</v>
      </c>
      <c r="P5">
        <v>35</v>
      </c>
      <c r="Q5">
        <v>95</v>
      </c>
      <c r="S5" s="1">
        <v>221.68799999999999</v>
      </c>
      <c r="T5" s="1">
        <v>274.608</v>
      </c>
      <c r="U5" s="1">
        <v>285.35199999999998</v>
      </c>
      <c r="V5" s="1">
        <v>255.38900000000001</v>
      </c>
      <c r="W5" s="1"/>
      <c r="X5" s="1">
        <v>96.162800000000004</v>
      </c>
      <c r="Y5" s="1">
        <v>92.559200000000004</v>
      </c>
      <c r="Z5" s="1">
        <v>116.583</v>
      </c>
      <c r="AA5" s="1">
        <v>89.355999999999995</v>
      </c>
      <c r="AC5">
        <v>380.64699999999999</v>
      </c>
      <c r="AD5">
        <v>162.095</v>
      </c>
      <c r="AE5">
        <v>235.435</v>
      </c>
      <c r="AF5">
        <v>287.48700000000002</v>
      </c>
      <c r="AH5">
        <v>92.158799999999999</v>
      </c>
      <c r="AI5">
        <v>82.615899999999996</v>
      </c>
      <c r="AJ5">
        <v>114.581</v>
      </c>
      <c r="AK5">
        <v>123.25700000000001</v>
      </c>
    </row>
    <row r="6" spans="1:37" x14ac:dyDescent="0.2">
      <c r="J6">
        <v>70.470500000000001</v>
      </c>
      <c r="K6">
        <v>35.101799999999997</v>
      </c>
      <c r="M6">
        <v>46.179499999999997</v>
      </c>
      <c r="N6">
        <v>15.615600000000001</v>
      </c>
      <c r="P6">
        <v>75</v>
      </c>
      <c r="Q6">
        <v>55</v>
      </c>
      <c r="S6" s="1">
        <v>342.142</v>
      </c>
      <c r="T6" s="1">
        <v>169.16900000000001</v>
      </c>
      <c r="U6" s="1">
        <v>296.23</v>
      </c>
      <c r="V6" s="1">
        <v>259.25900000000001</v>
      </c>
      <c r="W6" s="1"/>
      <c r="X6" s="1">
        <v>165.899</v>
      </c>
      <c r="Y6" s="1">
        <v>40.7074</v>
      </c>
      <c r="Z6" s="1">
        <v>164.565</v>
      </c>
      <c r="AA6" s="1">
        <v>101.768</v>
      </c>
      <c r="AC6">
        <v>290.55700000000002</v>
      </c>
      <c r="AD6">
        <v>243.44300000000001</v>
      </c>
      <c r="AE6">
        <v>224.22399999999999</v>
      </c>
      <c r="AF6">
        <v>320.18700000000001</v>
      </c>
      <c r="AH6">
        <v>89.422799999999995</v>
      </c>
      <c r="AI6">
        <v>93.093100000000007</v>
      </c>
      <c r="AJ6">
        <v>118.58499999999999</v>
      </c>
      <c r="AK6">
        <v>120.988</v>
      </c>
    </row>
    <row r="7" spans="1:37" x14ac:dyDescent="0.2">
      <c r="J7">
        <v>65.532200000000003</v>
      </c>
      <c r="K7">
        <v>33.833799999999997</v>
      </c>
      <c r="M7">
        <v>76.609899999999996</v>
      </c>
      <c r="N7">
        <v>21.288</v>
      </c>
      <c r="P7">
        <v>60</v>
      </c>
      <c r="Q7">
        <v>80</v>
      </c>
      <c r="S7" s="1">
        <v>275.40899999999999</v>
      </c>
      <c r="T7" s="1">
        <v>183.517</v>
      </c>
      <c r="U7" s="1">
        <v>262.99599999999998</v>
      </c>
      <c r="V7" s="1">
        <v>251.852</v>
      </c>
      <c r="W7" s="1"/>
      <c r="X7" s="1">
        <v>106.039</v>
      </c>
      <c r="Y7" s="1">
        <v>82.682699999999997</v>
      </c>
      <c r="Z7" s="1">
        <v>134.66800000000001</v>
      </c>
      <c r="AA7" s="1">
        <v>135.869</v>
      </c>
      <c r="AC7">
        <v>247.381</v>
      </c>
      <c r="AD7">
        <v>296.29599999999999</v>
      </c>
      <c r="AE7">
        <v>258.79199999999997</v>
      </c>
      <c r="AF7">
        <v>250.78399999999999</v>
      </c>
      <c r="AH7">
        <v>92.626000000000005</v>
      </c>
      <c r="AI7">
        <v>145.21199999999999</v>
      </c>
      <c r="AJ7">
        <v>86.686700000000002</v>
      </c>
      <c r="AK7">
        <v>82.082099999999997</v>
      </c>
    </row>
    <row r="8" spans="1:37" x14ac:dyDescent="0.2">
      <c r="J8">
        <v>70.537199999999999</v>
      </c>
      <c r="K8">
        <v>21.421399999999998</v>
      </c>
      <c r="M8">
        <v>25.4254</v>
      </c>
      <c r="N8">
        <v>52.052</v>
      </c>
      <c r="P8">
        <v>80</v>
      </c>
      <c r="Q8">
        <v>95</v>
      </c>
      <c r="S8" s="1">
        <v>234.83500000000001</v>
      </c>
      <c r="T8" s="1">
        <v>260.661</v>
      </c>
      <c r="U8" s="1">
        <v>306.64</v>
      </c>
      <c r="V8" s="1">
        <v>221.68799999999999</v>
      </c>
      <c r="W8" s="1"/>
      <c r="X8" s="1">
        <v>131.59800000000001</v>
      </c>
      <c r="Y8" s="1">
        <v>101.36799999999999</v>
      </c>
      <c r="Z8" s="1">
        <v>107.84099999999999</v>
      </c>
      <c r="AA8" s="1">
        <v>80.013300000000001</v>
      </c>
      <c r="AC8">
        <v>334.73500000000001</v>
      </c>
      <c r="AD8">
        <v>203.60400000000001</v>
      </c>
      <c r="AE8">
        <v>351.48500000000001</v>
      </c>
      <c r="AF8">
        <v>166.03299999999999</v>
      </c>
      <c r="AH8">
        <v>137.804</v>
      </c>
      <c r="AI8">
        <v>72.138800000000003</v>
      </c>
      <c r="AJ8">
        <v>168.36799999999999</v>
      </c>
      <c r="AK8">
        <v>74.941599999999994</v>
      </c>
    </row>
    <row r="9" spans="1:37" x14ac:dyDescent="0.2">
      <c r="J9">
        <v>34.834800000000001</v>
      </c>
      <c r="K9">
        <v>25.825800000000001</v>
      </c>
      <c r="M9">
        <v>36.302999999999997</v>
      </c>
      <c r="N9">
        <v>18.8188</v>
      </c>
      <c r="P9">
        <v>70</v>
      </c>
      <c r="Q9">
        <v>90</v>
      </c>
      <c r="S9" s="1">
        <v>285.55200000000002</v>
      </c>
      <c r="T9" s="1">
        <v>211.678</v>
      </c>
      <c r="U9" s="1">
        <v>322.05500000000001</v>
      </c>
      <c r="V9" s="1">
        <v>210.61099999999999</v>
      </c>
      <c r="W9" s="1"/>
      <c r="X9" s="1">
        <v>114.715</v>
      </c>
      <c r="Y9" s="1">
        <v>103.971</v>
      </c>
      <c r="Z9" s="1">
        <v>171.30500000000001</v>
      </c>
      <c r="AA9" s="1">
        <v>114.181</v>
      </c>
      <c r="AC9">
        <v>223.55699999999999</v>
      </c>
      <c r="AD9">
        <v>259.66000000000003</v>
      </c>
      <c r="AE9">
        <v>364.09699999999998</v>
      </c>
      <c r="AF9">
        <v>176.31</v>
      </c>
      <c r="AH9">
        <v>66.332999999999998</v>
      </c>
      <c r="AI9">
        <v>74.874899999999997</v>
      </c>
      <c r="AJ9">
        <v>117.584</v>
      </c>
      <c r="AK9">
        <v>67.534199999999998</v>
      </c>
    </row>
    <row r="10" spans="1:37" x14ac:dyDescent="0.2">
      <c r="J10">
        <v>35.835799999999999</v>
      </c>
      <c r="K10">
        <v>11.5449</v>
      </c>
      <c r="M10">
        <v>24.758099999999999</v>
      </c>
      <c r="N10">
        <v>13.8805</v>
      </c>
      <c r="P10">
        <v>95</v>
      </c>
      <c r="Q10">
        <v>95</v>
      </c>
      <c r="S10" s="1">
        <v>354.35399999999998</v>
      </c>
      <c r="T10" s="1">
        <v>187.52099999999999</v>
      </c>
      <c r="U10" s="1">
        <v>373.10599999999999</v>
      </c>
      <c r="V10" s="1">
        <v>175.108</v>
      </c>
      <c r="W10" s="1"/>
      <c r="X10" s="1">
        <v>156.15600000000001</v>
      </c>
      <c r="Y10" s="1">
        <v>94.0274</v>
      </c>
      <c r="Z10" s="1">
        <v>198.398</v>
      </c>
      <c r="AA10" s="1">
        <v>88.488500000000002</v>
      </c>
      <c r="AC10">
        <v>310.11</v>
      </c>
      <c r="AD10">
        <v>224.358</v>
      </c>
      <c r="AE10">
        <v>309.91000000000003</v>
      </c>
      <c r="AF10">
        <v>206.40600000000001</v>
      </c>
      <c r="AH10">
        <v>150.21700000000001</v>
      </c>
      <c r="AI10">
        <v>101.435</v>
      </c>
      <c r="AJ10">
        <v>163.697</v>
      </c>
      <c r="AK10">
        <v>118.185</v>
      </c>
    </row>
    <row r="11" spans="1:37" x14ac:dyDescent="0.2">
      <c r="J11">
        <v>37.170499999999997</v>
      </c>
      <c r="K11">
        <v>39.906599999999997</v>
      </c>
      <c r="M11">
        <v>70.270300000000006</v>
      </c>
      <c r="N11">
        <v>21.755099999999999</v>
      </c>
      <c r="P11">
        <v>60</v>
      </c>
      <c r="Q11">
        <v>85</v>
      </c>
      <c r="S11" s="1">
        <v>281.14800000000002</v>
      </c>
      <c r="T11" s="1">
        <v>261.46100000000001</v>
      </c>
      <c r="U11" s="1">
        <v>300.63400000000001</v>
      </c>
      <c r="V11" s="1">
        <v>251.251</v>
      </c>
      <c r="W11" s="1"/>
      <c r="X11" s="1">
        <v>135.602</v>
      </c>
      <c r="Y11" s="1">
        <v>120.988</v>
      </c>
      <c r="Z11" s="1">
        <v>167.167</v>
      </c>
      <c r="AA11" s="1">
        <v>111.111</v>
      </c>
      <c r="AC11">
        <v>275.94299999999998</v>
      </c>
      <c r="AD11">
        <v>245.44499999999999</v>
      </c>
      <c r="AE11">
        <v>306.97399999999999</v>
      </c>
      <c r="AF11">
        <v>185.25200000000001</v>
      </c>
      <c r="AH11">
        <v>118.58499999999999</v>
      </c>
      <c r="AI11">
        <v>71.538200000000003</v>
      </c>
      <c r="AJ11">
        <v>145.345</v>
      </c>
      <c r="AK11">
        <v>86.8202</v>
      </c>
    </row>
    <row r="12" spans="1:37" x14ac:dyDescent="0.2">
      <c r="J12">
        <v>90.090100000000007</v>
      </c>
      <c r="K12">
        <v>35.168500000000002</v>
      </c>
      <c r="M12">
        <v>58.591900000000003</v>
      </c>
      <c r="N12">
        <v>7.0070100000000002</v>
      </c>
      <c r="P12">
        <v>70</v>
      </c>
      <c r="Q12">
        <v>90</v>
      </c>
      <c r="S12" s="1">
        <v>307.30700000000002</v>
      </c>
      <c r="T12" s="1">
        <v>230.631</v>
      </c>
      <c r="U12" s="1">
        <v>318.98599999999999</v>
      </c>
      <c r="V12" s="1">
        <v>199.6</v>
      </c>
      <c r="W12" s="1"/>
      <c r="X12" s="1">
        <v>147.08000000000001</v>
      </c>
      <c r="Y12" s="1">
        <v>78.812100000000001</v>
      </c>
      <c r="Z12" s="1">
        <v>172.773</v>
      </c>
      <c r="AA12" s="1">
        <v>77.343999999999994</v>
      </c>
      <c r="AC12">
        <v>202.536</v>
      </c>
      <c r="AD12">
        <v>371.30500000000001</v>
      </c>
      <c r="AE12">
        <v>287.55399999999997</v>
      </c>
      <c r="AF12">
        <v>220.821</v>
      </c>
      <c r="AH12">
        <v>102.369</v>
      </c>
      <c r="AI12">
        <v>114.047</v>
      </c>
      <c r="AJ12">
        <v>123.32299999999999</v>
      </c>
      <c r="AK12">
        <v>95.295299999999997</v>
      </c>
    </row>
    <row r="13" spans="1:37" x14ac:dyDescent="0.2">
      <c r="J13">
        <v>29.029</v>
      </c>
      <c r="K13">
        <v>23.890599999999999</v>
      </c>
      <c r="M13">
        <v>33.566899999999997</v>
      </c>
      <c r="N13">
        <v>10.3437</v>
      </c>
      <c r="P13">
        <v>50</v>
      </c>
      <c r="Q13">
        <v>85</v>
      </c>
      <c r="S13" s="1">
        <v>321.32100000000003</v>
      </c>
      <c r="T13" s="1">
        <v>227.227</v>
      </c>
      <c r="U13" s="1">
        <v>337.93799999999999</v>
      </c>
      <c r="V13" s="1">
        <v>202.00200000000001</v>
      </c>
      <c r="W13" s="1"/>
      <c r="X13" s="1">
        <v>181.91499999999999</v>
      </c>
      <c r="Y13" s="1">
        <v>126.593</v>
      </c>
      <c r="Z13" s="1">
        <v>132.666</v>
      </c>
      <c r="AA13" s="1">
        <v>116.85</v>
      </c>
      <c r="AC13">
        <v>377.24400000000003</v>
      </c>
      <c r="AD13">
        <v>158.358</v>
      </c>
      <c r="AE13">
        <v>315.84899999999999</v>
      </c>
      <c r="AF13">
        <v>208.60900000000001</v>
      </c>
      <c r="AH13">
        <v>186.18600000000001</v>
      </c>
      <c r="AI13">
        <v>88.822199999999995</v>
      </c>
      <c r="AJ13">
        <v>101.301</v>
      </c>
      <c r="AK13">
        <v>102.503</v>
      </c>
    </row>
    <row r="14" spans="1:37" x14ac:dyDescent="0.2">
      <c r="J14">
        <v>66.933599999999998</v>
      </c>
      <c r="K14">
        <v>16.4832</v>
      </c>
      <c r="M14">
        <v>10.8108</v>
      </c>
      <c r="N14">
        <v>12.2789</v>
      </c>
      <c r="P14">
        <v>55</v>
      </c>
      <c r="Q14">
        <v>95</v>
      </c>
      <c r="S14" s="1">
        <v>331.19799999999998</v>
      </c>
      <c r="T14" s="1">
        <v>222.35599999999999</v>
      </c>
      <c r="U14" s="1">
        <v>291.82499999999999</v>
      </c>
      <c r="V14" s="1">
        <v>231.899</v>
      </c>
      <c r="W14" s="1"/>
      <c r="X14" s="1">
        <v>145.74600000000001</v>
      </c>
      <c r="Y14" s="1">
        <v>113.04600000000001</v>
      </c>
      <c r="Z14" s="1">
        <v>159.42599999999999</v>
      </c>
      <c r="AA14" s="1">
        <v>97.964600000000004</v>
      </c>
      <c r="AC14">
        <v>298.63200000000001</v>
      </c>
      <c r="AD14">
        <v>246.04599999999999</v>
      </c>
      <c r="AE14">
        <v>280.54700000000003</v>
      </c>
      <c r="AF14">
        <v>260.72699999999998</v>
      </c>
      <c r="AH14">
        <v>146.21299999999999</v>
      </c>
      <c r="AI14">
        <v>121.922</v>
      </c>
      <c r="AJ14">
        <v>120.45399999999999</v>
      </c>
      <c r="AK14">
        <v>94.894900000000007</v>
      </c>
    </row>
    <row r="15" spans="1:37" x14ac:dyDescent="0.2">
      <c r="J15">
        <v>43.176499999999997</v>
      </c>
      <c r="K15">
        <v>40.1068</v>
      </c>
      <c r="M15">
        <v>39.105800000000002</v>
      </c>
      <c r="N15">
        <v>23.023</v>
      </c>
      <c r="P15">
        <v>85</v>
      </c>
      <c r="Q15">
        <v>45</v>
      </c>
      <c r="S15" s="1">
        <v>304.505</v>
      </c>
      <c r="T15" s="1">
        <v>226.76</v>
      </c>
      <c r="U15" s="1">
        <v>212.346</v>
      </c>
      <c r="V15" s="1">
        <v>317.98500000000001</v>
      </c>
      <c r="W15" s="1"/>
      <c r="X15" s="1">
        <v>144.14400000000001</v>
      </c>
      <c r="Y15" s="1">
        <v>106.773</v>
      </c>
      <c r="Z15" s="1">
        <v>97.0304</v>
      </c>
      <c r="AA15" s="1">
        <v>186.386</v>
      </c>
      <c r="AC15">
        <v>294.96199999999999</v>
      </c>
      <c r="AD15">
        <v>221.42099999999999</v>
      </c>
      <c r="AE15">
        <v>307.17399999999998</v>
      </c>
      <c r="AF15">
        <v>217.28399999999999</v>
      </c>
      <c r="AH15">
        <v>100.901</v>
      </c>
      <c r="AI15">
        <v>93.4268</v>
      </c>
      <c r="AJ15">
        <v>120.521</v>
      </c>
      <c r="AK15">
        <v>98.098100000000002</v>
      </c>
    </row>
    <row r="16" spans="1:37" x14ac:dyDescent="0.2">
      <c r="J16">
        <v>19.953299999999999</v>
      </c>
      <c r="K16">
        <v>43.777099999999997</v>
      </c>
      <c r="M16">
        <v>18.485099999999999</v>
      </c>
      <c r="N16">
        <v>16.7501</v>
      </c>
      <c r="P16">
        <v>80</v>
      </c>
      <c r="S16" s="1">
        <v>352.61900000000003</v>
      </c>
      <c r="T16" s="1">
        <v>199.8</v>
      </c>
      <c r="U16" s="1">
        <v>293.22699999999998</v>
      </c>
      <c r="V16" s="1">
        <v>251.251</v>
      </c>
      <c r="W16" s="1"/>
      <c r="X16" s="1">
        <v>158.559</v>
      </c>
      <c r="Y16" s="1">
        <v>103.10299999999999</v>
      </c>
      <c r="Z16" s="1">
        <v>132.26599999999999</v>
      </c>
      <c r="AA16" s="1">
        <v>116.85</v>
      </c>
      <c r="AC16">
        <v>300.3</v>
      </c>
      <c r="AD16">
        <v>170.37</v>
      </c>
      <c r="AE16">
        <v>296.49599999999998</v>
      </c>
      <c r="AF16">
        <v>179.78</v>
      </c>
      <c r="AH16">
        <v>111.979</v>
      </c>
      <c r="AI16">
        <v>57.057099999999998</v>
      </c>
      <c r="AJ16">
        <v>115.38200000000001</v>
      </c>
      <c r="AK16">
        <v>72.138800000000003</v>
      </c>
    </row>
    <row r="17" spans="10:37" x14ac:dyDescent="0.2">
      <c r="J17">
        <v>17.016999999999999</v>
      </c>
      <c r="M17">
        <v>25.1585</v>
      </c>
      <c r="P17">
        <v>75</v>
      </c>
      <c r="S17" s="1">
        <v>228.82900000000001</v>
      </c>
      <c r="T17" s="1">
        <v>322.52300000000002</v>
      </c>
      <c r="U17" s="1">
        <v>265.86599999999999</v>
      </c>
      <c r="V17" s="1">
        <v>282.149</v>
      </c>
      <c r="W17" s="1"/>
      <c r="X17" s="1">
        <v>72.672700000000006</v>
      </c>
      <c r="Y17" s="1">
        <v>99.9666</v>
      </c>
      <c r="Z17" s="1">
        <v>108.108</v>
      </c>
      <c r="AA17" s="1">
        <v>128.72900000000001</v>
      </c>
      <c r="AC17">
        <v>300.23399999999998</v>
      </c>
      <c r="AD17">
        <v>206.47300000000001</v>
      </c>
      <c r="AE17">
        <v>248.315</v>
      </c>
      <c r="AF17">
        <v>251.65199999999999</v>
      </c>
      <c r="AH17">
        <v>145.012</v>
      </c>
      <c r="AI17">
        <v>92.892899999999997</v>
      </c>
      <c r="AJ17">
        <v>86.886899999999997</v>
      </c>
      <c r="AK17">
        <v>110.11</v>
      </c>
    </row>
    <row r="18" spans="10:37" x14ac:dyDescent="0.2">
      <c r="J18">
        <v>35.568899999999999</v>
      </c>
      <c r="M18">
        <v>89.355999999999995</v>
      </c>
      <c r="S18" s="1">
        <v>139.60599999999999</v>
      </c>
      <c r="T18" s="1">
        <v>287.154</v>
      </c>
      <c r="U18" s="1">
        <v>317.71800000000002</v>
      </c>
      <c r="V18" s="1">
        <v>226.69300000000001</v>
      </c>
      <c r="W18" s="1"/>
      <c r="X18" s="1">
        <v>56.189500000000002</v>
      </c>
      <c r="Y18" s="1">
        <v>82.282300000000006</v>
      </c>
      <c r="Z18" s="1">
        <v>148.815</v>
      </c>
      <c r="AA18" s="1">
        <v>108.108</v>
      </c>
      <c r="AC18">
        <v>276.87700000000001</v>
      </c>
      <c r="AD18">
        <v>211.745</v>
      </c>
      <c r="AH18">
        <v>141.94200000000001</v>
      </c>
      <c r="AI18">
        <v>90.290300000000002</v>
      </c>
    </row>
    <row r="19" spans="10:37" x14ac:dyDescent="0.2">
      <c r="S19" s="1">
        <v>272.80599999999998</v>
      </c>
      <c r="T19" s="1">
        <v>250.25</v>
      </c>
      <c r="U19" s="1"/>
      <c r="V19" s="1"/>
      <c r="W19" s="1"/>
      <c r="X19" s="1">
        <v>91.758399999999995</v>
      </c>
      <c r="Y19" s="1">
        <v>72.806100000000001</v>
      </c>
      <c r="Z19" s="1"/>
      <c r="AA19" s="1"/>
    </row>
    <row r="20" spans="10:37" x14ac:dyDescent="0.2">
      <c r="S20" s="1">
        <v>291.358</v>
      </c>
      <c r="T20" s="1">
        <v>197.26400000000001</v>
      </c>
      <c r="U20" s="1"/>
      <c r="V20" s="1"/>
      <c r="W20" s="1"/>
      <c r="X20" s="1">
        <v>136.73699999999999</v>
      </c>
      <c r="Y20" s="1">
        <v>89.2226</v>
      </c>
      <c r="Z20" s="1"/>
      <c r="AA20" s="1"/>
    </row>
    <row r="21" spans="10:37" x14ac:dyDescent="0.2">
      <c r="S21" s="1">
        <v>319.11900000000003</v>
      </c>
      <c r="T21" s="1">
        <v>200.46700000000001</v>
      </c>
      <c r="U21" s="1"/>
      <c r="V21" s="1"/>
      <c r="W21" s="1"/>
      <c r="X21" s="1">
        <v>155.95599999999999</v>
      </c>
      <c r="Y21" s="1">
        <v>79.746399999999994</v>
      </c>
      <c r="Z21" s="1"/>
      <c r="AA21" s="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166243-FA5C-4052-AC49-91B7EE948CD8}">
  <dimension ref="A1:CA39"/>
  <sheetViews>
    <sheetView topLeftCell="BI1" zoomScaleNormal="100" workbookViewId="0">
      <selection activeCell="P27" sqref="P27"/>
    </sheetView>
  </sheetViews>
  <sheetFormatPr baseColWidth="10" defaultColWidth="8.83203125" defaultRowHeight="15" x14ac:dyDescent="0.2"/>
  <sheetData>
    <row r="1" spans="1:79" x14ac:dyDescent="0.2">
      <c r="A1" t="s">
        <v>46</v>
      </c>
      <c r="F1" t="s">
        <v>47</v>
      </c>
      <c r="K1" t="s">
        <v>48</v>
      </c>
      <c r="P1" t="s">
        <v>49</v>
      </c>
      <c r="S1" t="s">
        <v>50</v>
      </c>
      <c r="V1" t="s">
        <v>53</v>
      </c>
      <c r="AA1" t="s">
        <v>54</v>
      </c>
      <c r="AF1" t="s">
        <v>55</v>
      </c>
      <c r="AI1" t="s">
        <v>56</v>
      </c>
      <c r="AN1" t="s">
        <v>57</v>
      </c>
      <c r="AS1" t="s">
        <v>58</v>
      </c>
      <c r="AV1" t="s">
        <v>59</v>
      </c>
      <c r="BG1" t="s">
        <v>65</v>
      </c>
      <c r="BJ1" t="s">
        <v>68</v>
      </c>
      <c r="BO1" t="s">
        <v>69</v>
      </c>
      <c r="BR1" t="s">
        <v>70</v>
      </c>
      <c r="BU1" t="s">
        <v>71</v>
      </c>
    </row>
    <row r="2" spans="1:79" x14ac:dyDescent="0.2">
      <c r="A2" t="s">
        <v>34</v>
      </c>
      <c r="C2" t="s">
        <v>33</v>
      </c>
      <c r="F2" t="s">
        <v>34</v>
      </c>
      <c r="H2" t="s">
        <v>33</v>
      </c>
      <c r="K2" t="s">
        <v>34</v>
      </c>
      <c r="M2" t="s">
        <v>33</v>
      </c>
      <c r="P2" t="s">
        <v>0</v>
      </c>
      <c r="Q2" t="s">
        <v>45</v>
      </c>
      <c r="S2" t="s">
        <v>0</v>
      </c>
      <c r="T2" t="s">
        <v>45</v>
      </c>
      <c r="V2" t="s">
        <v>0</v>
      </c>
      <c r="X2" t="s">
        <v>45</v>
      </c>
      <c r="AA2" t="s">
        <v>0</v>
      </c>
      <c r="AC2" t="s">
        <v>45</v>
      </c>
      <c r="AF2" t="s">
        <v>0</v>
      </c>
      <c r="AG2" t="s">
        <v>45</v>
      </c>
      <c r="AI2" t="s">
        <v>0</v>
      </c>
      <c r="AK2" t="s">
        <v>45</v>
      </c>
      <c r="AN2" t="s">
        <v>0</v>
      </c>
      <c r="AP2" t="s">
        <v>45</v>
      </c>
      <c r="AS2" t="s">
        <v>0</v>
      </c>
      <c r="AT2" t="s">
        <v>45</v>
      </c>
      <c r="AV2" t="s">
        <v>60</v>
      </c>
      <c r="AX2" t="s">
        <v>61</v>
      </c>
      <c r="AZ2" t="s">
        <v>62</v>
      </c>
      <c r="BB2" t="s">
        <v>63</v>
      </c>
      <c r="BD2" t="s">
        <v>64</v>
      </c>
      <c r="BJ2" t="s">
        <v>0</v>
      </c>
      <c r="BL2" t="s">
        <v>45</v>
      </c>
      <c r="BO2" t="s">
        <v>0</v>
      </c>
      <c r="BP2" t="s">
        <v>45</v>
      </c>
      <c r="BR2" t="s">
        <v>0</v>
      </c>
      <c r="BS2" t="s">
        <v>45</v>
      </c>
      <c r="BU2" t="s">
        <v>0</v>
      </c>
      <c r="BY2" t="s">
        <v>45</v>
      </c>
    </row>
    <row r="3" spans="1:79" x14ac:dyDescent="0.2">
      <c r="A3" t="s">
        <v>0</v>
      </c>
      <c r="B3" t="s">
        <v>45</v>
      </c>
      <c r="C3" t="s">
        <v>0</v>
      </c>
      <c r="D3" t="s">
        <v>45</v>
      </c>
      <c r="F3" t="s">
        <v>0</v>
      </c>
      <c r="G3" t="s">
        <v>45</v>
      </c>
      <c r="H3" t="s">
        <v>0</v>
      </c>
      <c r="I3" t="s">
        <v>45</v>
      </c>
      <c r="K3" t="s">
        <v>0</v>
      </c>
      <c r="L3" t="s">
        <v>45</v>
      </c>
      <c r="M3" t="s">
        <v>0</v>
      </c>
      <c r="N3" t="s">
        <v>45</v>
      </c>
      <c r="P3" s="2">
        <v>26.025500000000001</v>
      </c>
      <c r="Q3" s="2">
        <v>12.8522</v>
      </c>
      <c r="S3" s="2">
        <v>28.160900000000002</v>
      </c>
      <c r="T3" s="2">
        <v>29.2286</v>
      </c>
      <c r="V3" t="s">
        <v>51</v>
      </c>
      <c r="W3" t="s">
        <v>52</v>
      </c>
      <c r="X3" t="s">
        <v>51</v>
      </c>
      <c r="Y3" t="s">
        <v>52</v>
      </c>
      <c r="AA3" t="s">
        <v>51</v>
      </c>
      <c r="AB3" t="s">
        <v>52</v>
      </c>
      <c r="AC3" t="s">
        <v>51</v>
      </c>
      <c r="AD3" t="s">
        <v>52</v>
      </c>
      <c r="AI3" t="s">
        <v>51</v>
      </c>
      <c r="AJ3" t="s">
        <v>52</v>
      </c>
      <c r="AK3" t="s">
        <v>51</v>
      </c>
      <c r="AL3" t="s">
        <v>52</v>
      </c>
      <c r="AN3" t="s">
        <v>51</v>
      </c>
      <c r="AO3" t="s">
        <v>52</v>
      </c>
      <c r="AP3" t="s">
        <v>51</v>
      </c>
      <c r="AQ3" t="s">
        <v>52</v>
      </c>
      <c r="AV3" t="s">
        <v>0</v>
      </c>
      <c r="AW3" t="s">
        <v>45</v>
      </c>
      <c r="AX3" t="s">
        <v>0</v>
      </c>
      <c r="AY3" t="s">
        <v>45</v>
      </c>
      <c r="AZ3" t="s">
        <v>0</v>
      </c>
      <c r="BA3" t="s">
        <v>45</v>
      </c>
      <c r="BB3" t="s">
        <v>0</v>
      </c>
      <c r="BC3" t="s">
        <v>45</v>
      </c>
      <c r="BD3" t="s">
        <v>0</v>
      </c>
      <c r="BE3" t="s">
        <v>45</v>
      </c>
      <c r="BG3" t="s">
        <v>0</v>
      </c>
      <c r="BH3" t="s">
        <v>45</v>
      </c>
      <c r="BJ3" t="s">
        <v>66</v>
      </c>
      <c r="BK3" t="s">
        <v>67</v>
      </c>
      <c r="BL3" t="s">
        <v>66</v>
      </c>
      <c r="BM3" t="s">
        <v>67</v>
      </c>
      <c r="BU3" t="s">
        <v>72</v>
      </c>
      <c r="BV3" t="s">
        <v>73</v>
      </c>
      <c r="BW3" t="s">
        <v>74</v>
      </c>
      <c r="BY3" t="s">
        <v>72</v>
      </c>
      <c r="BZ3" t="s">
        <v>73</v>
      </c>
      <c r="CA3" t="s">
        <v>74</v>
      </c>
    </row>
    <row r="4" spans="1:79" x14ac:dyDescent="0.2">
      <c r="A4">
        <v>1.031757</v>
      </c>
      <c r="B4" s="2">
        <v>1.3945639999999999</v>
      </c>
      <c r="C4">
        <v>0.91378300000000001</v>
      </c>
      <c r="D4">
        <v>1.3927719999999999</v>
      </c>
      <c r="F4">
        <v>0.97396799999999994</v>
      </c>
      <c r="G4">
        <v>1.318635</v>
      </c>
      <c r="H4">
        <v>0.96448999999999996</v>
      </c>
      <c r="I4">
        <v>1.1819090000000001</v>
      </c>
      <c r="K4" s="2">
        <v>0.97396799999999994</v>
      </c>
      <c r="L4">
        <v>1.007147</v>
      </c>
      <c r="M4">
        <v>0.99217299999999997</v>
      </c>
      <c r="N4">
        <v>0.90735299999999997</v>
      </c>
      <c r="P4" s="2">
        <v>18.351299999999998</v>
      </c>
      <c r="Q4" s="2">
        <v>23.2895</v>
      </c>
      <c r="R4" s="2"/>
      <c r="S4" s="2">
        <v>38.304200000000002</v>
      </c>
      <c r="T4" s="2">
        <v>44.910600000000002</v>
      </c>
      <c r="U4" s="2"/>
      <c r="V4" s="2">
        <v>293.49299999999999</v>
      </c>
      <c r="W4" s="2">
        <v>241.375</v>
      </c>
      <c r="X4" s="2">
        <v>299.83300000000003</v>
      </c>
      <c r="Y4" s="2">
        <v>231.899</v>
      </c>
      <c r="AA4" s="2">
        <v>158.625</v>
      </c>
      <c r="AB4" s="2">
        <v>109.643</v>
      </c>
      <c r="AC4" s="2">
        <v>171.505</v>
      </c>
      <c r="AD4" s="2">
        <v>104.571</v>
      </c>
      <c r="AF4" s="2">
        <v>0.182586</v>
      </c>
      <c r="AG4" s="2">
        <v>0.242448</v>
      </c>
      <c r="AI4" s="2">
        <v>312.91300000000001</v>
      </c>
      <c r="AJ4" s="2">
        <v>251.785</v>
      </c>
      <c r="AK4" s="2">
        <v>379.11200000000002</v>
      </c>
      <c r="AL4" s="2">
        <v>176.04300000000001</v>
      </c>
      <c r="AN4" s="2">
        <v>198.398</v>
      </c>
      <c r="AO4" s="2">
        <v>103.837</v>
      </c>
      <c r="AP4" s="2">
        <v>223.357</v>
      </c>
      <c r="AQ4" s="2">
        <v>90.757400000000004</v>
      </c>
      <c r="AS4" s="2">
        <v>0.31287199999999998</v>
      </c>
      <c r="AT4" s="2">
        <v>0.42213800000000001</v>
      </c>
      <c r="AV4" s="3">
        <v>128</v>
      </c>
      <c r="AW4" s="3">
        <v>91</v>
      </c>
      <c r="AX4" s="3">
        <v>21</v>
      </c>
      <c r="AY4" s="3">
        <v>30</v>
      </c>
      <c r="AZ4" s="3">
        <v>0</v>
      </c>
      <c r="BA4" s="3">
        <v>27</v>
      </c>
      <c r="BB4" s="3">
        <v>25</v>
      </c>
      <c r="BC4" s="3">
        <v>139</v>
      </c>
      <c r="BD4" s="3">
        <v>63</v>
      </c>
      <c r="BE4" s="3">
        <v>97</v>
      </c>
      <c r="BG4">
        <v>0.67320261437908502</v>
      </c>
      <c r="BH4">
        <v>-0.20869565217391303</v>
      </c>
      <c r="BJ4" s="4">
        <v>40.907600000000002</v>
      </c>
      <c r="BK4" s="4">
        <v>115.315</v>
      </c>
      <c r="BL4" s="4">
        <v>14.3477</v>
      </c>
      <c r="BM4" s="4">
        <v>28.962299999999999</v>
      </c>
      <c r="BO4" s="4">
        <v>65</v>
      </c>
      <c r="BP4" s="4">
        <v>18</v>
      </c>
      <c r="BR4" s="4">
        <v>0.47629100000000002</v>
      </c>
      <c r="BS4" s="4">
        <v>0.33744200000000002</v>
      </c>
      <c r="BU4">
        <v>24</v>
      </c>
      <c r="BV4">
        <v>14</v>
      </c>
      <c r="BW4">
        <v>95</v>
      </c>
      <c r="BY4">
        <v>40.989999999999995</v>
      </c>
      <c r="BZ4">
        <v>190</v>
      </c>
      <c r="CA4">
        <v>502</v>
      </c>
    </row>
    <row r="5" spans="1:79" x14ac:dyDescent="0.2">
      <c r="A5">
        <v>0.89075000000000004</v>
      </c>
      <c r="B5" s="2">
        <v>1.4114089999999999</v>
      </c>
      <c r="C5">
        <v>1.0355970000000001</v>
      </c>
      <c r="D5">
        <v>1.1763380000000001</v>
      </c>
      <c r="F5">
        <v>1.0839319999999999</v>
      </c>
      <c r="G5">
        <v>1.3298030000000001</v>
      </c>
      <c r="H5">
        <v>0.98006000000000004</v>
      </c>
      <c r="I5">
        <v>1.3324</v>
      </c>
      <c r="K5" s="2">
        <v>1.0839319999999999</v>
      </c>
      <c r="L5">
        <v>1.0159689999999999</v>
      </c>
      <c r="M5">
        <v>0.95288499999999998</v>
      </c>
      <c r="N5">
        <v>0.94509900000000002</v>
      </c>
      <c r="P5" s="2">
        <v>25.091200000000001</v>
      </c>
      <c r="Q5" s="2">
        <v>17.2836</v>
      </c>
      <c r="R5" s="2"/>
      <c r="S5" s="2">
        <v>23.5564</v>
      </c>
      <c r="T5" s="2">
        <v>17.39</v>
      </c>
      <c r="U5" s="2"/>
      <c r="V5" s="2">
        <v>343.81</v>
      </c>
      <c r="W5" s="2">
        <v>158.625</v>
      </c>
      <c r="X5" s="2">
        <v>321.05399999999997</v>
      </c>
      <c r="Y5" s="2">
        <v>181.18100000000001</v>
      </c>
      <c r="AA5" s="2">
        <v>118.652</v>
      </c>
      <c r="AB5" s="2">
        <v>64.731399999999994</v>
      </c>
      <c r="AC5" s="2">
        <v>88.154799999999994</v>
      </c>
      <c r="AD5" s="2">
        <v>57.590899999999998</v>
      </c>
      <c r="AF5" s="2">
        <v>0.29403200000000002</v>
      </c>
      <c r="AG5" s="2">
        <v>0.209707</v>
      </c>
      <c r="AI5" s="2">
        <v>293.16000000000003</v>
      </c>
      <c r="AJ5" s="2">
        <v>235.369</v>
      </c>
      <c r="AK5" s="2">
        <v>266.06599999999997</v>
      </c>
      <c r="AL5" s="2">
        <v>248.84899999999999</v>
      </c>
      <c r="AN5" s="2">
        <v>167.30099999999999</v>
      </c>
      <c r="AO5" s="2">
        <v>122.723</v>
      </c>
      <c r="AP5" s="2">
        <v>122.18899999999999</v>
      </c>
      <c r="AQ5" s="2">
        <v>69.469499999999996</v>
      </c>
      <c r="AS5" s="2">
        <v>0.15370500000000001</v>
      </c>
      <c r="AT5" s="2">
        <v>0.27506999999999998</v>
      </c>
      <c r="AV5" s="3">
        <v>115</v>
      </c>
      <c r="AW5" s="3">
        <v>0</v>
      </c>
      <c r="AX5" s="3">
        <v>65</v>
      </c>
      <c r="AY5" s="3">
        <v>0</v>
      </c>
      <c r="AZ5" s="3">
        <v>54</v>
      </c>
      <c r="BA5" s="3">
        <v>61</v>
      </c>
      <c r="BB5" s="3">
        <v>36</v>
      </c>
      <c r="BC5" s="3">
        <v>0</v>
      </c>
      <c r="BD5" s="3">
        <v>89</v>
      </c>
      <c r="BE5" s="3">
        <v>99</v>
      </c>
      <c r="BG5">
        <v>0.52317880794701987</v>
      </c>
      <c r="BH5">
        <v>0</v>
      </c>
      <c r="BJ5" s="4">
        <v>16.683399999999999</v>
      </c>
      <c r="BK5" s="4">
        <v>235.96899999999999</v>
      </c>
      <c r="BL5" s="4">
        <v>58.058100000000003</v>
      </c>
      <c r="BM5" s="4">
        <v>44.978299999999997</v>
      </c>
      <c r="BO5" s="4">
        <v>42</v>
      </c>
      <c r="BP5" s="4">
        <v>33</v>
      </c>
      <c r="BR5" s="4">
        <v>0.86793399999999998</v>
      </c>
      <c r="BS5" s="4">
        <v>-0.12694</v>
      </c>
      <c r="BU5">
        <v>54</v>
      </c>
      <c r="BV5">
        <v>84</v>
      </c>
      <c r="BW5">
        <v>100</v>
      </c>
      <c r="BY5">
        <v>8</v>
      </c>
      <c r="BZ5">
        <v>91</v>
      </c>
      <c r="CA5">
        <v>560</v>
      </c>
    </row>
    <row r="6" spans="1:79" x14ac:dyDescent="0.2">
      <c r="A6">
        <v>1.077494</v>
      </c>
      <c r="B6" s="2">
        <v>1.2486980000000001</v>
      </c>
      <c r="C6">
        <v>1.050621</v>
      </c>
      <c r="D6">
        <v>1.266424</v>
      </c>
      <c r="F6">
        <v>0.94210000000000005</v>
      </c>
      <c r="G6">
        <v>1.202032</v>
      </c>
      <c r="H6">
        <v>1.05545</v>
      </c>
      <c r="I6">
        <v>1.137173</v>
      </c>
      <c r="K6" s="2">
        <v>0.94210000000000005</v>
      </c>
      <c r="L6" s="2">
        <v>0.90032699999999999</v>
      </c>
      <c r="M6" s="2">
        <v>1.054942</v>
      </c>
      <c r="N6" s="2">
        <v>0.94668099999999999</v>
      </c>
      <c r="O6" s="2"/>
      <c r="P6" s="2">
        <v>5.5387599999999999</v>
      </c>
      <c r="Q6" s="2">
        <v>17.8842</v>
      </c>
      <c r="R6" s="2"/>
      <c r="S6" s="2">
        <v>24.930700000000002</v>
      </c>
      <c r="T6" s="2">
        <v>15.388</v>
      </c>
      <c r="V6" s="2">
        <v>266.8</v>
      </c>
      <c r="W6" s="2">
        <v>215.148</v>
      </c>
      <c r="X6" s="2">
        <v>259.12599999999998</v>
      </c>
      <c r="Y6" s="2">
        <v>240.64099999999999</v>
      </c>
      <c r="AA6" s="2">
        <v>138.93899999999999</v>
      </c>
      <c r="AB6" s="2">
        <v>92.492500000000007</v>
      </c>
      <c r="AC6" s="2">
        <v>97.964600000000004</v>
      </c>
      <c r="AD6" s="2">
        <v>89.956599999999995</v>
      </c>
      <c r="AF6" s="2">
        <v>0.20069200000000001</v>
      </c>
      <c r="AG6" s="2">
        <v>4.2613999999999999E-2</v>
      </c>
      <c r="AI6" s="2">
        <v>174.30799999999999</v>
      </c>
      <c r="AJ6" s="2">
        <v>363.76400000000001</v>
      </c>
      <c r="AK6" s="2">
        <v>354.488</v>
      </c>
      <c r="AL6" s="2">
        <v>145.61199999999999</v>
      </c>
      <c r="AN6" s="2">
        <v>70.203500000000005</v>
      </c>
      <c r="AO6" s="2">
        <v>108.375</v>
      </c>
      <c r="AP6" s="2">
        <v>126.86</v>
      </c>
      <c r="AQ6" s="2">
        <v>60.1935</v>
      </c>
      <c r="AS6" s="2">
        <v>-0.21375</v>
      </c>
      <c r="AT6" s="2">
        <v>0.35640300000000003</v>
      </c>
      <c r="AV6" s="3">
        <v>92</v>
      </c>
      <c r="AW6" s="3">
        <v>101</v>
      </c>
      <c r="AX6" s="3">
        <v>91</v>
      </c>
      <c r="AY6" s="3">
        <v>62</v>
      </c>
      <c r="AZ6" s="3">
        <v>15</v>
      </c>
      <c r="BA6" s="3">
        <v>34</v>
      </c>
      <c r="BB6" s="3">
        <v>43</v>
      </c>
      <c r="BC6" s="3">
        <v>89</v>
      </c>
      <c r="BD6" s="3">
        <v>67</v>
      </c>
      <c r="BE6" s="3">
        <v>71</v>
      </c>
      <c r="BG6">
        <v>0.36296296296296299</v>
      </c>
      <c r="BH6">
        <v>6.3157894736842107E-2</v>
      </c>
      <c r="BJ6" s="4">
        <v>25.225200000000001</v>
      </c>
      <c r="BK6" s="4">
        <v>119.18600000000001</v>
      </c>
      <c r="BL6" s="4">
        <v>76.943600000000004</v>
      </c>
      <c r="BM6" s="4">
        <v>82.015299999999996</v>
      </c>
      <c r="BO6" s="4">
        <v>61</v>
      </c>
      <c r="BP6" s="4">
        <v>54</v>
      </c>
      <c r="BR6" s="4">
        <v>0.650648</v>
      </c>
      <c r="BS6" s="4">
        <v>3.1905999999999997E-2</v>
      </c>
      <c r="BU6">
        <v>72</v>
      </c>
      <c r="BV6">
        <v>210</v>
      </c>
      <c r="BW6">
        <v>2</v>
      </c>
      <c r="BY6">
        <v>88</v>
      </c>
      <c r="BZ6">
        <v>261</v>
      </c>
      <c r="CA6">
        <v>97</v>
      </c>
    </row>
    <row r="7" spans="1:79" x14ac:dyDescent="0.2">
      <c r="P7" s="2">
        <v>31.697700000000001</v>
      </c>
      <c r="Q7" s="2">
        <v>35.901800000000001</v>
      </c>
      <c r="S7" s="2">
        <v>18.724599999999999</v>
      </c>
      <c r="T7" s="2">
        <v>39.838999999999999</v>
      </c>
      <c r="V7" s="2">
        <v>246.91399999999999</v>
      </c>
      <c r="W7" s="2">
        <v>291.82499999999999</v>
      </c>
      <c r="X7" s="2">
        <v>313.98099999999999</v>
      </c>
      <c r="Y7" s="2">
        <v>231.899</v>
      </c>
      <c r="AA7" s="2">
        <v>108.575</v>
      </c>
      <c r="AB7" s="2">
        <v>92.292299999999997</v>
      </c>
      <c r="AC7" s="2">
        <v>91.358000000000004</v>
      </c>
      <c r="AD7" s="2">
        <v>100.367</v>
      </c>
      <c r="AF7" s="2">
        <v>8.1061999999999995E-2</v>
      </c>
      <c r="AG7" s="2">
        <v>-4.6989999999999997E-2</v>
      </c>
      <c r="AI7" s="2">
        <v>307.37400000000002</v>
      </c>
      <c r="AJ7" s="2">
        <v>247.58099999999999</v>
      </c>
      <c r="AK7" s="2">
        <v>375.84300000000002</v>
      </c>
      <c r="AL7" s="2">
        <v>153.75399999999999</v>
      </c>
      <c r="AN7" s="2">
        <v>153.41999999999999</v>
      </c>
      <c r="AO7" s="2">
        <v>136.40299999999999</v>
      </c>
      <c r="AP7" s="2">
        <v>172.84</v>
      </c>
      <c r="AQ7" s="2">
        <v>86.286299999999997</v>
      </c>
      <c r="AS7" s="2">
        <v>5.8715000000000003E-2</v>
      </c>
      <c r="AT7" s="2">
        <v>0.33402100000000001</v>
      </c>
      <c r="AV7" s="3">
        <v>123</v>
      </c>
      <c r="AW7" s="3">
        <v>43</v>
      </c>
      <c r="AX7" s="3">
        <v>104</v>
      </c>
      <c r="AY7" s="3">
        <v>0</v>
      </c>
      <c r="AZ7" s="3">
        <v>70</v>
      </c>
      <c r="BA7" s="3">
        <v>72</v>
      </c>
      <c r="BB7" s="3">
        <v>49</v>
      </c>
      <c r="BC7" s="3">
        <v>12</v>
      </c>
      <c r="BD7" s="3">
        <v>109</v>
      </c>
      <c r="BE7" s="3">
        <v>28</v>
      </c>
      <c r="BG7">
        <v>0.43023255813953487</v>
      </c>
      <c r="BH7">
        <v>0.5636363636363636</v>
      </c>
      <c r="BJ7" s="4">
        <v>20.553899999999999</v>
      </c>
      <c r="BK7" s="4">
        <v>88.622</v>
      </c>
      <c r="BL7" s="4">
        <v>31.831800000000001</v>
      </c>
      <c r="BM7" s="4">
        <v>60.994300000000003</v>
      </c>
      <c r="BO7" s="4">
        <v>63</v>
      </c>
      <c r="BP7" s="4">
        <v>41</v>
      </c>
      <c r="BR7" s="4">
        <v>0.62347200000000003</v>
      </c>
      <c r="BS7" s="4">
        <v>0.31416300000000003</v>
      </c>
      <c r="BU7">
        <v>20</v>
      </c>
      <c r="BV7">
        <v>47</v>
      </c>
      <c r="BW7">
        <v>39</v>
      </c>
      <c r="BY7">
        <v>44</v>
      </c>
      <c r="BZ7">
        <v>32</v>
      </c>
      <c r="CA7">
        <v>164</v>
      </c>
    </row>
    <row r="8" spans="1:79" x14ac:dyDescent="0.2">
      <c r="P8" s="2">
        <v>27.293399999999998</v>
      </c>
      <c r="Q8" s="2">
        <v>16.549499999999998</v>
      </c>
      <c r="S8" s="2">
        <v>15.014699999999999</v>
      </c>
      <c r="T8" s="2">
        <v>23.956800000000001</v>
      </c>
      <c r="V8" s="2">
        <v>220.22</v>
      </c>
      <c r="W8" s="2">
        <v>271.07100000000003</v>
      </c>
      <c r="X8" s="2">
        <v>268.33499999999998</v>
      </c>
      <c r="Y8" s="2">
        <v>240.107</v>
      </c>
      <c r="AA8" s="2">
        <v>108.30800000000001</v>
      </c>
      <c r="AB8" s="2">
        <v>72.405699999999996</v>
      </c>
      <c r="AC8" s="2">
        <v>91.291300000000007</v>
      </c>
      <c r="AD8" s="2">
        <v>89.956599999999995</v>
      </c>
      <c r="AF8" s="2">
        <v>0.19866900000000001</v>
      </c>
      <c r="AG8" s="2">
        <v>7.3639999999999999E-3</v>
      </c>
      <c r="AI8" s="2">
        <v>271.07100000000003</v>
      </c>
      <c r="AJ8" s="2">
        <v>236.57</v>
      </c>
      <c r="AK8" s="2">
        <v>389.72300000000001</v>
      </c>
      <c r="AL8" s="2">
        <v>168.035</v>
      </c>
      <c r="AN8" s="2">
        <v>148.482</v>
      </c>
      <c r="AO8" s="2">
        <v>111.578</v>
      </c>
      <c r="AP8" s="2">
        <v>92.8262</v>
      </c>
      <c r="AQ8" s="2">
        <v>70.203500000000005</v>
      </c>
      <c r="AS8" s="2">
        <v>0.141906</v>
      </c>
      <c r="AT8" s="2">
        <v>0.138764</v>
      </c>
      <c r="AV8" s="3">
        <v>104</v>
      </c>
      <c r="AW8" s="3">
        <v>99</v>
      </c>
      <c r="AX8" s="3">
        <v>75</v>
      </c>
      <c r="AY8" s="3">
        <v>20</v>
      </c>
      <c r="AZ8" s="3">
        <v>95</v>
      </c>
      <c r="BA8" s="3">
        <v>24</v>
      </c>
      <c r="BB8" s="3">
        <v>49</v>
      </c>
      <c r="BC8" s="3">
        <v>26</v>
      </c>
      <c r="BD8" s="3">
        <v>162</v>
      </c>
      <c r="BE8" s="3">
        <v>168</v>
      </c>
      <c r="BG8">
        <v>0.35947712418300654</v>
      </c>
      <c r="BH8">
        <v>0.58399999999999996</v>
      </c>
      <c r="BJ8" s="4">
        <v>28.094799999999999</v>
      </c>
      <c r="BK8" s="4">
        <v>78.812100000000001</v>
      </c>
      <c r="BL8" s="4">
        <v>54.254300000000001</v>
      </c>
      <c r="BM8" s="4">
        <v>39.172499999999999</v>
      </c>
      <c r="BO8" s="4">
        <v>43</v>
      </c>
      <c r="BP8" s="4">
        <v>30</v>
      </c>
      <c r="BR8" s="4">
        <v>0.47440599999999999</v>
      </c>
      <c r="BS8" s="4">
        <v>-0.16142999999999999</v>
      </c>
      <c r="BU8">
        <v>100</v>
      </c>
      <c r="BV8">
        <v>49</v>
      </c>
      <c r="BW8">
        <v>64</v>
      </c>
      <c r="BY8">
        <v>39</v>
      </c>
      <c r="BZ8">
        <v>125</v>
      </c>
      <c r="CA8">
        <v>160</v>
      </c>
    </row>
    <row r="9" spans="1:79" x14ac:dyDescent="0.2">
      <c r="L9" s="2"/>
      <c r="M9" s="2"/>
      <c r="N9" s="2"/>
      <c r="O9" s="2"/>
      <c r="P9" s="2">
        <v>28.561299999999999</v>
      </c>
      <c r="Q9" s="2">
        <v>35.301200000000001</v>
      </c>
      <c r="R9" s="2"/>
      <c r="S9" s="2">
        <v>23.5564</v>
      </c>
      <c r="T9" s="2">
        <v>34.540100000000002</v>
      </c>
      <c r="V9" s="2">
        <v>278.61200000000002</v>
      </c>
      <c r="W9" s="2">
        <v>244.244</v>
      </c>
      <c r="X9" s="2">
        <v>353.28699999999998</v>
      </c>
      <c r="Y9" s="2">
        <v>183.71700000000001</v>
      </c>
      <c r="AA9" s="2">
        <v>153.08600000000001</v>
      </c>
      <c r="AB9" s="2">
        <v>84.4178</v>
      </c>
      <c r="AC9" s="2">
        <v>184.45099999999999</v>
      </c>
      <c r="AD9" s="2">
        <v>78.611900000000006</v>
      </c>
      <c r="AF9" s="2">
        <v>0.28912500000000002</v>
      </c>
      <c r="AG9" s="2">
        <v>0.40233400000000002</v>
      </c>
      <c r="AI9" s="2">
        <v>302.03500000000003</v>
      </c>
      <c r="AJ9" s="2">
        <v>265.065</v>
      </c>
      <c r="AK9" s="2">
        <v>365.899</v>
      </c>
      <c r="AL9" s="2">
        <v>170.83799999999999</v>
      </c>
      <c r="AN9" s="2">
        <v>131.06399999999999</v>
      </c>
      <c r="AO9" s="2">
        <v>102.90300000000001</v>
      </c>
      <c r="AP9" s="2">
        <v>197.66399999999999</v>
      </c>
      <c r="AQ9" s="2">
        <v>102.503</v>
      </c>
      <c r="AS9" s="2">
        <v>0.120363</v>
      </c>
      <c r="AT9" s="2">
        <v>0.317027</v>
      </c>
      <c r="AV9" s="3">
        <v>98</v>
      </c>
      <c r="AW9" s="3">
        <v>130</v>
      </c>
      <c r="AX9" s="3">
        <v>72</v>
      </c>
      <c r="AY9" s="3">
        <v>120</v>
      </c>
      <c r="AZ9" s="3">
        <v>90</v>
      </c>
      <c r="BA9" s="3">
        <v>90</v>
      </c>
      <c r="BB9" s="3">
        <v>26</v>
      </c>
      <c r="BC9" s="3">
        <v>165</v>
      </c>
      <c r="BD9" s="3">
        <v>78</v>
      </c>
      <c r="BE9" s="3">
        <v>89</v>
      </c>
      <c r="BG9">
        <v>0.58064516129032262</v>
      </c>
      <c r="BH9">
        <v>-0.11864406779661017</v>
      </c>
      <c r="BJ9" s="4">
        <v>63.1965</v>
      </c>
      <c r="BK9" s="4">
        <v>59.459499999999998</v>
      </c>
      <c r="BL9" s="4">
        <v>169.01900000000001</v>
      </c>
      <c r="BM9" s="4">
        <v>35.168500000000002</v>
      </c>
      <c r="BO9" s="4">
        <v>40</v>
      </c>
      <c r="BP9" s="4">
        <v>11</v>
      </c>
      <c r="BR9" s="4">
        <v>-3.0470000000000001E-2</v>
      </c>
      <c r="BS9" s="4">
        <v>-0.65552999999999995</v>
      </c>
      <c r="BU9">
        <v>31</v>
      </c>
      <c r="BV9">
        <v>63</v>
      </c>
      <c r="BW9">
        <v>51</v>
      </c>
      <c r="BY9">
        <v>65</v>
      </c>
      <c r="BZ9">
        <v>46</v>
      </c>
      <c r="CA9">
        <v>80</v>
      </c>
    </row>
    <row r="10" spans="1:79" x14ac:dyDescent="0.2">
      <c r="L10" s="2"/>
      <c r="M10" s="2"/>
      <c r="N10" s="2"/>
      <c r="O10" s="2"/>
      <c r="P10" s="2">
        <v>10.076499999999999</v>
      </c>
      <c r="Q10" s="2">
        <v>26.025500000000001</v>
      </c>
      <c r="R10" s="2"/>
      <c r="S10" s="2">
        <v>22.0883</v>
      </c>
      <c r="T10" s="2">
        <v>38.170699999999997</v>
      </c>
      <c r="V10" s="2">
        <v>319.58600000000001</v>
      </c>
      <c r="W10" s="2">
        <v>195.529</v>
      </c>
      <c r="X10" s="2">
        <v>254.988</v>
      </c>
      <c r="Y10" s="2">
        <v>241.375</v>
      </c>
      <c r="AA10" s="2">
        <v>132.79900000000001</v>
      </c>
      <c r="AB10" s="2">
        <v>81.948599999999999</v>
      </c>
      <c r="AC10" s="2">
        <v>110.17700000000001</v>
      </c>
      <c r="AD10" s="2">
        <v>68.268299999999996</v>
      </c>
      <c r="AF10" s="2">
        <v>0.236791</v>
      </c>
      <c r="AG10" s="2">
        <v>0.23485500000000001</v>
      </c>
      <c r="AI10" s="2">
        <v>270.00299999999999</v>
      </c>
      <c r="AJ10" s="2">
        <v>289.75599999999997</v>
      </c>
      <c r="AK10" s="2">
        <v>260.52699999999999</v>
      </c>
      <c r="AL10" s="2">
        <v>281.01400000000001</v>
      </c>
      <c r="AN10" s="2">
        <v>177.04400000000001</v>
      </c>
      <c r="AO10" s="2">
        <v>127.06</v>
      </c>
      <c r="AP10" s="2">
        <v>152.48599999999999</v>
      </c>
      <c r="AQ10" s="2">
        <v>132.399</v>
      </c>
      <c r="AS10" s="2">
        <v>0.16436500000000001</v>
      </c>
      <c r="AT10" s="2">
        <v>7.0509000000000002E-2</v>
      </c>
      <c r="AV10" s="3">
        <v>129</v>
      </c>
      <c r="AW10" s="3">
        <v>120</v>
      </c>
      <c r="AX10" s="3">
        <v>55</v>
      </c>
      <c r="AY10" s="3">
        <v>83</v>
      </c>
      <c r="AZ10" s="3">
        <v>44</v>
      </c>
      <c r="BA10" s="3">
        <v>54</v>
      </c>
      <c r="BB10" s="3">
        <v>38</v>
      </c>
      <c r="BC10" s="3">
        <v>55</v>
      </c>
      <c r="BD10" s="3">
        <v>37</v>
      </c>
      <c r="BE10" s="3">
        <v>75</v>
      </c>
      <c r="BG10">
        <v>0.54491017964071853</v>
      </c>
      <c r="BH10">
        <v>0.37142857142857144</v>
      </c>
      <c r="BJ10" s="4">
        <v>59.192500000000003</v>
      </c>
      <c r="BK10" s="4">
        <v>201.001</v>
      </c>
      <c r="BL10" s="4">
        <v>133.267</v>
      </c>
      <c r="BM10" s="4">
        <v>95.629000000000005</v>
      </c>
      <c r="BO10" s="4">
        <v>43</v>
      </c>
      <c r="BP10" s="4">
        <v>53</v>
      </c>
      <c r="BR10" s="4">
        <v>0.54501200000000005</v>
      </c>
      <c r="BS10" s="4">
        <v>-0.16442999999999999</v>
      </c>
    </row>
    <row r="11" spans="1:79" x14ac:dyDescent="0.2">
      <c r="P11" s="2">
        <v>1.7350300000000001</v>
      </c>
      <c r="Q11" s="2">
        <v>14.6143</v>
      </c>
      <c r="S11" s="2">
        <v>9.2090200000000006</v>
      </c>
      <c r="T11" s="2">
        <v>34.967599999999997</v>
      </c>
      <c r="V11" s="2">
        <v>370.57100000000003</v>
      </c>
      <c r="W11" s="2">
        <v>158.09100000000001</v>
      </c>
      <c r="X11" s="2">
        <v>280.74700000000001</v>
      </c>
      <c r="Y11" s="2">
        <v>254.45400000000001</v>
      </c>
      <c r="AA11" s="2">
        <v>190.45699999999999</v>
      </c>
      <c r="AB11" s="2">
        <v>54.854900000000001</v>
      </c>
      <c r="AC11" s="2">
        <v>122.256</v>
      </c>
      <c r="AD11" s="2">
        <v>115.51600000000001</v>
      </c>
      <c r="AF11" s="2">
        <v>0.55277399999999999</v>
      </c>
      <c r="AG11" s="2">
        <v>2.8346E-2</v>
      </c>
      <c r="AI11" s="2">
        <v>328.262</v>
      </c>
      <c r="AJ11" s="2">
        <v>213.48</v>
      </c>
      <c r="AK11" s="2">
        <v>271.33800000000002</v>
      </c>
      <c r="AL11" s="2">
        <v>274.875</v>
      </c>
      <c r="AN11" s="2">
        <v>167.434</v>
      </c>
      <c r="AO11" s="2">
        <v>85.885900000000007</v>
      </c>
      <c r="AP11" s="2">
        <v>152.81899999999999</v>
      </c>
      <c r="AQ11" s="2">
        <v>153.82</v>
      </c>
      <c r="AS11" s="2">
        <v>0.32191700000000001</v>
      </c>
      <c r="AT11" s="2">
        <v>-3.2599999999999999E-3</v>
      </c>
      <c r="AV11" s="3">
        <v>128</v>
      </c>
      <c r="AW11" s="3">
        <v>53</v>
      </c>
      <c r="AX11" s="3">
        <v>47</v>
      </c>
      <c r="AY11" s="3">
        <v>50</v>
      </c>
      <c r="AZ11" s="3">
        <v>52</v>
      </c>
      <c r="BA11" s="3">
        <v>27</v>
      </c>
      <c r="BB11" s="3">
        <v>21</v>
      </c>
      <c r="BC11" s="3">
        <v>73</v>
      </c>
      <c r="BD11" s="3">
        <v>68</v>
      </c>
      <c r="BE11" s="3">
        <v>98</v>
      </c>
      <c r="BG11">
        <v>0.71812080536912748</v>
      </c>
      <c r="BH11">
        <v>-0.15873015873015872</v>
      </c>
      <c r="BJ11" s="4">
        <v>82.415700000000001</v>
      </c>
      <c r="BK11" s="4">
        <v>120.187</v>
      </c>
      <c r="BL11" s="4">
        <v>66.8001</v>
      </c>
      <c r="BM11" s="4">
        <v>163.56399999999999</v>
      </c>
      <c r="BO11" s="4">
        <v>68</v>
      </c>
      <c r="BP11" s="4">
        <v>72</v>
      </c>
      <c r="BR11" s="4">
        <v>0.18643000000000001</v>
      </c>
      <c r="BS11" s="4">
        <v>0.42004799999999998</v>
      </c>
    </row>
    <row r="12" spans="1:79" x14ac:dyDescent="0.2">
      <c r="P12" s="2">
        <v>18.618200000000002</v>
      </c>
      <c r="Q12" s="2">
        <v>34.206400000000002</v>
      </c>
      <c r="S12" s="2">
        <v>7.27379</v>
      </c>
      <c r="T12" s="2">
        <v>14.6143</v>
      </c>
      <c r="V12" s="2">
        <v>390.72399999999999</v>
      </c>
      <c r="W12" s="2">
        <v>179.78</v>
      </c>
      <c r="X12" s="2">
        <v>220.554</v>
      </c>
      <c r="Y12" s="2">
        <v>329.99700000000001</v>
      </c>
      <c r="AA12" s="2">
        <v>181.114</v>
      </c>
      <c r="AB12" s="2">
        <v>77.010300000000001</v>
      </c>
      <c r="AC12" s="2">
        <v>100.033</v>
      </c>
      <c r="AD12" s="2">
        <v>103.437</v>
      </c>
      <c r="AF12" s="2">
        <v>0.403308</v>
      </c>
      <c r="AG12" s="2">
        <v>-1.6729999999999998E-2</v>
      </c>
      <c r="AI12" s="2">
        <v>268.86900000000003</v>
      </c>
      <c r="AJ12" s="2">
        <v>260.661</v>
      </c>
      <c r="AK12" s="2">
        <v>328.262</v>
      </c>
      <c r="AL12" s="2">
        <v>207.74100000000001</v>
      </c>
      <c r="AN12" s="2">
        <v>100.767</v>
      </c>
      <c r="AO12" s="2">
        <v>120.12</v>
      </c>
      <c r="AP12" s="2">
        <v>161.96199999999999</v>
      </c>
      <c r="AQ12" s="2">
        <v>90.490499999999997</v>
      </c>
      <c r="AS12" s="2">
        <v>-8.7609999999999993E-2</v>
      </c>
      <c r="AT12" s="2">
        <v>0.283109</v>
      </c>
      <c r="AV12" s="3">
        <v>105</v>
      </c>
      <c r="AW12" s="3">
        <v>136</v>
      </c>
      <c r="AX12" s="3">
        <v>22</v>
      </c>
      <c r="AY12" s="3">
        <v>97</v>
      </c>
      <c r="AZ12" s="3">
        <v>23</v>
      </c>
      <c r="BA12" s="3">
        <v>145</v>
      </c>
      <c r="BB12" s="3">
        <v>29</v>
      </c>
      <c r="BC12" s="3">
        <v>62</v>
      </c>
      <c r="BD12" s="3">
        <v>29</v>
      </c>
      <c r="BE12" s="3">
        <v>102</v>
      </c>
      <c r="BG12">
        <v>0.56716417910447758</v>
      </c>
      <c r="BH12">
        <v>0.37373737373737376</v>
      </c>
      <c r="BJ12" s="4">
        <v>241.441</v>
      </c>
      <c r="BK12" s="4">
        <v>88.088099999999997</v>
      </c>
      <c r="BL12" s="4">
        <v>102.569</v>
      </c>
      <c r="BM12" s="4">
        <v>69.936599999999999</v>
      </c>
      <c r="BO12" s="4">
        <v>35</v>
      </c>
      <c r="BP12" s="4">
        <v>30</v>
      </c>
      <c r="BR12" s="4">
        <v>-0.46537000000000001</v>
      </c>
      <c r="BS12" s="4">
        <v>-0.18917</v>
      </c>
    </row>
    <row r="13" spans="1:79" x14ac:dyDescent="0.2">
      <c r="P13" s="2">
        <v>10.543699999999999</v>
      </c>
      <c r="Q13" s="2">
        <v>25.891999999999999</v>
      </c>
      <c r="S13" s="2">
        <v>5.0049000000000001</v>
      </c>
      <c r="T13" s="2">
        <v>8.3414999999999999</v>
      </c>
      <c r="V13" s="2">
        <v>283.68400000000003</v>
      </c>
      <c r="W13" s="2">
        <v>256.32299999999998</v>
      </c>
      <c r="X13" s="2">
        <v>287.95499999999998</v>
      </c>
      <c r="Y13" s="2">
        <v>233.767</v>
      </c>
      <c r="AA13" s="2">
        <v>123.524</v>
      </c>
      <c r="AB13" s="2">
        <v>77.210499999999996</v>
      </c>
      <c r="AC13" s="2">
        <v>90.4238</v>
      </c>
      <c r="AD13" s="2">
        <v>99.632999999999996</v>
      </c>
      <c r="AF13" s="2">
        <v>0.23072000000000001</v>
      </c>
      <c r="AG13" s="2">
        <v>-4.845E-2</v>
      </c>
      <c r="AI13" s="2">
        <v>252.119</v>
      </c>
      <c r="AJ13" s="2">
        <v>291.42500000000001</v>
      </c>
      <c r="AK13" s="2">
        <v>305.63900000000001</v>
      </c>
      <c r="AL13" s="2">
        <v>212.54599999999999</v>
      </c>
      <c r="AN13" s="2">
        <v>145.54599999999999</v>
      </c>
      <c r="AO13" s="2">
        <v>131.999</v>
      </c>
      <c r="AP13" s="2">
        <v>178.779</v>
      </c>
      <c r="AQ13" s="2">
        <v>125.05800000000001</v>
      </c>
      <c r="AS13" s="2">
        <v>4.8809999999999999E-2</v>
      </c>
      <c r="AT13" s="2">
        <v>0.17680899999999999</v>
      </c>
      <c r="AV13" s="3">
        <v>110</v>
      </c>
      <c r="AW13" s="3">
        <v>64</v>
      </c>
      <c r="AX13" s="3">
        <v>62</v>
      </c>
      <c r="AY13" s="3">
        <v>76</v>
      </c>
      <c r="AZ13" s="3">
        <v>61</v>
      </c>
      <c r="BA13" s="3">
        <v>56</v>
      </c>
      <c r="BB13" s="3">
        <v>75</v>
      </c>
      <c r="BC13" s="3">
        <v>59</v>
      </c>
      <c r="BD13" s="3">
        <v>50</v>
      </c>
      <c r="BE13" s="3">
        <v>47</v>
      </c>
      <c r="BG13">
        <v>0.1891891891891892</v>
      </c>
      <c r="BH13">
        <v>4.065040650406504E-2</v>
      </c>
      <c r="BJ13" s="4">
        <v>47.9146</v>
      </c>
      <c r="BK13" s="4">
        <v>200.73400000000001</v>
      </c>
      <c r="BL13" s="4">
        <v>85.752399999999994</v>
      </c>
      <c r="BM13" s="4">
        <v>22.555900000000001</v>
      </c>
      <c r="BO13" s="4">
        <v>83</v>
      </c>
      <c r="BP13" s="4">
        <v>16</v>
      </c>
      <c r="BR13" s="4">
        <v>0.61460000000000004</v>
      </c>
      <c r="BS13" s="4">
        <v>-0.58348999999999995</v>
      </c>
    </row>
    <row r="14" spans="1:79" x14ac:dyDescent="0.2">
      <c r="P14" s="2">
        <v>5.0716299999999999</v>
      </c>
      <c r="Q14" s="2">
        <v>36.035299999999999</v>
      </c>
      <c r="S14" s="2">
        <v>7.27379</v>
      </c>
      <c r="T14" s="2">
        <v>17.350300000000001</v>
      </c>
      <c r="V14" s="2">
        <v>293.22699999999998</v>
      </c>
      <c r="W14" s="2">
        <v>248.11500000000001</v>
      </c>
      <c r="X14" s="2">
        <v>314.11399999999998</v>
      </c>
      <c r="Y14" s="2">
        <v>203.07</v>
      </c>
      <c r="AA14" s="2">
        <v>163.964</v>
      </c>
      <c r="AB14" s="2">
        <v>130.66399999999999</v>
      </c>
      <c r="AC14" s="2">
        <v>142.60900000000001</v>
      </c>
      <c r="AD14" s="2">
        <v>97.964600000000004</v>
      </c>
      <c r="AF14" s="2">
        <v>0.113024</v>
      </c>
      <c r="AG14" s="2">
        <v>0.18557499999999999</v>
      </c>
      <c r="AI14" s="2">
        <v>332.26600000000002</v>
      </c>
      <c r="AJ14" s="2">
        <v>233.43299999999999</v>
      </c>
      <c r="AK14" s="2">
        <v>309.24299999999999</v>
      </c>
      <c r="AL14" s="2">
        <v>199.333</v>
      </c>
      <c r="AN14" s="2">
        <v>129.12899999999999</v>
      </c>
      <c r="AO14" s="2">
        <v>121.922</v>
      </c>
      <c r="AP14" s="2">
        <v>70.270300000000006</v>
      </c>
      <c r="AQ14" s="2">
        <v>60.060099999999998</v>
      </c>
      <c r="AS14" s="2">
        <v>2.8707E-2</v>
      </c>
      <c r="AT14" s="2">
        <v>7.8340999999999994E-2</v>
      </c>
      <c r="AV14" s="3">
        <v>150</v>
      </c>
      <c r="AW14" s="3">
        <v>120</v>
      </c>
      <c r="AX14" s="3">
        <v>60</v>
      </c>
      <c r="AY14" s="3">
        <v>66</v>
      </c>
      <c r="AZ14" s="3">
        <v>56</v>
      </c>
      <c r="BA14" s="3">
        <v>70</v>
      </c>
      <c r="BB14" s="3">
        <v>50</v>
      </c>
      <c r="BC14" s="3">
        <v>45</v>
      </c>
      <c r="BD14" s="3">
        <v>112</v>
      </c>
      <c r="BE14" s="3">
        <v>66</v>
      </c>
      <c r="BG14">
        <v>0.5</v>
      </c>
      <c r="BH14">
        <v>0.45454545454545453</v>
      </c>
      <c r="BJ14" s="4">
        <v>92.2256</v>
      </c>
      <c r="BK14" s="4">
        <v>89.756399999999999</v>
      </c>
      <c r="BL14" s="4">
        <v>85.619</v>
      </c>
      <c r="BM14" s="4">
        <v>91.291300000000007</v>
      </c>
      <c r="BO14" s="4">
        <v>53</v>
      </c>
      <c r="BP14" s="4">
        <v>32</v>
      </c>
      <c r="BR14" s="4">
        <v>-1.357E-2</v>
      </c>
      <c r="BS14" s="4">
        <v>3.2063000000000001E-2</v>
      </c>
    </row>
    <row r="15" spans="1:79" x14ac:dyDescent="0.2">
      <c r="P15" s="2">
        <v>5.6722200000000003</v>
      </c>
      <c r="Q15" s="2">
        <v>33.366</v>
      </c>
      <c r="S15" s="2">
        <v>24.557400000000001</v>
      </c>
      <c r="T15" s="2">
        <v>11.411199999999999</v>
      </c>
      <c r="V15" s="2">
        <v>292.49200000000002</v>
      </c>
      <c r="W15" s="2">
        <v>222.82300000000001</v>
      </c>
      <c r="X15" s="2">
        <v>283.55</v>
      </c>
      <c r="Y15" s="2">
        <v>212.81299999999999</v>
      </c>
      <c r="AA15" s="2">
        <v>98.431799999999996</v>
      </c>
      <c r="AB15" s="2">
        <v>79.612899999999996</v>
      </c>
      <c r="AC15" s="2">
        <v>117.518</v>
      </c>
      <c r="AD15" s="2">
        <v>110.577</v>
      </c>
      <c r="AF15" s="2">
        <v>0.105698</v>
      </c>
      <c r="AG15" s="2">
        <v>3.0429999999999999E-2</v>
      </c>
      <c r="AI15" s="2">
        <v>380.58100000000002</v>
      </c>
      <c r="AJ15" s="2">
        <v>164.565</v>
      </c>
      <c r="AK15" s="2">
        <v>335.40199999999999</v>
      </c>
      <c r="AL15" s="2">
        <v>190.524</v>
      </c>
      <c r="AN15" s="2">
        <v>214.815</v>
      </c>
      <c r="AO15" s="2">
        <v>88.288300000000007</v>
      </c>
      <c r="AP15" s="2">
        <v>86.62</v>
      </c>
      <c r="AQ15" s="2">
        <v>69.202500000000001</v>
      </c>
      <c r="AS15" s="2">
        <v>0.41743799999999998</v>
      </c>
      <c r="AT15" s="2">
        <v>0.111778</v>
      </c>
      <c r="AV15" s="3">
        <v>122</v>
      </c>
      <c r="AW15" s="3">
        <v>157</v>
      </c>
      <c r="AX15" s="3">
        <v>66</v>
      </c>
      <c r="AY15" s="3">
        <v>120</v>
      </c>
      <c r="AZ15" s="3">
        <v>84</v>
      </c>
      <c r="BA15" s="3">
        <v>9</v>
      </c>
      <c r="BB15" s="3">
        <v>86</v>
      </c>
      <c r="BC15" s="3">
        <v>119</v>
      </c>
      <c r="BD15" s="3">
        <v>160</v>
      </c>
      <c r="BE15" s="3">
        <v>75</v>
      </c>
      <c r="BG15">
        <v>0.17307692307692307</v>
      </c>
      <c r="BH15">
        <v>0.13768115942028986</v>
      </c>
      <c r="BJ15" s="4">
        <v>146.28</v>
      </c>
      <c r="BK15" s="4">
        <v>61.594900000000003</v>
      </c>
      <c r="BL15" s="4">
        <v>135.33500000000001</v>
      </c>
      <c r="BM15" s="4">
        <v>101.568</v>
      </c>
      <c r="BO15" s="4">
        <v>32</v>
      </c>
      <c r="BP15" s="4">
        <v>49</v>
      </c>
      <c r="BR15" s="4">
        <v>-0.40738000000000002</v>
      </c>
      <c r="BS15" s="4">
        <v>-0.14254</v>
      </c>
    </row>
    <row r="16" spans="1:79" x14ac:dyDescent="0.2">
      <c r="P16" s="2">
        <v>8.67516</v>
      </c>
      <c r="Q16" s="2">
        <v>4.6692799999999997</v>
      </c>
      <c r="S16" s="2">
        <v>3.0029400000000002</v>
      </c>
      <c r="T16" s="2">
        <v>16.282599999999999</v>
      </c>
      <c r="V16" s="2">
        <v>279.012</v>
      </c>
      <c r="W16" s="2">
        <v>262.32900000000001</v>
      </c>
      <c r="X16" s="2">
        <v>208.876</v>
      </c>
      <c r="Y16" s="2">
        <v>325.52600000000001</v>
      </c>
      <c r="AA16" s="2">
        <v>167.768</v>
      </c>
      <c r="AB16" s="2">
        <v>151.952</v>
      </c>
      <c r="AC16" s="2">
        <v>113.78</v>
      </c>
      <c r="AD16" s="2">
        <v>151.15100000000001</v>
      </c>
      <c r="AF16" s="2">
        <v>4.9467999999999998E-2</v>
      </c>
      <c r="AG16" s="2">
        <v>-0.14105999999999999</v>
      </c>
      <c r="AI16" s="2">
        <v>261.86200000000002</v>
      </c>
      <c r="AJ16" s="2">
        <v>213.01300000000001</v>
      </c>
      <c r="AK16" s="2">
        <v>284.88499999999999</v>
      </c>
      <c r="AL16" s="2">
        <v>200</v>
      </c>
      <c r="AN16" s="2">
        <v>108.175</v>
      </c>
      <c r="AO16" s="2">
        <v>96.496499999999997</v>
      </c>
      <c r="AP16" s="2">
        <v>83.550200000000004</v>
      </c>
      <c r="AQ16" s="2">
        <v>85.085099999999997</v>
      </c>
      <c r="AS16" s="2">
        <v>5.706E-2</v>
      </c>
      <c r="AT16" s="2">
        <v>-9.1000000000000004E-3</v>
      </c>
      <c r="AV16" s="3">
        <v>151</v>
      </c>
      <c r="AW16" s="3">
        <v>85</v>
      </c>
      <c r="AX16" s="3">
        <v>61</v>
      </c>
      <c r="AY16" s="3">
        <v>67</v>
      </c>
      <c r="AZ16" s="3">
        <v>59</v>
      </c>
      <c r="BA16" s="3">
        <v>33</v>
      </c>
      <c r="BB16" s="3">
        <v>9</v>
      </c>
      <c r="BC16" s="3">
        <v>79</v>
      </c>
      <c r="BD16" s="3">
        <v>135</v>
      </c>
      <c r="BE16" s="3">
        <v>120</v>
      </c>
      <c r="BG16">
        <v>0.88749999999999996</v>
      </c>
      <c r="BH16">
        <v>3.6585365853658534E-2</v>
      </c>
    </row>
    <row r="17" spans="16:72" x14ac:dyDescent="0.2">
      <c r="P17" s="2">
        <v>28.494599999999998</v>
      </c>
      <c r="Q17" s="2"/>
      <c r="S17" s="2">
        <v>10.2767</v>
      </c>
      <c r="T17" s="2">
        <v>24.090299999999999</v>
      </c>
      <c r="V17" s="2">
        <v>336.93700000000001</v>
      </c>
      <c r="W17" s="2">
        <v>181.715</v>
      </c>
      <c r="X17" s="2">
        <v>199.19900000000001</v>
      </c>
      <c r="Y17" s="2">
        <v>307.90800000000002</v>
      </c>
      <c r="AA17" s="2">
        <v>193.06</v>
      </c>
      <c r="AB17" s="2">
        <v>74.674700000000001</v>
      </c>
      <c r="AC17" s="2">
        <v>92.358999999999995</v>
      </c>
      <c r="AD17" s="2">
        <v>167.768</v>
      </c>
      <c r="AF17" s="2">
        <v>0.44217400000000001</v>
      </c>
      <c r="AG17" s="2">
        <v>-0.28988999999999998</v>
      </c>
      <c r="AI17" s="2">
        <v>247.31399999999999</v>
      </c>
      <c r="AJ17" s="2">
        <v>253.92099999999999</v>
      </c>
      <c r="AK17" s="2">
        <v>191.99199999999999</v>
      </c>
      <c r="AL17" s="2">
        <v>362.82900000000001</v>
      </c>
      <c r="AN17" s="2">
        <v>106.10599999999999</v>
      </c>
      <c r="AO17" s="2">
        <v>89.8232</v>
      </c>
      <c r="AP17" s="2">
        <v>91.224599999999995</v>
      </c>
      <c r="AQ17" s="2">
        <v>162.16200000000001</v>
      </c>
      <c r="AS17" s="2">
        <v>8.3105999999999999E-2</v>
      </c>
      <c r="AT17" s="2">
        <v>-0.27995999999999999</v>
      </c>
      <c r="AV17" s="3">
        <v>180</v>
      </c>
      <c r="AW17" s="3">
        <v>160</v>
      </c>
      <c r="AX17" s="3">
        <v>101</v>
      </c>
      <c r="AY17" s="3">
        <v>48</v>
      </c>
      <c r="AZ17" s="3">
        <v>44</v>
      </c>
      <c r="BA17" s="3">
        <v>62</v>
      </c>
      <c r="BB17" s="3">
        <v>41</v>
      </c>
      <c r="BC17" s="3">
        <v>67</v>
      </c>
      <c r="BD17" s="3">
        <v>113</v>
      </c>
      <c r="BE17" s="3">
        <v>135</v>
      </c>
      <c r="BG17">
        <v>0.62895927601809953</v>
      </c>
      <c r="BH17">
        <v>0.40969162995594716</v>
      </c>
    </row>
    <row r="18" spans="16:72" x14ac:dyDescent="0.2">
      <c r="S18" s="2">
        <v>11.8116</v>
      </c>
      <c r="T18" s="2">
        <v>10.944000000000001</v>
      </c>
      <c r="AI18" s="2">
        <v>289.82299999999998</v>
      </c>
      <c r="AJ18" s="2">
        <v>230.898</v>
      </c>
      <c r="AK18" s="2">
        <v>143.27699999999999</v>
      </c>
      <c r="AL18" s="2">
        <v>134.268</v>
      </c>
      <c r="AN18" s="2">
        <v>125.05800000000001</v>
      </c>
      <c r="AO18" s="2">
        <v>79.813100000000006</v>
      </c>
      <c r="AP18" s="2">
        <v>53.720399999999998</v>
      </c>
      <c r="AQ18" s="2">
        <v>49.849899999999998</v>
      </c>
      <c r="AS18" s="2">
        <v>0.22084599999999999</v>
      </c>
      <c r="AT18" s="2">
        <v>3.7371000000000001E-2</v>
      </c>
      <c r="AV18" s="3">
        <v>184</v>
      </c>
      <c r="AW18" s="3"/>
      <c r="AX18" s="3">
        <v>111</v>
      </c>
      <c r="AY18" s="3"/>
      <c r="AZ18" s="3">
        <v>65</v>
      </c>
      <c r="BA18" s="3"/>
      <c r="BB18" s="3">
        <v>83</v>
      </c>
      <c r="BC18" s="3"/>
      <c r="BD18" s="3">
        <v>68</v>
      </c>
      <c r="BE18" s="3"/>
      <c r="BG18">
        <v>0.37827715355805241</v>
      </c>
    </row>
    <row r="19" spans="16:72" x14ac:dyDescent="0.2">
      <c r="S19" s="2">
        <v>13.8803</v>
      </c>
      <c r="T19" s="2">
        <v>20.8871</v>
      </c>
      <c r="AI19" s="2">
        <v>363.096</v>
      </c>
      <c r="AJ19" s="2">
        <v>88.355000000000004</v>
      </c>
      <c r="AK19" s="2">
        <v>353.887</v>
      </c>
      <c r="AL19" s="2">
        <v>170.50399999999999</v>
      </c>
      <c r="AN19" s="2">
        <v>159.35900000000001</v>
      </c>
      <c r="AO19" s="2">
        <v>61.661700000000003</v>
      </c>
      <c r="AP19" s="2">
        <v>138.93899999999999</v>
      </c>
      <c r="AQ19" s="2">
        <v>52.585900000000002</v>
      </c>
      <c r="AS19" s="2">
        <v>0.44202799999999998</v>
      </c>
      <c r="AT19" s="2">
        <v>0.45087100000000002</v>
      </c>
      <c r="AV19" s="3">
        <v>142</v>
      </c>
      <c r="AW19" s="3"/>
      <c r="AX19" s="3">
        <v>78</v>
      </c>
      <c r="AY19" s="3"/>
      <c r="AZ19" s="3">
        <v>47</v>
      </c>
      <c r="BA19" s="3"/>
      <c r="BB19" s="3">
        <v>80</v>
      </c>
      <c r="BC19" s="3"/>
      <c r="BD19" s="3">
        <v>0</v>
      </c>
      <c r="BE19" s="3"/>
      <c r="BG19">
        <v>0.27927927927927926</v>
      </c>
    </row>
    <row r="20" spans="16:72" x14ac:dyDescent="0.2">
      <c r="S20" s="2">
        <v>13.8803</v>
      </c>
      <c r="T20" s="2">
        <v>14.680999999999999</v>
      </c>
      <c r="AI20" s="2">
        <v>303.83699999999999</v>
      </c>
      <c r="AJ20" s="2">
        <v>187.321</v>
      </c>
      <c r="AK20" s="2">
        <v>250.78399999999999</v>
      </c>
      <c r="AL20" s="2">
        <v>206.13900000000001</v>
      </c>
      <c r="AN20" s="2">
        <v>169.77</v>
      </c>
      <c r="AO20" s="2">
        <v>92.959599999999995</v>
      </c>
      <c r="AP20" s="2">
        <v>71.671700000000001</v>
      </c>
      <c r="AQ20" s="2">
        <v>71.471500000000006</v>
      </c>
      <c r="AS20" s="2">
        <v>0.29235499999999998</v>
      </c>
      <c r="AT20" s="2">
        <v>1.3990000000000001E-3</v>
      </c>
    </row>
    <row r="21" spans="16:72" x14ac:dyDescent="0.2">
      <c r="S21" s="2">
        <v>13.012700000000001</v>
      </c>
      <c r="T21" s="2">
        <v>39.305100000000003</v>
      </c>
      <c r="AI21" s="2">
        <v>365.09800000000001</v>
      </c>
      <c r="AJ21" s="2">
        <v>179.98</v>
      </c>
      <c r="AK21" s="2">
        <v>253.72</v>
      </c>
      <c r="AL21" s="2">
        <v>303.036</v>
      </c>
      <c r="AN21" s="2">
        <v>142.40899999999999</v>
      </c>
      <c r="AO21" s="2">
        <v>71.805099999999996</v>
      </c>
      <c r="AP21" s="2">
        <v>97.964600000000004</v>
      </c>
      <c r="AQ21" s="2">
        <v>90.023399999999995</v>
      </c>
      <c r="AS21" s="2">
        <v>0.32959500000000003</v>
      </c>
      <c r="AT21" s="2">
        <v>4.2243000000000003E-2</v>
      </c>
    </row>
    <row r="22" spans="16:72" x14ac:dyDescent="0.2">
      <c r="S22" s="2">
        <v>3.5367999999999999</v>
      </c>
      <c r="T22" s="2">
        <v>5.2050999999999998</v>
      </c>
      <c r="AI22" s="2">
        <v>182.71600000000001</v>
      </c>
      <c r="AJ22" s="2">
        <v>287.62099999999998</v>
      </c>
      <c r="AK22" s="2">
        <v>338.53899999999999</v>
      </c>
      <c r="AL22" s="2">
        <v>174.041</v>
      </c>
      <c r="AN22" s="2">
        <v>67.200500000000005</v>
      </c>
      <c r="AO22" s="2">
        <v>85.752399999999994</v>
      </c>
      <c r="AP22" s="2">
        <v>140.67400000000001</v>
      </c>
      <c r="AQ22" s="2">
        <v>72.272300000000001</v>
      </c>
      <c r="AS22" s="2">
        <v>-0.12129</v>
      </c>
      <c r="AT22" s="2">
        <v>0.321216</v>
      </c>
    </row>
    <row r="23" spans="16:72" x14ac:dyDescent="0.2">
      <c r="S23" s="2">
        <v>32.631900000000002</v>
      </c>
      <c r="T23" s="2">
        <v>6.2728099999999998</v>
      </c>
      <c r="AI23" s="2">
        <v>289.02199999999999</v>
      </c>
      <c r="AJ23" s="2">
        <v>245.245</v>
      </c>
      <c r="AK23" s="2">
        <v>170.77099999999999</v>
      </c>
      <c r="AL23" s="2">
        <v>371.10399999999998</v>
      </c>
      <c r="AN23" s="2">
        <v>159.29300000000001</v>
      </c>
      <c r="AO23" s="2">
        <v>93.226600000000005</v>
      </c>
      <c r="AP23" s="2">
        <v>83.683700000000002</v>
      </c>
      <c r="AQ23" s="2">
        <v>251.38499999999999</v>
      </c>
      <c r="AS23" s="2">
        <v>0.261629</v>
      </c>
      <c r="AT23" s="2">
        <v>-0.50049999999999994</v>
      </c>
    </row>
    <row r="24" spans="16:72" x14ac:dyDescent="0.2">
      <c r="S24" s="2">
        <v>7.9411100000000001</v>
      </c>
      <c r="T24" s="2">
        <v>7.4072500000000003</v>
      </c>
      <c r="AI24" s="2">
        <v>252.786</v>
      </c>
      <c r="AJ24" s="2">
        <v>258.25799999999998</v>
      </c>
      <c r="AK24" s="2">
        <v>335.40199999999999</v>
      </c>
      <c r="AL24" s="2">
        <v>200.267</v>
      </c>
      <c r="AN24" s="2">
        <v>126.059</v>
      </c>
      <c r="AO24" s="2">
        <v>117.117</v>
      </c>
      <c r="AP24" s="2">
        <v>136.136</v>
      </c>
      <c r="AQ24" s="2">
        <v>93.293300000000002</v>
      </c>
      <c r="AS24" s="2">
        <v>3.6771999999999999E-2</v>
      </c>
      <c r="AT24" s="2">
        <v>0.18673600000000001</v>
      </c>
    </row>
    <row r="25" spans="16:72" x14ac:dyDescent="0.2">
      <c r="S25" s="2">
        <v>15.3484</v>
      </c>
      <c r="T25" s="2">
        <v>3.3365999999999998</v>
      </c>
      <c r="AI25" s="2">
        <v>298.76499999999999</v>
      </c>
      <c r="AJ25" s="2">
        <v>237.50399999999999</v>
      </c>
      <c r="AK25" s="2">
        <v>244.77799999999999</v>
      </c>
      <c r="AL25" s="2">
        <v>294.96199999999999</v>
      </c>
      <c r="AN25" s="2">
        <v>63.1965</v>
      </c>
      <c r="AO25" s="2">
        <v>79.679699999999997</v>
      </c>
      <c r="AP25" s="2">
        <v>94.294300000000007</v>
      </c>
      <c r="AQ25" s="2">
        <v>85.218599999999995</v>
      </c>
      <c r="AS25" s="2">
        <v>-0.11537</v>
      </c>
      <c r="AT25" s="2">
        <v>5.0556999999999998E-2</v>
      </c>
    </row>
    <row r="26" spans="16:72" x14ac:dyDescent="0.2">
      <c r="S26" s="2"/>
      <c r="T26" s="2">
        <v>0</v>
      </c>
      <c r="AI26" s="2">
        <v>226.62700000000001</v>
      </c>
      <c r="AJ26" s="2">
        <v>299.49900000000002</v>
      </c>
      <c r="AK26" s="2">
        <v>278.41199999999998</v>
      </c>
      <c r="AL26" s="2">
        <v>246.78</v>
      </c>
      <c r="AN26" s="2">
        <v>109.977</v>
      </c>
      <c r="AO26" s="2">
        <v>125.592</v>
      </c>
      <c r="AP26" s="2">
        <v>150.48400000000001</v>
      </c>
      <c r="AQ26" s="2">
        <v>148.41499999999999</v>
      </c>
      <c r="AS26" s="2">
        <v>-6.6290000000000002E-2</v>
      </c>
      <c r="AT26" s="2">
        <v>6.9220000000000002E-3</v>
      </c>
    </row>
    <row r="27" spans="16:72" x14ac:dyDescent="0.2">
      <c r="S27" s="2"/>
      <c r="T27" s="2">
        <v>5.5387599999999999</v>
      </c>
      <c r="AK27" s="2">
        <v>402.536</v>
      </c>
      <c r="AL27" s="2">
        <v>143.07599999999999</v>
      </c>
      <c r="AP27" s="2">
        <v>193.994</v>
      </c>
      <c r="AQ27" s="2">
        <v>62.529200000000003</v>
      </c>
      <c r="AT27" s="2">
        <v>0.51248700000000003</v>
      </c>
    </row>
    <row r="28" spans="16:72" x14ac:dyDescent="0.2">
      <c r="AK28" s="2">
        <v>311.77800000000002</v>
      </c>
      <c r="AL28" s="2">
        <v>178.64500000000001</v>
      </c>
      <c r="AP28" s="2">
        <v>100.367</v>
      </c>
      <c r="AQ28" s="2">
        <v>71.004300000000001</v>
      </c>
      <c r="AT28" s="2">
        <v>0.17133999999999999</v>
      </c>
      <c r="BI28" s="4"/>
      <c r="BJ28" s="4"/>
      <c r="BK28" s="4"/>
      <c r="BL28" s="4"/>
      <c r="BM28" s="4"/>
      <c r="BN28" s="4"/>
      <c r="BO28" s="4"/>
      <c r="BP28" s="4"/>
      <c r="BQ28" s="4"/>
      <c r="BR28" s="4"/>
      <c r="BS28" s="4"/>
      <c r="BT28" s="4"/>
    </row>
    <row r="29" spans="16:72" x14ac:dyDescent="0.2">
      <c r="V29" s="2"/>
      <c r="W29" s="2"/>
      <c r="X29" s="2"/>
      <c r="Y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>
        <v>334.334</v>
      </c>
      <c r="AL29" s="2">
        <v>211.94499999999999</v>
      </c>
      <c r="AM29" s="2"/>
      <c r="AN29" s="2"/>
      <c r="AO29" s="2"/>
      <c r="AP29" s="2">
        <v>154.42099999999999</v>
      </c>
      <c r="AQ29" s="2">
        <v>101.501</v>
      </c>
      <c r="AR29" s="2"/>
      <c r="AS29" s="2"/>
      <c r="AT29" s="2">
        <v>0.20678199999999999</v>
      </c>
      <c r="AU29" s="2"/>
      <c r="BI29" s="4"/>
      <c r="BJ29" s="4"/>
      <c r="BK29" s="4"/>
      <c r="BL29" s="4"/>
      <c r="BM29" s="4"/>
      <c r="BN29" s="4"/>
      <c r="BO29" s="4"/>
      <c r="BP29" s="4"/>
      <c r="BQ29" s="4"/>
      <c r="BR29" s="4"/>
      <c r="BS29" s="4"/>
      <c r="BT29" s="4"/>
    </row>
    <row r="30" spans="16:72" x14ac:dyDescent="0.2">
      <c r="V30" s="2"/>
      <c r="W30" s="2"/>
      <c r="X30" s="2"/>
      <c r="Y30" s="2"/>
      <c r="Z30" s="2"/>
      <c r="AA30" s="2"/>
      <c r="AB30" s="2"/>
      <c r="AC30" s="2"/>
      <c r="AD30" s="2"/>
      <c r="AE30" s="2"/>
      <c r="AF30" s="2"/>
      <c r="AG30" s="2"/>
      <c r="AH30" s="2"/>
      <c r="AI30" s="2"/>
      <c r="AJ30" s="2"/>
      <c r="AK30" s="2"/>
      <c r="AL30" s="2"/>
      <c r="AM30" s="2"/>
      <c r="AN30" s="2"/>
      <c r="AO30" s="2"/>
      <c r="AP30" s="2"/>
      <c r="AQ30" s="2"/>
      <c r="AR30" s="2"/>
      <c r="AS30" s="2"/>
      <c r="AT30" s="2"/>
      <c r="AU30" s="2"/>
    </row>
    <row r="31" spans="16:72" x14ac:dyDescent="0.2">
      <c r="P31" s="2"/>
      <c r="Q31" s="2"/>
      <c r="R31" s="2"/>
      <c r="S31" s="2"/>
      <c r="T31" s="2"/>
      <c r="U31" s="2"/>
      <c r="V31" s="2"/>
      <c r="W31" s="2"/>
      <c r="X31" s="2"/>
      <c r="Y31" s="2"/>
    </row>
    <row r="32" spans="16:72" x14ac:dyDescent="0.2">
      <c r="P32" s="2"/>
      <c r="Q32" s="2"/>
      <c r="R32" s="2"/>
      <c r="S32" s="2"/>
      <c r="T32" s="2"/>
      <c r="U32" s="2"/>
      <c r="V32" s="2"/>
      <c r="W32" s="2"/>
      <c r="X32" s="2"/>
      <c r="Y32" s="2"/>
      <c r="BI32" s="4"/>
      <c r="BJ32" s="4"/>
      <c r="BK32" s="4"/>
      <c r="BL32" s="4"/>
      <c r="BM32" s="4"/>
      <c r="BN32" s="4"/>
      <c r="BO32" s="4"/>
      <c r="BP32" s="4"/>
      <c r="BQ32" s="4"/>
      <c r="BR32" s="4"/>
      <c r="BS32" s="4"/>
      <c r="BT32" s="4"/>
    </row>
    <row r="33" spans="16:72" x14ac:dyDescent="0.2">
      <c r="V33" s="2"/>
      <c r="W33" s="2"/>
      <c r="X33" s="2"/>
      <c r="Y33" s="2"/>
      <c r="Z33" s="2"/>
      <c r="AA33" s="2"/>
      <c r="AB33" s="2"/>
      <c r="AC33" s="2"/>
      <c r="AD33" s="2"/>
      <c r="AE33" s="2"/>
      <c r="AF33" s="2"/>
      <c r="AG33" s="2"/>
      <c r="AH33" s="2"/>
      <c r="AI33" s="2"/>
      <c r="AJ33" s="2"/>
      <c r="AK33" s="2"/>
      <c r="AL33" s="2"/>
      <c r="AM33" s="2"/>
      <c r="AN33" s="2"/>
      <c r="AO33" s="2"/>
      <c r="AP33" s="2"/>
      <c r="AQ33" s="2"/>
      <c r="AR33" s="2"/>
      <c r="AS33" s="2"/>
      <c r="AT33" s="2"/>
      <c r="AU33" s="2"/>
      <c r="BI33" s="4"/>
      <c r="BJ33" s="4"/>
      <c r="BK33" s="4"/>
      <c r="BL33" s="4"/>
      <c r="BM33" s="4"/>
      <c r="BN33" s="4"/>
      <c r="BO33" s="4"/>
      <c r="BP33" s="4"/>
      <c r="BQ33" s="4"/>
      <c r="BR33" s="4"/>
      <c r="BS33" s="4"/>
      <c r="BT33" s="4"/>
    </row>
    <row r="34" spans="16:72" x14ac:dyDescent="0.2"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  <c r="AA34" s="2"/>
      <c r="AB34" s="2"/>
      <c r="AC34" s="2"/>
      <c r="AD34" s="2"/>
      <c r="AE34" s="2"/>
      <c r="AF34" s="2"/>
      <c r="AG34" s="2"/>
      <c r="AH34" s="2"/>
      <c r="AI34" s="2"/>
      <c r="AJ34" s="2"/>
      <c r="AK34" s="2"/>
      <c r="AL34" s="2"/>
      <c r="AM34" s="2"/>
      <c r="AN34" s="2"/>
      <c r="AO34" s="2"/>
      <c r="AP34" s="2"/>
      <c r="AQ34" s="2"/>
      <c r="AR34" s="2"/>
      <c r="AS34" s="2"/>
      <c r="AT34" s="2"/>
      <c r="AU34" s="2"/>
    </row>
    <row r="35" spans="16:72" x14ac:dyDescent="0.2"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  <c r="AA35" s="2"/>
      <c r="AB35" s="2"/>
      <c r="AC35" s="2"/>
      <c r="AD35" s="2"/>
      <c r="AE35" s="2"/>
      <c r="AF35" s="2"/>
      <c r="AG35" s="2"/>
      <c r="AH35" s="2"/>
      <c r="AI35" s="2"/>
      <c r="AJ35" s="2"/>
      <c r="AK35" s="2"/>
      <c r="AL35" s="2"/>
      <c r="AM35" s="2"/>
      <c r="AN35" s="2"/>
      <c r="AO35" s="2"/>
      <c r="AP35" s="2"/>
      <c r="AQ35" s="2"/>
      <c r="AR35" s="2"/>
      <c r="AS35" s="2"/>
      <c r="AT35" s="2"/>
      <c r="AU35" s="2"/>
      <c r="AV35" s="2"/>
      <c r="AW35" s="2"/>
    </row>
    <row r="36" spans="16:72" x14ac:dyDescent="0.2">
      <c r="Y36" s="2"/>
      <c r="Z36" s="2"/>
      <c r="AA36" s="2"/>
      <c r="AB36" s="2"/>
      <c r="AC36" s="2"/>
      <c r="AD36" s="2"/>
      <c r="AE36" s="2"/>
      <c r="AF36" s="2"/>
      <c r="AG36" s="2"/>
      <c r="AH36" s="2"/>
      <c r="AI36" s="2"/>
      <c r="AJ36" s="2"/>
      <c r="AK36" s="2"/>
      <c r="AL36" s="2"/>
      <c r="AM36" s="2"/>
      <c r="AN36" s="2"/>
      <c r="AO36" s="2"/>
      <c r="AP36" s="2"/>
      <c r="AQ36" s="2"/>
      <c r="AR36" s="2"/>
      <c r="AS36" s="2"/>
      <c r="AT36" s="2"/>
      <c r="AU36" s="2"/>
      <c r="AV36" s="2"/>
      <c r="AW36" s="2"/>
    </row>
    <row r="38" spans="16:72" x14ac:dyDescent="0.2">
      <c r="Y38" s="2"/>
      <c r="Z38" s="2"/>
      <c r="AA38" s="2"/>
      <c r="AB38" s="2"/>
      <c r="AC38" s="2"/>
      <c r="AD38" s="2"/>
      <c r="AE38" s="2"/>
      <c r="AF38" s="2"/>
      <c r="AG38" s="2"/>
      <c r="AH38" s="2"/>
      <c r="AI38" s="2"/>
      <c r="AJ38" s="2"/>
      <c r="AK38" s="2"/>
      <c r="AL38" s="2"/>
      <c r="AM38" s="2"/>
      <c r="AN38" s="2"/>
      <c r="AO38" s="2"/>
      <c r="AP38" s="2"/>
      <c r="AQ38" s="2"/>
      <c r="AR38" s="2"/>
      <c r="AS38" s="2"/>
      <c r="AT38" s="2"/>
      <c r="AU38" s="2"/>
      <c r="AV38" s="2"/>
      <c r="AW38" s="2"/>
    </row>
    <row r="39" spans="16:72" x14ac:dyDescent="0.2">
      <c r="Y39" s="2"/>
      <c r="Z39" s="2"/>
      <c r="AA39" s="2"/>
      <c r="AB39" s="2"/>
      <c r="AC39" s="2"/>
      <c r="AD39" s="2"/>
      <c r="AE39" s="2"/>
      <c r="AF39" s="2"/>
      <c r="AG39" s="2"/>
      <c r="AH39" s="2"/>
      <c r="AI39" s="2"/>
      <c r="AJ39" s="2"/>
      <c r="AK39" s="2"/>
      <c r="AL39" s="2"/>
      <c r="AM39" s="2"/>
      <c r="AN39" s="2"/>
      <c r="AO39" s="2"/>
      <c r="AP39" s="2"/>
      <c r="AQ39" s="2"/>
      <c r="AR39" s="2"/>
      <c r="AS39" s="2"/>
      <c r="AT39" s="2"/>
      <c r="AU39" s="2"/>
      <c r="AV39" s="2"/>
      <c r="AW39" s="2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6EE699-4C1C-42BB-8FDC-8F0BF5ED412A}">
  <dimension ref="A1:AA92"/>
  <sheetViews>
    <sheetView topLeftCell="J1" workbookViewId="0">
      <selection sqref="A1:D2"/>
    </sheetView>
  </sheetViews>
  <sheetFormatPr baseColWidth="10" defaultColWidth="8.83203125" defaultRowHeight="15" x14ac:dyDescent="0.2"/>
  <sheetData>
    <row r="1" spans="1:27" x14ac:dyDescent="0.2">
      <c r="A1" t="s">
        <v>75</v>
      </c>
      <c r="C1" t="s">
        <v>76</v>
      </c>
      <c r="F1" t="s">
        <v>77</v>
      </c>
      <c r="H1" t="s">
        <v>78</v>
      </c>
      <c r="K1" t="s">
        <v>79</v>
      </c>
      <c r="M1" t="s">
        <v>80</v>
      </c>
      <c r="P1" t="s">
        <v>81</v>
      </c>
      <c r="R1" t="s">
        <v>82</v>
      </c>
      <c r="U1" t="s">
        <v>83</v>
      </c>
      <c r="W1" t="s">
        <v>84</v>
      </c>
      <c r="Z1" t="s">
        <v>85</v>
      </c>
    </row>
    <row r="2" spans="1:27" x14ac:dyDescent="0.2">
      <c r="A2" t="s">
        <v>0</v>
      </c>
      <c r="B2" t="s">
        <v>45</v>
      </c>
      <c r="C2" t="s">
        <v>0</v>
      </c>
      <c r="D2" t="s">
        <v>45</v>
      </c>
      <c r="F2" t="s">
        <v>0</v>
      </c>
      <c r="G2" t="s">
        <v>45</v>
      </c>
      <c r="H2" t="s">
        <v>0</v>
      </c>
      <c r="I2" t="s">
        <v>45</v>
      </c>
      <c r="K2" t="s">
        <v>0</v>
      </c>
      <c r="L2" t="s">
        <v>45</v>
      </c>
      <c r="M2" t="s">
        <v>0</v>
      </c>
      <c r="N2" t="s">
        <v>45</v>
      </c>
      <c r="P2" t="s">
        <v>0</v>
      </c>
      <c r="Q2" t="s">
        <v>45</v>
      </c>
      <c r="R2" t="s">
        <v>0</v>
      </c>
      <c r="S2" t="s">
        <v>45</v>
      </c>
      <c r="U2" t="s">
        <v>0</v>
      </c>
      <c r="V2" t="s">
        <v>45</v>
      </c>
      <c r="W2" t="s">
        <v>0</v>
      </c>
      <c r="X2" t="s">
        <v>45</v>
      </c>
      <c r="Z2" t="s">
        <v>0</v>
      </c>
      <c r="AA2" t="s">
        <v>45</v>
      </c>
    </row>
    <row r="3" spans="1:27" x14ac:dyDescent="0.2">
      <c r="A3" s="4">
        <v>12994.71</v>
      </c>
      <c r="B3" s="4">
        <v>13259.26</v>
      </c>
      <c r="C3" s="4">
        <v>1.294805</v>
      </c>
      <c r="D3" s="4">
        <v>1.1805270000000001</v>
      </c>
      <c r="F3" s="4">
        <v>20755.560000000001</v>
      </c>
      <c r="G3" s="4">
        <v>17133.330000000002</v>
      </c>
      <c r="H3" s="4">
        <v>0.95676300000000003</v>
      </c>
      <c r="I3" s="4">
        <v>0.60940300000000003</v>
      </c>
      <c r="K3" s="4">
        <v>1135.6300000000001</v>
      </c>
      <c r="L3" s="4">
        <v>1925.63</v>
      </c>
      <c r="M3" s="4">
        <v>131</v>
      </c>
      <c r="N3" s="4">
        <v>101</v>
      </c>
      <c r="P3" s="4">
        <v>28244.44</v>
      </c>
      <c r="Q3" s="4">
        <v>19444.439999999999</v>
      </c>
      <c r="R3" s="4">
        <v>0.68081499999999995</v>
      </c>
      <c r="S3" s="4">
        <v>1.1322159999999999</v>
      </c>
      <c r="U3" s="4">
        <v>25333.33</v>
      </c>
      <c r="V3" s="4">
        <v>25000</v>
      </c>
      <c r="W3" s="4">
        <v>0.71754600000000002</v>
      </c>
      <c r="X3" s="4">
        <v>0.84130000000000005</v>
      </c>
      <c r="Z3" s="4">
        <v>880.61300000000006</v>
      </c>
      <c r="AA3" s="4">
        <v>3586.93</v>
      </c>
    </row>
    <row r="4" spans="1:27" x14ac:dyDescent="0.2">
      <c r="A4" s="4">
        <v>12243.49</v>
      </c>
      <c r="B4" s="4">
        <v>17777.78</v>
      </c>
      <c r="C4" s="4">
        <v>2.143723</v>
      </c>
      <c r="D4" s="4">
        <v>0.68260399999999999</v>
      </c>
      <c r="F4" s="4">
        <v>20111.11</v>
      </c>
      <c r="G4" s="4">
        <v>20311.11</v>
      </c>
      <c r="H4" s="4">
        <v>0.72823700000000002</v>
      </c>
      <c r="I4" s="4">
        <v>0.39154099999999997</v>
      </c>
      <c r="K4" s="4">
        <v>871.49099999999999</v>
      </c>
      <c r="L4" s="4">
        <v>905.78399999999999</v>
      </c>
      <c r="M4" s="4">
        <v>107</v>
      </c>
      <c r="N4" s="4">
        <v>127</v>
      </c>
      <c r="P4" s="4">
        <v>44466.67</v>
      </c>
      <c r="Q4" s="4">
        <v>28755.56</v>
      </c>
      <c r="R4" s="4">
        <v>0.70639700000000005</v>
      </c>
      <c r="S4" s="4">
        <v>2.0944340000000001</v>
      </c>
      <c r="U4" s="4">
        <v>28622.22</v>
      </c>
      <c r="V4" s="4">
        <v>28888.89</v>
      </c>
      <c r="W4" s="4">
        <v>0.89579699999999995</v>
      </c>
      <c r="X4" s="4">
        <v>0.80723900000000004</v>
      </c>
      <c r="Z4" s="4">
        <v>751.68</v>
      </c>
      <c r="AA4" s="4">
        <v>1165.8</v>
      </c>
    </row>
    <row r="5" spans="1:27" x14ac:dyDescent="0.2">
      <c r="A5" s="4">
        <v>13055.56</v>
      </c>
      <c r="B5" s="4">
        <v>14035.74</v>
      </c>
      <c r="C5" s="4">
        <v>1.0631889999999999</v>
      </c>
      <c r="D5" s="4">
        <v>1.126449</v>
      </c>
      <c r="F5" s="4">
        <v>17622.22</v>
      </c>
      <c r="G5" s="4">
        <v>17044.439999999999</v>
      </c>
      <c r="H5" s="4">
        <v>0.87297000000000002</v>
      </c>
      <c r="I5" s="4">
        <v>1.8403970000000001</v>
      </c>
      <c r="K5" s="4">
        <v>565.78399999999999</v>
      </c>
      <c r="L5" s="4">
        <v>918.375</v>
      </c>
      <c r="M5" s="4">
        <v>207</v>
      </c>
      <c r="N5" s="4">
        <v>99</v>
      </c>
      <c r="P5" s="4">
        <v>47088.89</v>
      </c>
      <c r="Q5" s="4">
        <v>24177.78</v>
      </c>
      <c r="R5" s="4">
        <v>0.56610799999999994</v>
      </c>
      <c r="S5" s="4">
        <v>0.882996</v>
      </c>
      <c r="U5" s="4">
        <v>26111.11</v>
      </c>
      <c r="V5" s="4">
        <v>23044.44</v>
      </c>
      <c r="W5" s="4">
        <v>1.044529</v>
      </c>
      <c r="X5" s="4">
        <v>0.79020900000000005</v>
      </c>
      <c r="Z5" s="4">
        <v>661.03</v>
      </c>
      <c r="AA5" s="4">
        <v>1167.8800000000001</v>
      </c>
    </row>
    <row r="6" spans="1:27" x14ac:dyDescent="0.2">
      <c r="A6" s="4">
        <v>11929.82</v>
      </c>
      <c r="B6" s="4">
        <v>12774.53</v>
      </c>
      <c r="C6" s="4">
        <v>0.75708799999999998</v>
      </c>
      <c r="D6" s="4">
        <v>1.0713509999999999</v>
      </c>
      <c r="F6" s="4">
        <v>17222.22</v>
      </c>
      <c r="G6" s="4">
        <v>23666.67</v>
      </c>
      <c r="H6" s="4">
        <v>1.229471</v>
      </c>
      <c r="I6" s="4">
        <v>2.912947</v>
      </c>
      <c r="K6" s="4">
        <v>705.85</v>
      </c>
      <c r="L6" s="4">
        <v>5620.9</v>
      </c>
      <c r="M6" s="4">
        <v>300</v>
      </c>
      <c r="N6" s="4">
        <v>837</v>
      </c>
      <c r="P6" s="4">
        <v>27511.11</v>
      </c>
      <c r="Q6" s="4">
        <v>36466.67</v>
      </c>
      <c r="R6" s="4">
        <v>1.0406150000000001</v>
      </c>
      <c r="S6" s="4">
        <v>0.84668600000000005</v>
      </c>
      <c r="U6" s="4">
        <v>25555.56</v>
      </c>
      <c r="V6" s="4">
        <v>22711.11</v>
      </c>
      <c r="W6" s="4">
        <v>1.068371</v>
      </c>
      <c r="X6" s="4">
        <v>0.58584400000000003</v>
      </c>
      <c r="Z6" s="4">
        <v>735.30700000000002</v>
      </c>
      <c r="AA6" s="4">
        <v>1365.92</v>
      </c>
    </row>
    <row r="7" spans="1:27" x14ac:dyDescent="0.2">
      <c r="A7" s="4">
        <v>11351.91</v>
      </c>
      <c r="B7" s="4">
        <v>19045.86</v>
      </c>
      <c r="C7" s="4">
        <v>0.71015300000000003</v>
      </c>
      <c r="D7" s="4">
        <v>1.181548</v>
      </c>
      <c r="F7" s="4">
        <v>20600</v>
      </c>
      <c r="G7" s="4">
        <v>15555.56</v>
      </c>
      <c r="H7" s="4">
        <v>0.75566</v>
      </c>
      <c r="I7" s="4">
        <v>0.82726500000000003</v>
      </c>
      <c r="K7" s="4">
        <v>982.63699999999994</v>
      </c>
      <c r="L7" s="4">
        <v>3159.26</v>
      </c>
      <c r="M7" s="4">
        <v>485</v>
      </c>
      <c r="N7" s="4">
        <v>632</v>
      </c>
      <c r="P7" s="4">
        <v>28888.89</v>
      </c>
      <c r="Q7" s="4">
        <v>30555.56</v>
      </c>
      <c r="R7" s="4">
        <v>0.494313</v>
      </c>
      <c r="S7" s="4">
        <v>1.0670219999999999</v>
      </c>
      <c r="U7" s="4">
        <v>21422.22</v>
      </c>
      <c r="V7" s="4">
        <v>23555.56</v>
      </c>
      <c r="W7" s="4">
        <v>0.73230499999999998</v>
      </c>
      <c r="X7" s="4">
        <v>0.90601500000000001</v>
      </c>
      <c r="Z7" s="4">
        <v>1261.52</v>
      </c>
      <c r="AA7" s="4">
        <v>1941.03</v>
      </c>
    </row>
    <row r="8" spans="1:27" x14ac:dyDescent="0.2">
      <c r="A8" s="4">
        <v>11920.63</v>
      </c>
      <c r="B8" s="4">
        <v>13232.32</v>
      </c>
      <c r="C8" s="4">
        <v>0.59893600000000002</v>
      </c>
      <c r="D8" s="4">
        <v>2.597772</v>
      </c>
      <c r="F8" s="4">
        <v>21111.11</v>
      </c>
      <c r="G8" s="4"/>
      <c r="H8" s="4">
        <v>1.1060669999999999</v>
      </c>
      <c r="I8" s="4">
        <v>0.78308299999999997</v>
      </c>
      <c r="K8" s="4">
        <v>1750.65</v>
      </c>
      <c r="L8" s="4">
        <v>2071.13</v>
      </c>
      <c r="M8" s="4">
        <v>294</v>
      </c>
      <c r="N8" s="4">
        <v>349</v>
      </c>
      <c r="P8" s="4">
        <v>28511.11</v>
      </c>
      <c r="Q8" s="4">
        <v>28444.44</v>
      </c>
      <c r="R8" s="4">
        <v>0.444799</v>
      </c>
      <c r="S8" s="4">
        <v>1.1833800000000001</v>
      </c>
      <c r="U8" s="4"/>
      <c r="V8" s="4">
        <v>29266.67</v>
      </c>
      <c r="W8" s="4">
        <v>0.87422500000000003</v>
      </c>
      <c r="X8" s="4">
        <v>0.61536400000000002</v>
      </c>
      <c r="Z8" s="4">
        <v>1025.22</v>
      </c>
      <c r="AA8" s="4">
        <v>1868.2</v>
      </c>
    </row>
    <row r="9" spans="1:27" x14ac:dyDescent="0.2">
      <c r="C9" s="4">
        <v>1.3570450000000001</v>
      </c>
      <c r="D9" s="4">
        <v>2.243716</v>
      </c>
      <c r="H9" s="4">
        <v>1.0862609999999999</v>
      </c>
      <c r="I9" s="4">
        <v>0.57131500000000002</v>
      </c>
      <c r="K9" s="4">
        <v>2170.6799999999998</v>
      </c>
      <c r="L9" s="4">
        <v>4578.29</v>
      </c>
      <c r="M9" s="4">
        <v>184</v>
      </c>
      <c r="N9" s="4">
        <v>583</v>
      </c>
      <c r="R9" s="4">
        <v>0.47863299999999998</v>
      </c>
      <c r="S9" s="4">
        <v>1.5712379999999999</v>
      </c>
      <c r="W9" s="4">
        <v>0.57562599999999997</v>
      </c>
      <c r="X9" s="4">
        <v>1.005927</v>
      </c>
      <c r="Z9" s="4">
        <v>3074.35</v>
      </c>
      <c r="AA9" s="4">
        <v>1751.66</v>
      </c>
    </row>
    <row r="10" spans="1:27" x14ac:dyDescent="0.2">
      <c r="C10" s="4">
        <v>1.576417</v>
      </c>
      <c r="D10" s="4">
        <v>1.8968020000000001</v>
      </c>
      <c r="H10" s="4">
        <v>1.62863</v>
      </c>
      <c r="I10" s="4">
        <v>0.84097599999999995</v>
      </c>
      <c r="K10" s="4">
        <v>1527.78</v>
      </c>
      <c r="L10" s="4">
        <v>2324.16</v>
      </c>
      <c r="M10" s="4">
        <v>128</v>
      </c>
      <c r="N10" s="4">
        <v>398</v>
      </c>
      <c r="R10" s="4">
        <v>0.69319299999999995</v>
      </c>
      <c r="S10" s="4">
        <v>1.388862</v>
      </c>
      <c r="W10" s="4">
        <v>0.82994599999999996</v>
      </c>
      <c r="X10" s="4">
        <v>0.39169799999999999</v>
      </c>
      <c r="Z10" s="4">
        <v>1523.94</v>
      </c>
      <c r="AA10" s="4">
        <v>2151.6999999999998</v>
      </c>
    </row>
    <row r="11" spans="1:27" x14ac:dyDescent="0.2">
      <c r="C11" s="4">
        <v>0.86728400000000005</v>
      </c>
      <c r="D11" s="4">
        <v>1.0397209999999999</v>
      </c>
      <c r="H11" s="4">
        <v>0.82574099999999995</v>
      </c>
      <c r="I11" s="4">
        <v>0.44334099999999999</v>
      </c>
      <c r="K11" s="4">
        <v>692.63800000000003</v>
      </c>
      <c r="L11" s="4">
        <v>831.64499999999998</v>
      </c>
      <c r="M11" s="4">
        <v>45</v>
      </c>
      <c r="N11" s="4">
        <v>125</v>
      </c>
      <c r="R11" s="4">
        <v>0.48936099999999999</v>
      </c>
      <c r="S11" s="4">
        <v>0.74435700000000005</v>
      </c>
      <c r="W11" s="4">
        <v>1.055882</v>
      </c>
      <c r="X11" s="4">
        <v>1.078589</v>
      </c>
      <c r="Z11" s="4">
        <v>634.16300000000001</v>
      </c>
      <c r="AA11" s="4">
        <v>1877.13</v>
      </c>
    </row>
    <row r="12" spans="1:27" x14ac:dyDescent="0.2">
      <c r="C12" s="4">
        <v>0.65709600000000001</v>
      </c>
      <c r="D12" s="4">
        <v>2.3192210000000002</v>
      </c>
      <c r="H12" s="4">
        <v>1.122825</v>
      </c>
      <c r="I12" s="4">
        <v>1.2279469999999999</v>
      </c>
      <c r="K12" s="4">
        <v>1640.7</v>
      </c>
      <c r="L12" s="4">
        <v>1267.43</v>
      </c>
      <c r="M12" s="4">
        <v>291</v>
      </c>
      <c r="N12" s="4">
        <v>332</v>
      </c>
      <c r="R12" s="4">
        <v>0.57766099999999998</v>
      </c>
      <c r="S12" s="4">
        <v>1.352552</v>
      </c>
      <c r="W12" s="4">
        <v>0.59152099999999996</v>
      </c>
      <c r="X12" s="4">
        <v>0.55064800000000003</v>
      </c>
      <c r="Z12" s="4">
        <v>1115.54</v>
      </c>
      <c r="AA12" s="4">
        <v>2000.87</v>
      </c>
    </row>
    <row r="13" spans="1:27" x14ac:dyDescent="0.2">
      <c r="C13" s="4">
        <v>1.0376799999999999</v>
      </c>
      <c r="D13" s="4">
        <v>2.31718</v>
      </c>
      <c r="H13" s="4">
        <v>0.75108900000000001</v>
      </c>
      <c r="I13" s="4">
        <v>1.0466500000000001</v>
      </c>
      <c r="K13" s="4">
        <v>858.077</v>
      </c>
      <c r="L13" s="4">
        <v>1315.69</v>
      </c>
      <c r="M13" s="4">
        <v>117</v>
      </c>
      <c r="N13" s="4">
        <v>156</v>
      </c>
      <c r="R13" s="4">
        <v>0.92343200000000003</v>
      </c>
      <c r="S13" s="4">
        <v>1.756915</v>
      </c>
      <c r="W13" s="4">
        <v>2.0379659999999999</v>
      </c>
      <c r="X13" s="4">
        <v>1.1637409999999999</v>
      </c>
      <c r="Z13" s="4">
        <v>819.10799999999995</v>
      </c>
      <c r="AA13" s="4">
        <v>1324.66</v>
      </c>
    </row>
    <row r="14" spans="1:27" x14ac:dyDescent="0.2">
      <c r="C14" s="4">
        <v>0.85504000000000002</v>
      </c>
      <c r="D14" s="4">
        <v>2.142703</v>
      </c>
      <c r="H14" s="4">
        <v>0.48142800000000002</v>
      </c>
      <c r="I14" s="4">
        <v>0.95828599999999997</v>
      </c>
      <c r="K14" s="4">
        <v>602.01099999999997</v>
      </c>
      <c r="L14" s="4">
        <v>16917</v>
      </c>
      <c r="M14" s="4">
        <v>116</v>
      </c>
      <c r="N14" s="4">
        <v>725</v>
      </c>
      <c r="R14" s="4">
        <v>1.0480419999999999</v>
      </c>
      <c r="S14" s="4">
        <v>1.8155060000000001</v>
      </c>
      <c r="W14" s="4">
        <v>1.384001</v>
      </c>
      <c r="X14" s="4">
        <v>1.2125619999999999</v>
      </c>
      <c r="Z14" s="4">
        <v>444.16</v>
      </c>
      <c r="AA14" s="4">
        <v>1479.86</v>
      </c>
    </row>
    <row r="15" spans="1:27" x14ac:dyDescent="0.2">
      <c r="C15" s="4">
        <v>0.77851499999999996</v>
      </c>
      <c r="D15" s="4">
        <v>2.3110580000000001</v>
      </c>
      <c r="H15" s="4">
        <v>0.52713399999999999</v>
      </c>
      <c r="I15" s="4">
        <v>0.61245000000000005</v>
      </c>
      <c r="K15" s="4">
        <v>1179.75</v>
      </c>
      <c r="L15" s="4">
        <v>8241.0400000000009</v>
      </c>
      <c r="M15" s="4">
        <v>131</v>
      </c>
      <c r="N15" s="4">
        <v>433</v>
      </c>
      <c r="R15" s="4">
        <v>0.59911700000000001</v>
      </c>
      <c r="S15" s="4">
        <v>1.2700290000000001</v>
      </c>
      <c r="W15" s="4">
        <v>1.2886310000000001</v>
      </c>
      <c r="X15" s="4">
        <v>0.81518699999999999</v>
      </c>
      <c r="Z15" s="4">
        <v>2942.79</v>
      </c>
      <c r="AA15" s="4">
        <v>3861.34</v>
      </c>
    </row>
    <row r="16" spans="1:27" x14ac:dyDescent="0.2">
      <c r="C16" s="4">
        <v>1.3886750000000001</v>
      </c>
      <c r="D16" s="4">
        <v>2.9906009999999998</v>
      </c>
      <c r="H16" s="4">
        <v>0.71147800000000005</v>
      </c>
      <c r="I16" s="4">
        <v>0.71604900000000005</v>
      </c>
      <c r="K16" s="4">
        <v>1031.52</v>
      </c>
      <c r="L16" s="4">
        <v>19679.7</v>
      </c>
      <c r="M16" s="4">
        <v>131</v>
      </c>
      <c r="N16" s="4">
        <v>743</v>
      </c>
      <c r="R16" s="4">
        <v>1.4540550000000001</v>
      </c>
      <c r="S16" s="4">
        <v>1.379785</v>
      </c>
      <c r="W16" s="4">
        <v>0.95824200000000004</v>
      </c>
      <c r="X16" s="4">
        <v>0.68348500000000001</v>
      </c>
      <c r="Z16" s="4">
        <v>1917.57</v>
      </c>
      <c r="AA16" s="4">
        <v>3175.66</v>
      </c>
    </row>
    <row r="17" spans="3:27" x14ac:dyDescent="0.2">
      <c r="C17" s="4">
        <v>0.93156600000000001</v>
      </c>
      <c r="D17" s="4">
        <v>3.1293660000000001</v>
      </c>
      <c r="H17" s="4">
        <v>0.58045599999999997</v>
      </c>
      <c r="I17" s="4">
        <v>0.48142800000000002</v>
      </c>
      <c r="K17" s="4">
        <v>952.22699999999998</v>
      </c>
      <c r="L17" s="4">
        <v>8811.9699999999993</v>
      </c>
      <c r="M17" s="4">
        <v>116</v>
      </c>
      <c r="N17" s="4">
        <v>309</v>
      </c>
      <c r="R17" s="4">
        <v>0.82770600000000005</v>
      </c>
      <c r="S17" s="4">
        <v>1.8295349999999999</v>
      </c>
      <c r="W17" s="4">
        <v>0.73684700000000003</v>
      </c>
      <c r="X17" s="4">
        <v>1.0990260000000001</v>
      </c>
      <c r="Z17" s="4">
        <v>3184.56</v>
      </c>
      <c r="AA17" s="4">
        <v>3584.6</v>
      </c>
    </row>
    <row r="18" spans="3:27" x14ac:dyDescent="0.2">
      <c r="C18" s="4">
        <v>0.92340299999999997</v>
      </c>
      <c r="D18" s="4">
        <v>1.9202699999999999</v>
      </c>
      <c r="H18" s="4">
        <v>0.318413</v>
      </c>
      <c r="I18" s="4">
        <v>1.703282</v>
      </c>
      <c r="K18" s="4">
        <v>3024.77</v>
      </c>
      <c r="L18" s="4">
        <v>6078.91</v>
      </c>
      <c r="M18" s="4">
        <v>495</v>
      </c>
      <c r="N18" s="4">
        <v>366</v>
      </c>
      <c r="R18" s="4">
        <v>1.0323629999999999</v>
      </c>
      <c r="S18" s="4">
        <v>1.413619</v>
      </c>
      <c r="W18" s="4">
        <v>1.532732</v>
      </c>
      <c r="X18" s="4">
        <v>0.76295999999999997</v>
      </c>
      <c r="Z18" s="4">
        <v>3626.48</v>
      </c>
      <c r="AA18" s="4">
        <v>3263.06</v>
      </c>
    </row>
    <row r="19" spans="3:27" x14ac:dyDescent="0.2">
      <c r="C19" s="4">
        <v>1.031558</v>
      </c>
      <c r="D19" s="4">
        <v>2.396766</v>
      </c>
      <c r="H19" s="4">
        <v>0.86687599999999998</v>
      </c>
      <c r="I19" s="4">
        <v>2.3858130000000002</v>
      </c>
      <c r="K19" s="4">
        <v>1029.3399999999999</v>
      </c>
      <c r="L19" s="4">
        <v>1833.58</v>
      </c>
      <c r="M19" s="4">
        <v>192</v>
      </c>
      <c r="N19" s="4">
        <v>223</v>
      </c>
      <c r="R19" s="4">
        <v>1.068673</v>
      </c>
      <c r="S19" s="4">
        <v>1.6611880000000001</v>
      </c>
      <c r="W19" s="4">
        <v>1.053612</v>
      </c>
      <c r="X19" s="4">
        <v>1.312473</v>
      </c>
      <c r="Z19" s="4">
        <v>3376.98</v>
      </c>
      <c r="AA19" s="4">
        <v>4734.25</v>
      </c>
    </row>
    <row r="20" spans="3:27" x14ac:dyDescent="0.2">
      <c r="C20" s="4">
        <v>1.530502</v>
      </c>
      <c r="D20" s="4">
        <v>4.0272610000000002</v>
      </c>
      <c r="H20" s="4">
        <v>1.1060669999999999</v>
      </c>
      <c r="I20" s="4">
        <v>2.0780650000000001</v>
      </c>
      <c r="K20" s="4">
        <v>508.12799999999999</v>
      </c>
      <c r="L20" s="4">
        <v>2195.5</v>
      </c>
      <c r="M20" s="4">
        <v>171</v>
      </c>
      <c r="N20" s="4">
        <v>137</v>
      </c>
      <c r="R20" s="4">
        <v>1.168526</v>
      </c>
      <c r="S20" s="4">
        <v>1.904631</v>
      </c>
      <c r="W20" s="4">
        <v>0.99457300000000004</v>
      </c>
      <c r="X20" s="4">
        <v>0.63807100000000005</v>
      </c>
      <c r="Z20" s="4">
        <v>3911.38</v>
      </c>
      <c r="AA20" s="4">
        <v>4117.63</v>
      </c>
    </row>
    <row r="21" spans="3:27" x14ac:dyDescent="0.2">
      <c r="C21" s="4">
        <v>0.92850500000000002</v>
      </c>
      <c r="D21" s="4">
        <v>1.5447869999999999</v>
      </c>
      <c r="H21" s="4">
        <v>1.1929069999999999</v>
      </c>
      <c r="I21" s="4">
        <v>1.5356959999999999</v>
      </c>
      <c r="K21" s="4">
        <v>2088.08</v>
      </c>
      <c r="L21" s="4">
        <v>5155.1499999999996</v>
      </c>
      <c r="M21" s="4">
        <v>976</v>
      </c>
      <c r="N21" s="4">
        <v>401</v>
      </c>
      <c r="R21" s="4">
        <v>0.57353500000000002</v>
      </c>
      <c r="S21" s="4">
        <v>1.145419</v>
      </c>
      <c r="W21" s="4">
        <v>0.563137</v>
      </c>
      <c r="X21" s="4">
        <v>0.88217299999999998</v>
      </c>
      <c r="Z21" s="4">
        <v>1556.83</v>
      </c>
      <c r="AA21" s="4">
        <v>1652.5</v>
      </c>
    </row>
    <row r="22" spans="3:27" x14ac:dyDescent="0.2">
      <c r="C22" s="4">
        <v>0.52343200000000001</v>
      </c>
      <c r="D22" s="4">
        <v>1.1805270000000001</v>
      </c>
      <c r="H22" s="4">
        <v>2.2090860000000001</v>
      </c>
      <c r="I22" s="4">
        <v>1.544837</v>
      </c>
      <c r="K22" s="4">
        <v>1004.73</v>
      </c>
      <c r="L22" s="4">
        <v>2959.68</v>
      </c>
      <c r="M22" s="4">
        <v>482</v>
      </c>
      <c r="N22" s="4">
        <v>282</v>
      </c>
      <c r="R22" s="4">
        <v>1.075275</v>
      </c>
      <c r="S22" s="4">
        <v>1.3055140000000001</v>
      </c>
      <c r="W22" s="4">
        <v>0.95937700000000004</v>
      </c>
      <c r="X22" s="4">
        <v>1.1058380000000001</v>
      </c>
      <c r="Z22" s="4">
        <v>2694.4</v>
      </c>
      <c r="AA22" s="4">
        <v>3954.4</v>
      </c>
    </row>
    <row r="23" spans="3:27" x14ac:dyDescent="0.2">
      <c r="C23" s="4">
        <v>0.87748800000000005</v>
      </c>
      <c r="D23" s="4">
        <v>1.6906950000000001</v>
      </c>
      <c r="H23" s="4">
        <v>1.794692</v>
      </c>
      <c r="I23" s="4">
        <v>1.6179650000000001</v>
      </c>
      <c r="K23" s="4">
        <v>1002.41</v>
      </c>
      <c r="L23" s="4">
        <v>3636.74</v>
      </c>
      <c r="M23" s="4">
        <v>101</v>
      </c>
      <c r="N23" s="4">
        <v>193</v>
      </c>
      <c r="R23" s="4">
        <v>0.759212</v>
      </c>
      <c r="S23" s="4">
        <v>1.1157109999999999</v>
      </c>
      <c r="W23" s="4">
        <v>0.58925000000000005</v>
      </c>
      <c r="X23" s="4">
        <v>1.210291</v>
      </c>
      <c r="Z23" s="4">
        <v>1935.36</v>
      </c>
      <c r="AA23" s="4"/>
    </row>
    <row r="24" spans="3:27" x14ac:dyDescent="0.2">
      <c r="C24" s="4">
        <v>1.18767</v>
      </c>
      <c r="D24" s="4">
        <v>1.389696</v>
      </c>
      <c r="H24" s="4">
        <v>0.51799300000000004</v>
      </c>
      <c r="I24" s="4">
        <v>1.5661659999999999</v>
      </c>
      <c r="K24" s="4">
        <v>1061.26</v>
      </c>
      <c r="L24" s="4">
        <v>3649.9</v>
      </c>
      <c r="M24" s="4">
        <v>165</v>
      </c>
      <c r="N24" s="4">
        <v>352</v>
      </c>
      <c r="R24" s="4">
        <v>0.96799500000000005</v>
      </c>
      <c r="S24" s="4">
        <v>1.359154</v>
      </c>
      <c r="W24" s="4">
        <v>1.2886310000000001</v>
      </c>
      <c r="X24" s="4">
        <v>0.77885499999999996</v>
      </c>
      <c r="Z24" s="4">
        <v>1289.8399999999999</v>
      </c>
      <c r="AA24" s="4"/>
    </row>
    <row r="25" spans="3:27" x14ac:dyDescent="0.2">
      <c r="C25" s="4">
        <v>1.4825459999999999</v>
      </c>
      <c r="D25" s="4">
        <v>2.1355599999999999</v>
      </c>
      <c r="H25" s="4">
        <v>1.069502</v>
      </c>
      <c r="I25" s="4">
        <v>1.232518</v>
      </c>
      <c r="K25" s="4">
        <v>626.45699999999999</v>
      </c>
      <c r="L25" s="4">
        <v>4050.25</v>
      </c>
      <c r="M25" s="4">
        <v>116</v>
      </c>
      <c r="N25" s="4">
        <v>856</v>
      </c>
      <c r="R25" s="4">
        <v>1.401241</v>
      </c>
      <c r="S25" s="4">
        <v>1.6083730000000001</v>
      </c>
      <c r="W25" s="4">
        <v>0.76636599999999999</v>
      </c>
      <c r="X25" s="4">
        <v>0.71640999999999999</v>
      </c>
      <c r="Z25" s="4">
        <v>1638.78</v>
      </c>
      <c r="AA25" s="4"/>
    </row>
    <row r="26" spans="3:27" x14ac:dyDescent="0.2">
      <c r="C26" s="4">
        <v>1.5458069999999999</v>
      </c>
      <c r="D26" s="4">
        <v>1.5284610000000001</v>
      </c>
      <c r="H26" s="4">
        <v>1.6758580000000001</v>
      </c>
      <c r="I26" s="4">
        <v>1.0847370000000001</v>
      </c>
      <c r="K26" s="4">
        <v>376.18</v>
      </c>
      <c r="L26" s="4">
        <v>4256.49</v>
      </c>
      <c r="M26" s="4">
        <v>41</v>
      </c>
      <c r="N26" s="4">
        <v>571</v>
      </c>
      <c r="R26" s="4">
        <v>1.090954</v>
      </c>
      <c r="S26" s="4">
        <v>1.175953</v>
      </c>
      <c r="W26" s="4">
        <v>1.4067080000000001</v>
      </c>
      <c r="X26" s="4">
        <v>1.2341329999999999</v>
      </c>
      <c r="Z26" s="4">
        <v>1877.69</v>
      </c>
      <c r="AA26" s="4"/>
    </row>
    <row r="27" spans="3:27" x14ac:dyDescent="0.2">
      <c r="C27" s="4">
        <v>1.255012</v>
      </c>
      <c r="D27" s="4">
        <v>0.98054200000000002</v>
      </c>
      <c r="H27" s="4">
        <v>1.293458</v>
      </c>
      <c r="I27" s="4">
        <v>1.797739</v>
      </c>
      <c r="K27" s="4">
        <v>474.16500000000002</v>
      </c>
      <c r="L27" s="4">
        <v>1491.82</v>
      </c>
      <c r="M27" s="4">
        <v>185</v>
      </c>
      <c r="N27" s="4">
        <v>564</v>
      </c>
      <c r="R27" s="4">
        <v>0.62552399999999997</v>
      </c>
      <c r="S27" s="4">
        <v>1.4829380000000001</v>
      </c>
      <c r="W27" s="4">
        <v>0.80723900000000004</v>
      </c>
      <c r="X27" s="4">
        <v>0.84811199999999998</v>
      </c>
    </row>
    <row r="28" spans="3:27" x14ac:dyDescent="0.2">
      <c r="C28" s="4">
        <v>1.198893</v>
      </c>
      <c r="D28" s="4">
        <v>1.3907160000000001</v>
      </c>
      <c r="H28" s="4">
        <v>2.0308359999999999</v>
      </c>
      <c r="I28" s="4">
        <v>0.30622500000000002</v>
      </c>
      <c r="K28" s="4">
        <v>1004.94</v>
      </c>
      <c r="L28" s="4">
        <v>1302.8900000000001</v>
      </c>
      <c r="M28" s="4">
        <v>452</v>
      </c>
      <c r="N28" s="4">
        <v>356</v>
      </c>
      <c r="R28" s="4">
        <v>1.369057</v>
      </c>
      <c r="S28" s="4">
        <v>1.174302</v>
      </c>
      <c r="W28" s="4">
        <v>0.84357000000000004</v>
      </c>
      <c r="X28" s="4">
        <v>0.97867800000000005</v>
      </c>
    </row>
    <row r="29" spans="3:27" x14ac:dyDescent="0.2">
      <c r="C29" s="4">
        <v>0.57240800000000003</v>
      </c>
      <c r="D29" s="4">
        <v>1.502953</v>
      </c>
      <c r="H29" s="4">
        <v>2.4208539999999998</v>
      </c>
      <c r="I29" s="4">
        <v>0.32907799999999998</v>
      </c>
      <c r="K29" s="4">
        <v>854.80100000000004</v>
      </c>
      <c r="L29" s="4">
        <v>1284.8599999999999</v>
      </c>
      <c r="M29" s="4">
        <v>150</v>
      </c>
      <c r="N29" s="4">
        <v>411</v>
      </c>
      <c r="R29" s="4">
        <v>0.93746099999999999</v>
      </c>
      <c r="S29" s="4">
        <v>1.0992059999999999</v>
      </c>
      <c r="W29" s="4">
        <v>0.63466500000000003</v>
      </c>
      <c r="X29" s="4">
        <v>0.90488000000000002</v>
      </c>
    </row>
    <row r="30" spans="3:27" x14ac:dyDescent="0.2">
      <c r="C30" s="4">
        <v>0.89891500000000002</v>
      </c>
      <c r="D30" s="4">
        <v>1.4345909999999999</v>
      </c>
      <c r="H30" s="4">
        <v>0.74651900000000004</v>
      </c>
      <c r="I30" s="4">
        <v>0.44029400000000002</v>
      </c>
      <c r="K30" s="4">
        <v>333.78500000000003</v>
      </c>
      <c r="L30" s="4">
        <v>2633.33</v>
      </c>
      <c r="M30" s="4">
        <v>92</v>
      </c>
      <c r="N30" s="4">
        <v>1403</v>
      </c>
      <c r="R30" s="4">
        <v>0.89042299999999996</v>
      </c>
      <c r="S30" s="4">
        <v>0.68411599999999995</v>
      </c>
      <c r="W30" s="4">
        <v>1.2818179999999999</v>
      </c>
      <c r="X30" s="4">
        <v>1.037717</v>
      </c>
    </row>
    <row r="31" spans="3:27" x14ac:dyDescent="0.2">
      <c r="C31" s="4">
        <v>0.62546500000000005</v>
      </c>
      <c r="D31" s="4">
        <v>1.329496</v>
      </c>
      <c r="H31" s="4">
        <v>0.29860799999999998</v>
      </c>
      <c r="I31" s="4">
        <v>0.87601700000000005</v>
      </c>
      <c r="R31" s="4">
        <v>1.3319209999999999</v>
      </c>
      <c r="S31" s="4">
        <v>1.0274110000000001</v>
      </c>
      <c r="W31" s="4">
        <v>1.2114259999999999</v>
      </c>
      <c r="X31" s="4">
        <v>1.030904</v>
      </c>
    </row>
    <row r="32" spans="3:27" x14ac:dyDescent="0.2">
      <c r="C32" s="4">
        <v>1.0417620000000001</v>
      </c>
      <c r="D32" s="4">
        <v>1.1968529999999999</v>
      </c>
      <c r="H32" s="4">
        <v>2.2959260000000001</v>
      </c>
      <c r="I32" s="4">
        <v>0.93238699999999997</v>
      </c>
      <c r="R32" s="4">
        <v>1.1016820000000001</v>
      </c>
      <c r="S32" s="4">
        <v>0.82687999999999995</v>
      </c>
      <c r="W32" s="4">
        <v>0.99797899999999995</v>
      </c>
      <c r="X32" s="4">
        <v>0.49842199999999998</v>
      </c>
    </row>
    <row r="33" spans="3:24" x14ac:dyDescent="0.2">
      <c r="C33" s="4">
        <v>0.77137299999999998</v>
      </c>
      <c r="D33" s="4">
        <v>1.326435</v>
      </c>
      <c r="H33" s="4">
        <v>0.48447499999999999</v>
      </c>
      <c r="I33" s="4"/>
      <c r="R33" s="4">
        <v>0.49596299999999999</v>
      </c>
      <c r="S33" s="4">
        <v>1.7255560000000001</v>
      </c>
      <c r="W33" s="4">
        <v>0.77998999999999996</v>
      </c>
      <c r="X33" s="4">
        <v>1.028634</v>
      </c>
    </row>
    <row r="34" spans="3:24" x14ac:dyDescent="0.2">
      <c r="C34" s="4">
        <v>1.292764</v>
      </c>
      <c r="D34" s="4">
        <v>1.0131920000000001</v>
      </c>
      <c r="H34" s="4">
        <v>0.839453</v>
      </c>
      <c r="I34" s="4"/>
      <c r="R34" s="4">
        <v>1.3995899999999999</v>
      </c>
      <c r="S34" s="4">
        <v>1.4647829999999999</v>
      </c>
      <c r="W34" s="4">
        <v>1.319285</v>
      </c>
      <c r="X34" s="4">
        <v>1.4396329999999999</v>
      </c>
    </row>
    <row r="35" spans="3:24" x14ac:dyDescent="0.2">
      <c r="C35" s="4">
        <v>0.44384600000000002</v>
      </c>
      <c r="D35" s="4">
        <v>1.641718</v>
      </c>
      <c r="H35" s="4">
        <v>1.2645109999999999</v>
      </c>
      <c r="I35" s="4"/>
      <c r="R35" s="4">
        <v>1.0067809999999999</v>
      </c>
      <c r="S35" s="4">
        <v>1.0637220000000001</v>
      </c>
      <c r="W35" s="4">
        <v>0.56427300000000002</v>
      </c>
      <c r="X35" s="4">
        <v>1.1183270000000001</v>
      </c>
    </row>
    <row r="36" spans="3:24" x14ac:dyDescent="0.2">
      <c r="C36" s="4">
        <v>0.958094</v>
      </c>
      <c r="D36" s="4">
        <v>1.017274</v>
      </c>
      <c r="H36" s="4">
        <v>0.87144600000000005</v>
      </c>
      <c r="I36" s="4"/>
      <c r="R36" s="4">
        <v>0.65440699999999996</v>
      </c>
      <c r="S36" s="4">
        <v>1.2774559999999999</v>
      </c>
      <c r="W36" s="4">
        <v>0.78907300000000002</v>
      </c>
      <c r="X36" s="4">
        <v>1.264788</v>
      </c>
    </row>
    <row r="37" spans="3:24" x14ac:dyDescent="0.2">
      <c r="C37" s="4">
        <v>0.48159800000000003</v>
      </c>
      <c r="D37" s="4">
        <v>1.8988430000000001</v>
      </c>
      <c r="H37" s="4">
        <v>1.2172829999999999</v>
      </c>
      <c r="I37" s="4"/>
      <c r="R37" s="4">
        <v>1.016683</v>
      </c>
      <c r="S37" s="4">
        <v>2.0647259999999998</v>
      </c>
      <c r="W37" s="4">
        <v>0.84016400000000002</v>
      </c>
      <c r="X37" s="4">
        <v>1.2398100000000001</v>
      </c>
    </row>
    <row r="38" spans="3:24" x14ac:dyDescent="0.2">
      <c r="C38" s="4">
        <v>0.72443800000000003</v>
      </c>
      <c r="D38" s="4">
        <v>0.98564300000000005</v>
      </c>
      <c r="H38" s="4">
        <v>0.44334099999999999</v>
      </c>
      <c r="I38" s="4"/>
      <c r="R38" s="4">
        <v>0.71960100000000005</v>
      </c>
      <c r="S38" s="4">
        <v>1.923611</v>
      </c>
      <c r="W38" s="4">
        <v>0.51999399999999996</v>
      </c>
      <c r="X38" s="4">
        <v>0.37693900000000002</v>
      </c>
    </row>
    <row r="39" spans="3:24" x14ac:dyDescent="0.2">
      <c r="C39" s="4">
        <v>0.92136200000000001</v>
      </c>
      <c r="D39" s="4">
        <v>3.2783350000000002</v>
      </c>
      <c r="H39" s="4">
        <v>0.636826</v>
      </c>
      <c r="I39" s="4"/>
      <c r="R39" s="4">
        <v>0.73858100000000004</v>
      </c>
      <c r="S39" s="4">
        <v>0.81285200000000002</v>
      </c>
      <c r="W39" s="4">
        <v>1.1455759999999999</v>
      </c>
      <c r="X39" s="4">
        <v>0.71073399999999998</v>
      </c>
    </row>
    <row r="40" spans="3:24" x14ac:dyDescent="0.2">
      <c r="C40" s="4">
        <v>1.543766</v>
      </c>
      <c r="D40" s="4">
        <v>1.4162250000000001</v>
      </c>
      <c r="H40" s="4">
        <v>0.86535200000000001</v>
      </c>
      <c r="I40" s="4"/>
      <c r="R40" s="4">
        <v>1.2007099999999999</v>
      </c>
      <c r="S40" s="4">
        <v>1.5761890000000001</v>
      </c>
      <c r="W40" s="4">
        <v>1.3329089999999999</v>
      </c>
      <c r="X40" s="4">
        <v>0.71868100000000001</v>
      </c>
    </row>
    <row r="41" spans="3:24" x14ac:dyDescent="0.2">
      <c r="C41" s="4">
        <v>0.78463700000000003</v>
      </c>
      <c r="D41" s="4">
        <v>2.3192210000000002</v>
      </c>
      <c r="H41" s="4">
        <v>0.930863</v>
      </c>
      <c r="I41" s="4"/>
      <c r="R41" s="4">
        <v>1.3022130000000001</v>
      </c>
      <c r="S41" s="4"/>
      <c r="W41" s="4">
        <v>0.47798499999999999</v>
      </c>
      <c r="X41" s="4">
        <v>1.6122069999999999</v>
      </c>
    </row>
    <row r="42" spans="3:24" x14ac:dyDescent="0.2">
      <c r="C42" s="4">
        <v>0.85095900000000002</v>
      </c>
      <c r="D42" s="4">
        <v>1.506014</v>
      </c>
      <c r="H42" s="4">
        <v>0.81355299999999997</v>
      </c>
      <c r="I42" s="4"/>
      <c r="R42" s="4">
        <v>1.0125569999999999</v>
      </c>
      <c r="S42" s="4"/>
      <c r="W42" s="4">
        <v>1.19099</v>
      </c>
      <c r="X42" s="4">
        <v>1.084266</v>
      </c>
    </row>
    <row r="43" spans="3:24" x14ac:dyDescent="0.2">
      <c r="C43" s="4">
        <v>0.56220400000000004</v>
      </c>
      <c r="D43" s="4">
        <v>3.0354960000000002</v>
      </c>
      <c r="H43" s="4">
        <v>1.1304430000000001</v>
      </c>
      <c r="I43" s="4"/>
      <c r="R43" s="4">
        <v>1.8419129999999999</v>
      </c>
      <c r="S43" s="4"/>
      <c r="W43" s="4">
        <v>0.91282700000000006</v>
      </c>
      <c r="X43" s="4">
        <v>1.2920370000000001</v>
      </c>
    </row>
    <row r="44" spans="3:24" x14ac:dyDescent="0.2">
      <c r="C44" s="4">
        <v>1.132571</v>
      </c>
      <c r="D44" s="4">
        <v>6.7362489999999999</v>
      </c>
      <c r="H44" s="4">
        <v>1.0466500000000001</v>
      </c>
      <c r="I44" s="4"/>
      <c r="R44" s="4">
        <v>0.84173500000000001</v>
      </c>
      <c r="S44" s="4"/>
      <c r="W44" s="4">
        <v>0.68689100000000003</v>
      </c>
      <c r="X44" s="4">
        <v>0.84697699999999998</v>
      </c>
    </row>
    <row r="45" spans="3:24" x14ac:dyDescent="0.2">
      <c r="C45" s="4">
        <v>1.031558</v>
      </c>
      <c r="D45" s="4">
        <v>8.1320669999999993</v>
      </c>
      <c r="H45" s="4">
        <v>0.83488200000000001</v>
      </c>
      <c r="I45" s="4"/>
      <c r="R45" s="4">
        <v>0.92013100000000003</v>
      </c>
      <c r="S45" s="4"/>
      <c r="W45" s="4">
        <v>1.2874950000000001</v>
      </c>
      <c r="X45" s="4">
        <v>1.066101</v>
      </c>
    </row>
    <row r="46" spans="3:24" x14ac:dyDescent="0.2">
      <c r="C46" s="4">
        <v>0.44486599999999998</v>
      </c>
      <c r="D46" s="4">
        <v>3.8038080000000001</v>
      </c>
      <c r="H46" s="4">
        <v>0.81812399999999996</v>
      </c>
      <c r="I46" s="4"/>
      <c r="R46" s="4">
        <v>0.67751399999999995</v>
      </c>
      <c r="S46" s="4"/>
      <c r="W46" s="4">
        <v>1.0513410000000001</v>
      </c>
      <c r="X46" s="4">
        <v>0.49615100000000001</v>
      </c>
    </row>
    <row r="47" spans="3:24" x14ac:dyDescent="0.2">
      <c r="C47" s="4">
        <v>0.57444799999999996</v>
      </c>
      <c r="D47" s="4">
        <v>7.265803</v>
      </c>
      <c r="H47" s="4">
        <v>0.85621100000000006</v>
      </c>
      <c r="I47" s="4"/>
      <c r="R47" s="4">
        <v>1.2378450000000001</v>
      </c>
      <c r="S47" s="4"/>
      <c r="W47" s="4">
        <v>0.82540500000000006</v>
      </c>
      <c r="X47" s="4">
        <v>0.350825</v>
      </c>
    </row>
    <row r="48" spans="3:24" x14ac:dyDescent="0.2">
      <c r="C48" s="4">
        <v>1.138693</v>
      </c>
      <c r="D48" s="4">
        <v>4.3068330000000001</v>
      </c>
      <c r="H48" s="4">
        <v>0.83488200000000001</v>
      </c>
      <c r="I48" s="4"/>
      <c r="R48" s="4">
        <v>0.50173999999999996</v>
      </c>
      <c r="S48" s="4"/>
      <c r="W48" s="4">
        <v>0.80950999999999995</v>
      </c>
      <c r="X48" s="4">
        <v>0.90942100000000003</v>
      </c>
    </row>
    <row r="49" spans="3:24" x14ac:dyDescent="0.2">
      <c r="C49" s="4">
        <v>1.0121720000000001</v>
      </c>
      <c r="D49" s="4">
        <v>5.7679520000000002</v>
      </c>
      <c r="H49" s="4">
        <v>0.72823700000000002</v>
      </c>
      <c r="I49" s="4"/>
      <c r="R49" s="4">
        <v>1.188331</v>
      </c>
      <c r="S49" s="4"/>
      <c r="W49" s="4">
        <v>1.2375389999999999</v>
      </c>
      <c r="X49" s="4">
        <v>1.097891</v>
      </c>
    </row>
    <row r="50" spans="3:24" x14ac:dyDescent="0.2">
      <c r="C50" s="4">
        <v>0.56220400000000004</v>
      </c>
      <c r="D50" s="4">
        <v>6.0199749999999996</v>
      </c>
      <c r="H50" s="4">
        <v>0.87297000000000002</v>
      </c>
      <c r="I50" s="4"/>
      <c r="R50" s="4">
        <v>1.1635740000000001</v>
      </c>
      <c r="S50" s="4"/>
      <c r="W50" s="4">
        <v>1.168283</v>
      </c>
      <c r="X50" s="4">
        <v>1.1921250000000001</v>
      </c>
    </row>
    <row r="51" spans="3:24" x14ac:dyDescent="0.2">
      <c r="C51" s="4">
        <v>1.130531</v>
      </c>
      <c r="D51" s="4">
        <v>2.150865</v>
      </c>
      <c r="H51" s="4">
        <v>0.69928999999999997</v>
      </c>
      <c r="I51" s="4"/>
      <c r="R51" s="4">
        <v>1.0373140000000001</v>
      </c>
      <c r="S51" s="4"/>
      <c r="W51" s="4">
        <v>2.2718500000000001</v>
      </c>
      <c r="X51" s="4">
        <v>1.104703</v>
      </c>
    </row>
    <row r="52" spans="3:24" x14ac:dyDescent="0.2">
      <c r="C52" s="4">
        <v>0.79688099999999995</v>
      </c>
      <c r="D52" s="4">
        <v>3.1630370000000001</v>
      </c>
      <c r="H52" s="4">
        <v>0.60940300000000003</v>
      </c>
      <c r="I52" s="4"/>
      <c r="R52" s="4">
        <v>0.95396599999999998</v>
      </c>
      <c r="S52" s="4"/>
      <c r="W52" s="4">
        <v>1.066101</v>
      </c>
      <c r="X52" s="4">
        <v>1.4123840000000001</v>
      </c>
    </row>
    <row r="53" spans="3:24" x14ac:dyDescent="0.2">
      <c r="C53" s="4">
        <v>0.72137700000000005</v>
      </c>
      <c r="D53" s="4">
        <v>1.64682</v>
      </c>
      <c r="R53" s="4">
        <v>1.3310960000000001</v>
      </c>
      <c r="S53" s="4"/>
      <c r="W53" s="4"/>
      <c r="X53" s="4">
        <v>0.84697699999999998</v>
      </c>
    </row>
    <row r="54" spans="3:24" x14ac:dyDescent="0.2">
      <c r="C54" s="4">
        <v>1.3784719999999999</v>
      </c>
      <c r="D54" s="4">
        <v>5.0516769999999998</v>
      </c>
      <c r="R54" s="4">
        <v>1.539879</v>
      </c>
      <c r="S54" s="4"/>
      <c r="W54" s="4"/>
      <c r="X54" s="4">
        <v>1.3102020000000001</v>
      </c>
    </row>
    <row r="55" spans="3:24" x14ac:dyDescent="0.2">
      <c r="C55" s="4">
        <v>0.437724</v>
      </c>
      <c r="D55" s="4">
        <v>7.1229560000000003</v>
      </c>
      <c r="R55" s="4">
        <v>1.6809940000000001</v>
      </c>
      <c r="S55" s="4"/>
      <c r="W55" s="4"/>
      <c r="X55" s="4">
        <v>1.0070619999999999</v>
      </c>
    </row>
    <row r="56" spans="3:24" x14ac:dyDescent="0.2">
      <c r="C56" s="4">
        <v>0.79381999999999997</v>
      </c>
      <c r="D56" s="4">
        <v>4.7323120000000003</v>
      </c>
      <c r="R56" s="4">
        <v>1.569588</v>
      </c>
      <c r="S56" s="4"/>
      <c r="W56" s="4"/>
      <c r="X56" s="4">
        <v>0.87876699999999996</v>
      </c>
    </row>
    <row r="57" spans="3:24" x14ac:dyDescent="0.2">
      <c r="C57" s="4">
        <v>0.81422700000000003</v>
      </c>
      <c r="D57" s="4">
        <v>4.607831</v>
      </c>
      <c r="R57" s="4">
        <v>0.97707200000000005</v>
      </c>
      <c r="S57" s="4"/>
      <c r="W57" s="4"/>
      <c r="X57" s="4">
        <v>0.98435499999999998</v>
      </c>
    </row>
    <row r="58" spans="3:24" x14ac:dyDescent="0.2">
      <c r="C58" s="4">
        <v>0.60403799999999996</v>
      </c>
      <c r="D58" s="4">
        <v>0.77443399999999996</v>
      </c>
      <c r="R58" s="4">
        <v>1.3352219999999999</v>
      </c>
      <c r="S58" s="4"/>
      <c r="W58" s="4"/>
      <c r="X58" s="4">
        <v>0.73911800000000005</v>
      </c>
    </row>
    <row r="59" spans="3:24" x14ac:dyDescent="0.2">
      <c r="C59" s="4">
        <v>0.74382400000000004</v>
      </c>
      <c r="D59" s="4">
        <v>1.326435</v>
      </c>
      <c r="R59" s="4">
        <v>0.911879</v>
      </c>
      <c r="S59" s="4"/>
      <c r="W59" s="4"/>
      <c r="X59" s="4">
        <v>0.38375100000000001</v>
      </c>
    </row>
    <row r="60" spans="3:24" x14ac:dyDescent="0.2">
      <c r="C60" s="4">
        <v>1.1203270000000001</v>
      </c>
      <c r="D60" s="4">
        <v>3.0508009999999999</v>
      </c>
      <c r="R60" s="4">
        <v>1.9582710000000001</v>
      </c>
      <c r="S60" s="4"/>
      <c r="W60" s="4"/>
      <c r="X60" s="4">
        <v>0.57221999999999995</v>
      </c>
    </row>
    <row r="61" spans="3:24" x14ac:dyDescent="0.2">
      <c r="C61" s="4">
        <v>1.0162530000000001</v>
      </c>
      <c r="D61" s="4">
        <v>2.5712429999999999</v>
      </c>
      <c r="R61" s="4">
        <v>1.4218710000000001</v>
      </c>
      <c r="S61" s="4"/>
      <c r="W61" s="4"/>
      <c r="X61" s="4">
        <v>1.815436</v>
      </c>
    </row>
    <row r="62" spans="3:24" x14ac:dyDescent="0.2">
      <c r="C62" s="4">
        <v>1.614169</v>
      </c>
      <c r="D62" s="4">
        <v>1.938636</v>
      </c>
      <c r="R62" s="4">
        <v>0.94488799999999995</v>
      </c>
      <c r="W62" s="4"/>
      <c r="X62" s="4">
        <v>0.44733099999999998</v>
      </c>
    </row>
    <row r="63" spans="3:24" x14ac:dyDescent="0.2">
      <c r="C63" s="4">
        <v>1.0417620000000001</v>
      </c>
      <c r="D63" s="4">
        <v>0.77443399999999996</v>
      </c>
    </row>
    <row r="64" spans="3:24" x14ac:dyDescent="0.2">
      <c r="C64" s="4">
        <v>0.90911799999999998</v>
      </c>
      <c r="D64" s="4">
        <v>1.326435</v>
      </c>
    </row>
    <row r="65" spans="3:4" x14ac:dyDescent="0.2">
      <c r="C65" s="4">
        <v>2.2947329999999999</v>
      </c>
      <c r="D65" s="4">
        <v>3.0508009999999999</v>
      </c>
    </row>
    <row r="66" spans="3:4" x14ac:dyDescent="0.2">
      <c r="C66" s="4">
        <v>1.2376659999999999</v>
      </c>
      <c r="D66" s="4">
        <v>2.5712429999999999</v>
      </c>
    </row>
    <row r="67" spans="3:4" x14ac:dyDescent="0.2">
      <c r="C67" s="4">
        <v>0.83871499999999999</v>
      </c>
      <c r="D67" s="4">
        <v>1.938636</v>
      </c>
    </row>
    <row r="68" spans="3:4" x14ac:dyDescent="0.2">
      <c r="C68" s="4">
        <v>1.376431</v>
      </c>
      <c r="D68" s="4">
        <v>1.087677</v>
      </c>
    </row>
    <row r="69" spans="3:4" x14ac:dyDescent="0.2">
      <c r="C69" s="4">
        <v>1.12951</v>
      </c>
      <c r="D69" s="4">
        <v>2.4406409999999998</v>
      </c>
    </row>
    <row r="70" spans="3:4" x14ac:dyDescent="0.2">
      <c r="C70" s="4">
        <v>1.306028</v>
      </c>
      <c r="D70" s="4">
        <v>3.368125</v>
      </c>
    </row>
    <row r="71" spans="3:4" x14ac:dyDescent="0.2">
      <c r="C71" s="4">
        <v>0.73055999999999999</v>
      </c>
      <c r="D71" s="4">
        <v>3.3956740000000001</v>
      </c>
    </row>
    <row r="72" spans="3:4" x14ac:dyDescent="0.2">
      <c r="C72" s="4">
        <v>1.3754109999999999</v>
      </c>
      <c r="D72" s="4">
        <v>3.340576</v>
      </c>
    </row>
    <row r="73" spans="3:4" x14ac:dyDescent="0.2">
      <c r="C73" s="4">
        <v>0.62546500000000005</v>
      </c>
      <c r="D73" s="4">
        <v>1.607027</v>
      </c>
    </row>
    <row r="74" spans="3:4" x14ac:dyDescent="0.2">
      <c r="C74" s="4">
        <v>0.98564300000000005</v>
      </c>
      <c r="D74" s="4">
        <v>2.666134</v>
      </c>
    </row>
    <row r="75" spans="3:4" x14ac:dyDescent="0.2">
      <c r="C75" s="4">
        <v>1.5947830000000001</v>
      </c>
      <c r="D75" s="4">
        <v>2.2733059999999998</v>
      </c>
    </row>
    <row r="76" spans="3:4" x14ac:dyDescent="0.2">
      <c r="C76" s="4">
        <v>0.47649599999999998</v>
      </c>
      <c r="D76" s="4">
        <v>2.035568</v>
      </c>
    </row>
    <row r="77" spans="3:4" x14ac:dyDescent="0.2">
      <c r="C77" s="4">
        <v>1.0029889999999999</v>
      </c>
      <c r="D77" s="4">
        <v>3.4038360000000001</v>
      </c>
    </row>
    <row r="78" spans="3:4" x14ac:dyDescent="0.2">
      <c r="C78" s="4">
        <v>0.99788699999999997</v>
      </c>
      <c r="D78" s="4">
        <v>1.845785</v>
      </c>
    </row>
    <row r="79" spans="3:4" x14ac:dyDescent="0.2">
      <c r="C79" s="4">
        <v>0.75708799999999998</v>
      </c>
      <c r="D79" s="4">
        <v>2.0845440000000002</v>
      </c>
    </row>
    <row r="80" spans="3:4" x14ac:dyDescent="0.2">
      <c r="C80" s="4">
        <v>0.73872199999999999</v>
      </c>
      <c r="D80" s="4">
        <v>1.943738</v>
      </c>
    </row>
    <row r="81" spans="3:4" x14ac:dyDescent="0.2">
      <c r="C81" s="4">
        <v>0.42037799999999997</v>
      </c>
      <c r="D81" s="4">
        <v>2.0335269999999999</v>
      </c>
    </row>
    <row r="82" spans="3:4" x14ac:dyDescent="0.2">
      <c r="C82" s="4">
        <v>0.68158399999999997</v>
      </c>
      <c r="D82" s="4">
        <v>2.8151030000000001</v>
      </c>
    </row>
    <row r="83" spans="3:4" x14ac:dyDescent="0.2">
      <c r="C83" s="4">
        <v>1.231544</v>
      </c>
      <c r="D83" s="4">
        <v>0.67137999999999998</v>
      </c>
    </row>
    <row r="84" spans="3:4" x14ac:dyDescent="0.2">
      <c r="C84" s="4">
        <v>1.0662499999999999</v>
      </c>
      <c r="D84" s="4">
        <v>1.15706</v>
      </c>
    </row>
    <row r="85" spans="3:4" x14ac:dyDescent="0.2">
      <c r="C85" s="4">
        <v>1.597844</v>
      </c>
      <c r="D85" s="4">
        <v>1.7488539999999999</v>
      </c>
    </row>
    <row r="86" spans="3:4" x14ac:dyDescent="0.2">
      <c r="C86" s="4">
        <v>1.370309</v>
      </c>
      <c r="D86" s="4">
        <v>1.228483</v>
      </c>
    </row>
    <row r="87" spans="3:4" x14ac:dyDescent="0.2">
      <c r="C87" s="4">
        <v>1.1693039999999999</v>
      </c>
      <c r="D87" s="4">
        <v>1.460099</v>
      </c>
    </row>
    <row r="92" spans="3:4" x14ac:dyDescent="0.2">
      <c r="D92" s="4"/>
    </row>
  </sheetData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F29495-0145-4629-AC28-3AD3F08A93F3}">
  <dimension ref="A1:AC73"/>
  <sheetViews>
    <sheetView topLeftCell="L1" workbookViewId="0">
      <selection activeCell="Z24" sqref="Z24"/>
    </sheetView>
  </sheetViews>
  <sheetFormatPr baseColWidth="10" defaultColWidth="8.83203125" defaultRowHeight="15" x14ac:dyDescent="0.2"/>
  <sheetData>
    <row r="1" spans="1:29" x14ac:dyDescent="0.2">
      <c r="A1" t="s">
        <v>88</v>
      </c>
      <c r="C1" t="s">
        <v>89</v>
      </c>
      <c r="F1" t="s">
        <v>90</v>
      </c>
      <c r="H1" t="s">
        <v>91</v>
      </c>
      <c r="K1" t="s">
        <v>92</v>
      </c>
      <c r="M1" t="s">
        <v>93</v>
      </c>
      <c r="P1" t="s">
        <v>94</v>
      </c>
      <c r="R1" t="s">
        <v>95</v>
      </c>
      <c r="U1" t="s">
        <v>97</v>
      </c>
      <c r="W1" t="s">
        <v>98</v>
      </c>
      <c r="Z1" t="s">
        <v>99</v>
      </c>
      <c r="AB1" t="s">
        <v>100</v>
      </c>
    </row>
    <row r="2" spans="1:29" x14ac:dyDescent="0.2">
      <c r="A2" t="s">
        <v>86</v>
      </c>
      <c r="B2" t="s">
        <v>87</v>
      </c>
      <c r="C2" t="s">
        <v>86</v>
      </c>
      <c r="D2" t="s">
        <v>87</v>
      </c>
      <c r="F2" t="s">
        <v>86</v>
      </c>
      <c r="G2" t="s">
        <v>87</v>
      </c>
      <c r="H2" t="s">
        <v>86</v>
      </c>
      <c r="I2" t="s">
        <v>87</v>
      </c>
      <c r="K2" t="s">
        <v>86</v>
      </c>
      <c r="L2" t="s">
        <v>96</v>
      </c>
      <c r="M2" t="s">
        <v>86</v>
      </c>
      <c r="N2" t="s">
        <v>96</v>
      </c>
      <c r="P2" t="s">
        <v>86</v>
      </c>
      <c r="Q2" t="s">
        <v>96</v>
      </c>
      <c r="R2" t="s">
        <v>86</v>
      </c>
      <c r="S2" t="s">
        <v>96</v>
      </c>
      <c r="U2" t="s">
        <v>86</v>
      </c>
      <c r="V2" t="s">
        <v>87</v>
      </c>
      <c r="W2" t="s">
        <v>86</v>
      </c>
      <c r="X2" t="s">
        <v>87</v>
      </c>
      <c r="Z2" t="s">
        <v>86</v>
      </c>
      <c r="AA2" t="s">
        <v>96</v>
      </c>
      <c r="AB2" t="s">
        <v>86</v>
      </c>
      <c r="AC2" t="s">
        <v>96</v>
      </c>
    </row>
    <row r="3" spans="1:29" x14ac:dyDescent="0.2">
      <c r="A3" s="4">
        <v>29555.56</v>
      </c>
      <c r="B3" s="4">
        <v>48111.11</v>
      </c>
      <c r="C3" s="4">
        <v>1.226774</v>
      </c>
      <c r="D3" s="4">
        <v>1.0755170000000001</v>
      </c>
      <c r="F3" s="4">
        <v>23422.22</v>
      </c>
      <c r="G3" s="4">
        <v>28044.44</v>
      </c>
      <c r="H3" s="4">
        <v>0.81624600000000003</v>
      </c>
      <c r="I3" s="4">
        <v>0.80222099999999996</v>
      </c>
      <c r="K3" s="4">
        <v>27777.78</v>
      </c>
      <c r="L3" s="4">
        <v>26666.67</v>
      </c>
      <c r="M3" s="4">
        <v>0.82547099999999995</v>
      </c>
      <c r="N3" s="4">
        <v>1.2116899999999999</v>
      </c>
      <c r="P3" s="4">
        <v>24266.67</v>
      </c>
      <c r="Q3" s="4">
        <v>29422.22</v>
      </c>
      <c r="R3" s="4">
        <v>1.002434</v>
      </c>
      <c r="S3" s="4">
        <v>0.87851299999999999</v>
      </c>
      <c r="U3" s="4">
        <v>27866.67</v>
      </c>
      <c r="V3" s="4">
        <v>32488.89</v>
      </c>
      <c r="W3" s="4">
        <v>1.255633</v>
      </c>
      <c r="X3" s="4">
        <v>0.384326</v>
      </c>
      <c r="Z3" s="4">
        <v>25911.11</v>
      </c>
      <c r="AA3" s="4">
        <v>29288.89</v>
      </c>
      <c r="AB3" s="4">
        <v>0.72619599999999995</v>
      </c>
      <c r="AC3" s="4">
        <v>0.93673600000000001</v>
      </c>
    </row>
    <row r="4" spans="1:29" x14ac:dyDescent="0.2">
      <c r="A4" s="4">
        <v>23888.89</v>
      </c>
      <c r="B4" s="4">
        <v>44222.22</v>
      </c>
      <c r="C4" s="4">
        <v>1.13602</v>
      </c>
      <c r="D4" s="4">
        <v>0.42590800000000001</v>
      </c>
      <c r="F4" s="4">
        <v>19244.439999999999</v>
      </c>
      <c r="G4" s="4">
        <v>26533.33</v>
      </c>
      <c r="H4" s="4">
        <v>0.49788199999999999</v>
      </c>
      <c r="I4" s="4">
        <v>1.4648950000000001</v>
      </c>
      <c r="K4" s="4">
        <v>23666.67</v>
      </c>
      <c r="L4" s="4">
        <v>19622.22</v>
      </c>
      <c r="M4" s="4">
        <v>1.1079300000000001</v>
      </c>
      <c r="N4" s="4">
        <v>0.62025600000000003</v>
      </c>
      <c r="P4" s="4">
        <v>28755.56</v>
      </c>
      <c r="Q4" s="4">
        <v>26488.89</v>
      </c>
      <c r="R4" s="4">
        <v>1.099801</v>
      </c>
      <c r="S4" s="4">
        <v>1.1175040000000001</v>
      </c>
      <c r="U4" s="4">
        <v>25511.11</v>
      </c>
      <c r="V4" s="4">
        <v>26044.44</v>
      </c>
      <c r="W4" s="4">
        <v>0.838758</v>
      </c>
      <c r="X4" s="4">
        <v>1.2130700000000001</v>
      </c>
      <c r="Z4" s="4">
        <v>25955.56</v>
      </c>
      <c r="AA4" s="4">
        <v>25511.11</v>
      </c>
      <c r="AB4" s="4">
        <v>2.0434809999999999</v>
      </c>
      <c r="AC4" s="4">
        <v>2.0446059999999999</v>
      </c>
    </row>
    <row r="5" spans="1:29" x14ac:dyDescent="0.2">
      <c r="A5" s="4">
        <v>21955.56</v>
      </c>
      <c r="B5" s="4">
        <v>26311.11</v>
      </c>
      <c r="C5" s="4">
        <v>0.65518200000000004</v>
      </c>
      <c r="D5" s="4">
        <v>1.2164250000000001</v>
      </c>
      <c r="F5" s="4">
        <v>21022.22</v>
      </c>
      <c r="G5" s="4">
        <v>21377.78</v>
      </c>
      <c r="H5" s="4">
        <v>0.76435399999999998</v>
      </c>
      <c r="I5" s="4">
        <v>0.86042399999999997</v>
      </c>
      <c r="K5" s="4">
        <v>26222.22</v>
      </c>
      <c r="L5" s="4">
        <v>33111.11</v>
      </c>
      <c r="M5" s="4">
        <v>1.0733429999999999</v>
      </c>
      <c r="N5" s="4">
        <v>0.95228900000000005</v>
      </c>
      <c r="P5" s="4">
        <v>28266.67</v>
      </c>
      <c r="Q5" s="4">
        <v>26844.44</v>
      </c>
      <c r="R5" s="4">
        <v>0.93604799999999999</v>
      </c>
      <c r="S5" s="4">
        <v>1.1993799999999999</v>
      </c>
      <c r="U5" s="4">
        <v>29244.44</v>
      </c>
      <c r="V5" s="4">
        <v>27200</v>
      </c>
      <c r="W5" s="4">
        <v>1.4308959999999999</v>
      </c>
      <c r="X5" s="4">
        <v>0.812469</v>
      </c>
      <c r="Z5" s="4">
        <v>26177.78</v>
      </c>
      <c r="AA5" s="4">
        <v>26933.33</v>
      </c>
      <c r="AB5" s="4">
        <v>2.2934269999999999</v>
      </c>
      <c r="AC5" s="4">
        <v>0.846665</v>
      </c>
    </row>
    <row r="6" spans="1:29" x14ac:dyDescent="0.2">
      <c r="A6" s="4">
        <v>34177.78</v>
      </c>
      <c r="B6" s="4">
        <v>44222.22</v>
      </c>
      <c r="C6" s="4">
        <v>1.382808</v>
      </c>
      <c r="D6" s="4">
        <v>0.50870099999999996</v>
      </c>
      <c r="F6" s="4">
        <v>21888.89</v>
      </c>
      <c r="G6" s="4">
        <v>23155.56</v>
      </c>
      <c r="H6" s="4">
        <v>1.3540989999999999</v>
      </c>
      <c r="I6" s="4">
        <v>0.81975200000000004</v>
      </c>
      <c r="K6" s="4">
        <v>26666.67</v>
      </c>
      <c r="L6" s="4">
        <v>27866.67</v>
      </c>
      <c r="M6" s="4">
        <v>0.73900399999999999</v>
      </c>
      <c r="N6" s="4">
        <v>0.803566</v>
      </c>
      <c r="P6" s="4">
        <v>26355.56</v>
      </c>
      <c r="Q6" s="4">
        <v>27422.22</v>
      </c>
      <c r="R6" s="4">
        <v>1.0887359999999999</v>
      </c>
      <c r="S6" s="4">
        <v>0.75237900000000002</v>
      </c>
      <c r="U6" s="4">
        <v>21955.56</v>
      </c>
      <c r="V6" s="4">
        <v>24266.67</v>
      </c>
      <c r="W6" s="4">
        <v>0.79619399999999996</v>
      </c>
      <c r="X6" s="4">
        <v>0.41812700000000003</v>
      </c>
      <c r="Z6" s="4">
        <v>27333.33</v>
      </c>
      <c r="AA6" s="4">
        <v>15111.11</v>
      </c>
      <c r="AB6" s="4">
        <v>1.6021339999999999</v>
      </c>
      <c r="AC6" s="4">
        <v>1.9173819999999999</v>
      </c>
    </row>
    <row r="7" spans="1:29" x14ac:dyDescent="0.2">
      <c r="A7" s="4">
        <v>30681.48</v>
      </c>
      <c r="B7" s="4">
        <v>35955.56</v>
      </c>
      <c r="C7" s="4">
        <v>1.029344</v>
      </c>
      <c r="D7" s="4">
        <v>0.69498599999999999</v>
      </c>
      <c r="F7" s="4">
        <v>18355.560000000001</v>
      </c>
      <c r="G7" s="4">
        <v>22755.56</v>
      </c>
      <c r="H7" s="4">
        <v>1.208942</v>
      </c>
      <c r="I7" s="4">
        <v>1.3786419999999999</v>
      </c>
      <c r="K7" s="4">
        <v>31044.44</v>
      </c>
      <c r="L7" s="4">
        <v>25555.56</v>
      </c>
      <c r="M7" s="4">
        <v>1.0203100000000001</v>
      </c>
      <c r="N7" s="4">
        <v>0.84391799999999995</v>
      </c>
      <c r="P7" s="4"/>
      <c r="Q7" s="4">
        <v>28800</v>
      </c>
      <c r="R7" s="4">
        <v>1.189422</v>
      </c>
      <c r="S7" s="4">
        <v>1.0898429999999999</v>
      </c>
      <c r="U7" s="4">
        <v>30933.33</v>
      </c>
      <c r="V7" s="4">
        <v>27911.11</v>
      </c>
      <c r="W7" s="4">
        <v>1.733851</v>
      </c>
      <c r="X7" s="4">
        <v>1.310716</v>
      </c>
      <c r="Z7" s="4">
        <v>23955.56</v>
      </c>
      <c r="AA7" s="4">
        <v>27333.33</v>
      </c>
      <c r="AB7" s="4">
        <v>1.617896</v>
      </c>
      <c r="AC7" s="4">
        <v>0.70367800000000003</v>
      </c>
    </row>
    <row r="8" spans="1:29" x14ac:dyDescent="0.2">
      <c r="C8" s="4">
        <v>1.2196089999999999</v>
      </c>
      <c r="D8" s="4">
        <v>1.2968299999999999</v>
      </c>
      <c r="F8" s="4">
        <v>24577.78</v>
      </c>
      <c r="G8" s="4">
        <v>23688.89</v>
      </c>
      <c r="H8" s="4">
        <v>0.71807200000000004</v>
      </c>
      <c r="I8" s="4">
        <v>0.25665500000000002</v>
      </c>
      <c r="K8" s="4">
        <v>34133.33</v>
      </c>
      <c r="L8" s="4">
        <v>28044.44</v>
      </c>
      <c r="M8" s="4">
        <v>0.84852899999999998</v>
      </c>
      <c r="N8" s="4">
        <v>0.92807899999999999</v>
      </c>
      <c r="R8" s="4">
        <v>0.78003999999999996</v>
      </c>
      <c r="S8" s="4">
        <v>0.67492799999999997</v>
      </c>
      <c r="W8" s="4">
        <v>1.2418629999999999</v>
      </c>
      <c r="X8" s="4">
        <v>0.48322500000000002</v>
      </c>
      <c r="Z8" s="4">
        <v>28488.89</v>
      </c>
      <c r="AA8" s="4"/>
      <c r="AB8" s="4">
        <v>1.749625</v>
      </c>
      <c r="AC8" s="4">
        <v>0.73295100000000002</v>
      </c>
    </row>
    <row r="9" spans="1:29" x14ac:dyDescent="0.2">
      <c r="C9" s="4">
        <v>0.56044700000000003</v>
      </c>
      <c r="D9" s="4">
        <v>1.440922</v>
      </c>
      <c r="H9" s="4">
        <v>0.81414200000000003</v>
      </c>
      <c r="I9" s="4">
        <v>0.92914600000000003</v>
      </c>
      <c r="K9" s="4">
        <v>24222.22</v>
      </c>
      <c r="L9" s="4">
        <v>52000</v>
      </c>
      <c r="M9" s="4">
        <v>1.2877810000000001</v>
      </c>
      <c r="N9" s="4">
        <v>0.647926</v>
      </c>
      <c r="R9" s="4">
        <v>1.0577559999999999</v>
      </c>
      <c r="S9" s="4">
        <v>1.0699270000000001</v>
      </c>
      <c r="W9" s="4">
        <v>1.3357540000000001</v>
      </c>
      <c r="X9" s="4">
        <v>0.48948399999999997</v>
      </c>
      <c r="AB9" s="4">
        <v>0.945743</v>
      </c>
      <c r="AC9" s="4">
        <v>0.94912099999999999</v>
      </c>
    </row>
    <row r="10" spans="1:29" x14ac:dyDescent="0.2">
      <c r="C10" s="4">
        <v>0.90754199999999996</v>
      </c>
      <c r="D10" s="4">
        <v>0.71409199999999995</v>
      </c>
      <c r="H10" s="4">
        <v>2.4431280000000002</v>
      </c>
      <c r="I10" s="4">
        <v>0.73139600000000005</v>
      </c>
      <c r="M10" s="4">
        <v>0.67328900000000003</v>
      </c>
      <c r="N10" s="4">
        <v>2.0071859999999999</v>
      </c>
      <c r="R10" s="4">
        <v>0.66718299999999997</v>
      </c>
      <c r="S10" s="4">
        <v>0.86191600000000002</v>
      </c>
      <c r="W10" s="4">
        <v>1.3607910000000001</v>
      </c>
      <c r="X10" s="4">
        <v>0.47070600000000001</v>
      </c>
      <c r="AB10" s="4">
        <v>0.99978599999999995</v>
      </c>
      <c r="AC10" s="4">
        <v>1.147276</v>
      </c>
    </row>
    <row r="11" spans="1:29" x14ac:dyDescent="0.2">
      <c r="C11" s="4">
        <v>0.84703899999999999</v>
      </c>
      <c r="D11" s="4">
        <v>0.896397</v>
      </c>
      <c r="H11" s="4">
        <v>0.31064999999999998</v>
      </c>
      <c r="I11" s="4">
        <v>1.2720530000000001</v>
      </c>
      <c r="M11" s="4">
        <v>0.84045899999999996</v>
      </c>
      <c r="N11" s="4">
        <v>0.88196300000000005</v>
      </c>
      <c r="R11" s="4">
        <v>0.82208499999999995</v>
      </c>
      <c r="S11" s="4">
        <v>1.0920559999999999</v>
      </c>
      <c r="W11" s="4">
        <v>0.883826</v>
      </c>
      <c r="X11" s="4">
        <v>0.40185300000000002</v>
      </c>
      <c r="AB11" s="4">
        <v>1.3960969999999999</v>
      </c>
      <c r="AC11" s="4">
        <v>0.596719</v>
      </c>
    </row>
    <row r="12" spans="1:29" x14ac:dyDescent="0.2">
      <c r="C12" s="4">
        <v>0.71807299999999996</v>
      </c>
      <c r="D12" s="4">
        <v>0.70135499999999995</v>
      </c>
      <c r="H12" s="4">
        <v>0.90740699999999996</v>
      </c>
      <c r="I12" s="4">
        <v>1.085523</v>
      </c>
      <c r="M12" s="4">
        <v>0.79088400000000003</v>
      </c>
      <c r="N12" s="4">
        <v>1.465327</v>
      </c>
      <c r="R12" s="4">
        <v>1.131888</v>
      </c>
      <c r="S12" s="4">
        <v>0.75901700000000005</v>
      </c>
      <c r="W12" s="4">
        <v>1.0365549999999999</v>
      </c>
      <c r="X12" s="4">
        <v>0.84376600000000002</v>
      </c>
      <c r="AB12" s="4">
        <v>1.0752200000000001</v>
      </c>
      <c r="AC12" s="4">
        <v>1.143899</v>
      </c>
    </row>
    <row r="13" spans="1:29" x14ac:dyDescent="0.2">
      <c r="C13" s="4">
        <v>0.52780700000000003</v>
      </c>
      <c r="D13" s="4">
        <v>1.0595950000000001</v>
      </c>
      <c r="H13" s="4">
        <v>1.0609789999999999</v>
      </c>
      <c r="I13" s="4">
        <v>1.5020610000000001</v>
      </c>
      <c r="M13" s="4">
        <v>1.8215710000000001</v>
      </c>
      <c r="N13" s="4">
        <v>1.4768559999999999</v>
      </c>
      <c r="R13" s="4">
        <v>1.1573359999999999</v>
      </c>
      <c r="S13" s="4">
        <v>1.208232</v>
      </c>
      <c r="W13" s="4">
        <v>0.47946899999999998</v>
      </c>
      <c r="X13" s="4">
        <v>0.48572900000000002</v>
      </c>
      <c r="AB13" s="4">
        <v>0.80388199999999999</v>
      </c>
      <c r="AC13" s="4">
        <v>0.64851000000000003</v>
      </c>
    </row>
    <row r="14" spans="1:29" x14ac:dyDescent="0.2">
      <c r="C14" s="4">
        <v>0.81997200000000003</v>
      </c>
      <c r="D14" s="4">
        <v>1.3549450000000001</v>
      </c>
      <c r="H14" s="4">
        <v>0.55608500000000005</v>
      </c>
      <c r="I14" s="4">
        <v>0.99997100000000005</v>
      </c>
      <c r="M14" s="4">
        <v>0.82201299999999999</v>
      </c>
      <c r="N14" s="4">
        <v>0.66060799999999997</v>
      </c>
      <c r="R14" s="4">
        <v>1.0854170000000001</v>
      </c>
      <c r="S14" s="4">
        <v>0.97809199999999996</v>
      </c>
      <c r="W14" s="4">
        <v>1.1917880000000001</v>
      </c>
      <c r="X14" s="4">
        <v>0.48572900000000002</v>
      </c>
      <c r="AB14" s="4">
        <v>0.59784499999999996</v>
      </c>
      <c r="AC14" s="4">
        <v>0.68904100000000001</v>
      </c>
    </row>
    <row r="15" spans="1:29" x14ac:dyDescent="0.2">
      <c r="C15" s="4">
        <v>0.73479099999999997</v>
      </c>
      <c r="D15" s="4">
        <v>2.372347</v>
      </c>
      <c r="H15" s="4">
        <v>0.60236699999999999</v>
      </c>
      <c r="I15" s="4">
        <v>1.3639159999999999</v>
      </c>
      <c r="M15" s="4">
        <v>1.23936</v>
      </c>
      <c r="N15" s="4">
        <v>1.6002149999999999</v>
      </c>
      <c r="R15" s="4">
        <v>0.89732199999999995</v>
      </c>
      <c r="S15" s="4">
        <v>1.046692</v>
      </c>
      <c r="W15" s="4">
        <v>0.71357000000000004</v>
      </c>
      <c r="X15" s="4">
        <v>0.81372100000000003</v>
      </c>
      <c r="AB15" s="4">
        <v>1.0380659999999999</v>
      </c>
      <c r="AC15" s="4">
        <v>0.60797800000000002</v>
      </c>
    </row>
    <row r="16" spans="1:29" x14ac:dyDescent="0.2">
      <c r="C16" s="4">
        <v>0.84067099999999995</v>
      </c>
      <c r="D16" s="4">
        <v>1.973506</v>
      </c>
      <c r="H16" s="4">
        <v>0.82115499999999997</v>
      </c>
      <c r="I16" s="4">
        <v>1.1893069999999999</v>
      </c>
      <c r="M16" s="4">
        <v>0.71133500000000005</v>
      </c>
      <c r="N16" s="4">
        <v>0.67790099999999998</v>
      </c>
      <c r="R16" s="4">
        <v>1.068821</v>
      </c>
      <c r="S16" s="4">
        <v>0.77893299999999999</v>
      </c>
      <c r="W16" s="4">
        <v>0.46945399999999998</v>
      </c>
      <c r="X16" s="4">
        <v>0.325488</v>
      </c>
      <c r="AB16" s="4">
        <v>1.0020370000000001</v>
      </c>
      <c r="AC16" s="4">
        <v>1.340929</v>
      </c>
    </row>
    <row r="17" spans="3:29" x14ac:dyDescent="0.2">
      <c r="C17" s="4">
        <v>1.007849</v>
      </c>
      <c r="D17" s="4">
        <v>1.776076</v>
      </c>
      <c r="H17" s="4">
        <v>2.5875840000000001</v>
      </c>
      <c r="I17" s="4">
        <v>1.271352</v>
      </c>
      <c r="M17" s="4">
        <v>1.8111950000000001</v>
      </c>
      <c r="N17" s="4">
        <v>1.1321410000000001</v>
      </c>
      <c r="R17" s="4">
        <v>1.110865</v>
      </c>
      <c r="S17" s="4">
        <v>1.0699270000000001</v>
      </c>
      <c r="W17" s="4">
        <v>1.305709</v>
      </c>
      <c r="X17" s="4">
        <v>1.5060089999999999</v>
      </c>
      <c r="AB17" s="4">
        <v>0.945743</v>
      </c>
      <c r="AC17" s="4">
        <v>1.4715309999999999</v>
      </c>
    </row>
    <row r="18" spans="3:29" x14ac:dyDescent="0.2">
      <c r="C18" s="4">
        <v>0.757081</v>
      </c>
      <c r="D18" s="4">
        <v>1.283296</v>
      </c>
      <c r="H18" s="4">
        <v>0.76575599999999999</v>
      </c>
      <c r="I18" s="4">
        <v>1.224369</v>
      </c>
      <c r="M18" s="4">
        <v>1.271641</v>
      </c>
      <c r="N18" s="4">
        <v>0.70326500000000003</v>
      </c>
      <c r="R18" s="4">
        <v>0.93936699999999995</v>
      </c>
      <c r="S18" s="4">
        <v>1.2204029999999999</v>
      </c>
      <c r="W18" s="4">
        <v>0.82749099999999998</v>
      </c>
      <c r="X18" s="4">
        <v>0.99399099999999996</v>
      </c>
      <c r="AB18" s="4">
        <v>0.75209099999999995</v>
      </c>
      <c r="AC18" s="4">
        <v>1.0054149999999999</v>
      </c>
    </row>
    <row r="19" spans="3:29" x14ac:dyDescent="0.2">
      <c r="C19" s="4">
        <v>0.58114500000000002</v>
      </c>
      <c r="D19" s="4">
        <v>1.49028</v>
      </c>
      <c r="H19" s="4">
        <v>0.63322199999999995</v>
      </c>
      <c r="I19" s="4">
        <v>2.243274</v>
      </c>
      <c r="M19" s="4">
        <v>1.4307399999999999</v>
      </c>
      <c r="N19" s="4">
        <v>1.2439709999999999</v>
      </c>
      <c r="R19" s="4">
        <v>1.093162</v>
      </c>
      <c r="S19" s="4">
        <v>1.0920559999999999</v>
      </c>
      <c r="W19" s="4">
        <v>1.0290440000000001</v>
      </c>
      <c r="X19" s="4">
        <v>1.080371</v>
      </c>
      <c r="AB19" s="4">
        <v>0.63725100000000001</v>
      </c>
      <c r="AC19" s="4">
        <v>0.70367800000000003</v>
      </c>
    </row>
    <row r="20" spans="3:29" x14ac:dyDescent="0.2">
      <c r="C20" s="4">
        <v>0.56761200000000001</v>
      </c>
      <c r="D20" s="4">
        <v>1.9536039999999999</v>
      </c>
      <c r="H20" s="4">
        <v>1.798686</v>
      </c>
      <c r="I20" s="4">
        <v>3.2888259999999998</v>
      </c>
      <c r="M20" s="4">
        <v>1.3154509999999999</v>
      </c>
      <c r="N20" s="4">
        <v>1.9979629999999999</v>
      </c>
      <c r="R20" s="4">
        <v>0.97255999999999998</v>
      </c>
      <c r="S20" s="4">
        <v>1.1031200000000001</v>
      </c>
      <c r="W20" s="4">
        <v>0.85753599999999996</v>
      </c>
      <c r="X20" s="4">
        <v>0.66975499999999999</v>
      </c>
      <c r="AB20" s="4">
        <v>0.59221500000000005</v>
      </c>
      <c r="AC20" s="4">
        <v>1.6741900000000001</v>
      </c>
    </row>
    <row r="21" spans="3:29" x14ac:dyDescent="0.2">
      <c r="C21" s="4">
        <v>0.97043299999999999</v>
      </c>
      <c r="D21" s="4">
        <v>1.3637010000000001</v>
      </c>
      <c r="H21" s="4">
        <v>0.50208900000000001</v>
      </c>
      <c r="I21" s="4">
        <v>1.6072470000000001</v>
      </c>
      <c r="M21" s="4">
        <v>1.2612650000000001</v>
      </c>
      <c r="N21" s="4">
        <v>0.97880599999999995</v>
      </c>
      <c r="R21" s="4">
        <v>1.1097589999999999</v>
      </c>
      <c r="S21" s="4">
        <v>1.1872100000000001</v>
      </c>
      <c r="W21" s="4">
        <v>1.468453</v>
      </c>
      <c r="X21" s="4">
        <v>1.8577870000000001</v>
      </c>
      <c r="AB21" s="4">
        <v>0.71381099999999997</v>
      </c>
      <c r="AC21" s="4">
        <v>1.0256810000000001</v>
      </c>
    </row>
    <row r="22" spans="3:29" x14ac:dyDescent="0.2">
      <c r="C22" s="4">
        <v>1.3708659999999999</v>
      </c>
      <c r="D22" s="4">
        <v>1.05243</v>
      </c>
      <c r="H22" s="4">
        <v>0.94036600000000004</v>
      </c>
      <c r="I22" s="4">
        <v>1.2461070000000001</v>
      </c>
      <c r="M22" s="4">
        <v>0.84968200000000005</v>
      </c>
      <c r="N22" s="4">
        <v>1.6474839999999999</v>
      </c>
      <c r="R22" s="4">
        <v>0.78999799999999998</v>
      </c>
      <c r="S22" s="4">
        <v>1.0854170000000001</v>
      </c>
      <c r="W22" s="4">
        <v>0.85002500000000003</v>
      </c>
      <c r="X22" s="4">
        <v>1.2618929999999999</v>
      </c>
      <c r="AB22" s="4">
        <v>1.0819749999999999</v>
      </c>
      <c r="AC22" s="4">
        <v>1.0909819999999999</v>
      </c>
    </row>
    <row r="23" spans="3:29" x14ac:dyDescent="0.2">
      <c r="C23" s="4">
        <v>0.62174600000000002</v>
      </c>
      <c r="D23" s="4">
        <v>1.2148330000000001</v>
      </c>
      <c r="H23" s="4">
        <v>0.438276</v>
      </c>
      <c r="I23" s="4">
        <v>2.0602499999999999</v>
      </c>
      <c r="M23" s="4">
        <v>1.469938</v>
      </c>
      <c r="N23" s="4">
        <v>3.7053970000000001</v>
      </c>
      <c r="R23" s="4"/>
      <c r="S23" s="4">
        <v>0.89178999999999997</v>
      </c>
      <c r="W23" s="4">
        <v>1.190536</v>
      </c>
      <c r="X23" s="4">
        <v>1.612419</v>
      </c>
      <c r="AB23" s="4">
        <v>0.94011400000000001</v>
      </c>
      <c r="AC23" s="4">
        <v>0.78924499999999997</v>
      </c>
    </row>
    <row r="24" spans="3:29" x14ac:dyDescent="0.2">
      <c r="C24" s="4">
        <v>0.50073999999999996</v>
      </c>
      <c r="D24" s="4">
        <v>0.933813</v>
      </c>
      <c r="H24" s="4">
        <v>0.47614299999999998</v>
      </c>
      <c r="I24" s="4">
        <v>0.93686000000000003</v>
      </c>
      <c r="M24" s="4">
        <v>0.69404100000000002</v>
      </c>
      <c r="N24" s="4">
        <v>1.3984589999999999</v>
      </c>
      <c r="R24" s="4"/>
      <c r="S24" s="4">
        <v>1.0920559999999999</v>
      </c>
      <c r="W24" s="4">
        <v>0.46319500000000002</v>
      </c>
      <c r="X24" s="4">
        <v>1.614922</v>
      </c>
      <c r="AB24" s="4">
        <v>0.65751700000000002</v>
      </c>
      <c r="AC24" s="4">
        <v>1.9128780000000001</v>
      </c>
    </row>
    <row r="25" spans="3:29" x14ac:dyDescent="0.2">
      <c r="C25" s="4">
        <v>1.454456</v>
      </c>
      <c r="D25" s="4">
        <v>1.513366</v>
      </c>
      <c r="H25" s="4">
        <v>0.87514999999999998</v>
      </c>
      <c r="I25" s="4">
        <v>1.267846</v>
      </c>
      <c r="M25" s="4">
        <v>0.91424399999999995</v>
      </c>
      <c r="N25" s="4">
        <v>2.1374629999999999</v>
      </c>
      <c r="R25" s="4"/>
      <c r="S25" s="4">
        <v>1.021244</v>
      </c>
      <c r="W25" s="4">
        <v>0.69103700000000001</v>
      </c>
      <c r="X25" s="4">
        <v>0.88758099999999995</v>
      </c>
      <c r="AB25" s="4">
        <v>1.254235</v>
      </c>
      <c r="AC25" s="4">
        <v>1.317285</v>
      </c>
    </row>
    <row r="26" spans="3:29" x14ac:dyDescent="0.2">
      <c r="C26" s="4">
        <v>0.88206700000000005</v>
      </c>
      <c r="D26" s="4">
        <v>1.6885060000000001</v>
      </c>
      <c r="H26" s="4">
        <v>0.68371099999999996</v>
      </c>
      <c r="I26" s="4">
        <v>1.82884</v>
      </c>
      <c r="M26" s="4">
        <v>1.201314</v>
      </c>
      <c r="N26" s="4">
        <v>2.995215</v>
      </c>
      <c r="R26" s="4"/>
      <c r="S26" s="4">
        <v>1.115291</v>
      </c>
      <c r="W26" s="4">
        <v>0.74611899999999998</v>
      </c>
      <c r="X26" s="4">
        <v>0.86504800000000004</v>
      </c>
      <c r="AB26" s="4">
        <v>1.169794</v>
      </c>
      <c r="AC26" s="4">
        <v>1.4219919999999999</v>
      </c>
    </row>
    <row r="27" spans="3:29" x14ac:dyDescent="0.2">
      <c r="C27" s="4">
        <v>0.805643</v>
      </c>
      <c r="D27" s="4">
        <v>0.674288</v>
      </c>
      <c r="H27" s="4">
        <v>0.83658200000000005</v>
      </c>
      <c r="I27" s="4">
        <v>2.290257</v>
      </c>
      <c r="M27" s="4">
        <v>0.65368999999999999</v>
      </c>
      <c r="N27" s="4">
        <v>1.8031239999999999</v>
      </c>
      <c r="R27" s="4"/>
      <c r="S27" s="4">
        <v>1.209338</v>
      </c>
      <c r="W27" s="4">
        <v>0.73485199999999995</v>
      </c>
      <c r="X27" s="4">
        <v>1.2819229999999999</v>
      </c>
      <c r="AB27" s="4">
        <v>0.47624899999999998</v>
      </c>
      <c r="AC27" s="4">
        <v>0.84441299999999997</v>
      </c>
    </row>
    <row r="28" spans="3:29" x14ac:dyDescent="0.2">
      <c r="C28" s="4">
        <v>0.87490199999999996</v>
      </c>
      <c r="D28" s="4">
        <v>1.3071790000000001</v>
      </c>
      <c r="H28" s="4">
        <v>1.0553699999999999</v>
      </c>
      <c r="I28" s="4">
        <v>2.265012</v>
      </c>
      <c r="M28" s="4">
        <v>1.6198140000000001</v>
      </c>
      <c r="N28" s="4">
        <v>1.2093849999999999</v>
      </c>
      <c r="W28" s="4">
        <v>1.1316980000000001</v>
      </c>
      <c r="X28" s="4">
        <v>1.387081</v>
      </c>
      <c r="AB28" s="4">
        <v>1.245228</v>
      </c>
      <c r="AC28" s="4">
        <v>1.5120629999999999</v>
      </c>
    </row>
    <row r="29" spans="3:29" x14ac:dyDescent="0.2">
      <c r="C29" s="4">
        <v>0.75310100000000002</v>
      </c>
      <c r="D29" s="4">
        <v>1.9193720000000001</v>
      </c>
      <c r="H29" s="4">
        <v>0.93615800000000005</v>
      </c>
      <c r="I29" s="4">
        <v>2.8870140000000002</v>
      </c>
      <c r="M29" s="4">
        <v>1.175951</v>
      </c>
      <c r="N29" s="4">
        <v>2.1582150000000002</v>
      </c>
      <c r="W29" s="4">
        <v>0.58462700000000001</v>
      </c>
      <c r="X29" s="4">
        <v>1.109164</v>
      </c>
      <c r="AB29" s="4">
        <v>0.90295899999999996</v>
      </c>
      <c r="AC29" s="4">
        <v>1.045947</v>
      </c>
    </row>
    <row r="30" spans="3:29" x14ac:dyDescent="0.2">
      <c r="C30" s="4">
        <v>0.59706700000000001</v>
      </c>
      <c r="D30" s="4">
        <v>0.96565699999999999</v>
      </c>
      <c r="H30" s="4">
        <v>0.88075999999999999</v>
      </c>
      <c r="I30" s="4">
        <v>1.570783</v>
      </c>
      <c r="M30" s="4">
        <v>0.83123599999999997</v>
      </c>
      <c r="N30" s="4">
        <v>3.3295539999999999</v>
      </c>
      <c r="W30" s="4">
        <v>0.289184</v>
      </c>
      <c r="X30" s="4">
        <v>0.66975499999999999</v>
      </c>
      <c r="AB30" s="4">
        <v>0.80951099999999998</v>
      </c>
      <c r="AC30" s="4">
        <v>1.2790049999999999</v>
      </c>
    </row>
    <row r="31" spans="3:29" x14ac:dyDescent="0.2">
      <c r="C31" s="4">
        <v>0.77778000000000003</v>
      </c>
      <c r="D31" s="4">
        <v>1.0436730000000001</v>
      </c>
      <c r="H31" s="4">
        <v>0.93896299999999999</v>
      </c>
      <c r="I31" s="4">
        <v>2.2986719999999998</v>
      </c>
      <c r="M31" s="4">
        <v>1.1494340000000001</v>
      </c>
      <c r="N31" s="4">
        <v>2.053302</v>
      </c>
      <c r="W31" s="4">
        <v>1.1917880000000001</v>
      </c>
      <c r="X31" s="4">
        <v>1.1241859999999999</v>
      </c>
      <c r="AB31" s="4">
        <v>0.93110700000000002</v>
      </c>
      <c r="AC31" s="4">
        <v>0.94011400000000001</v>
      </c>
    </row>
    <row r="32" spans="3:29" x14ac:dyDescent="0.2">
      <c r="C32" s="4">
        <v>1.4146510000000001</v>
      </c>
      <c r="D32" s="4">
        <v>1.2005030000000001</v>
      </c>
      <c r="H32" s="4">
        <v>1.6949019999999999</v>
      </c>
      <c r="I32" s="4">
        <v>0.619197</v>
      </c>
      <c r="M32" s="4">
        <v>0.971889</v>
      </c>
      <c r="N32" s="4">
        <v>1.086025</v>
      </c>
      <c r="W32" s="4">
        <v>1.5861289999999999</v>
      </c>
      <c r="X32" s="4">
        <v>1.065348</v>
      </c>
      <c r="AB32" s="4">
        <v>0.64963499999999996</v>
      </c>
      <c r="AC32" s="4">
        <v>1.147276</v>
      </c>
    </row>
    <row r="33" spans="3:29" x14ac:dyDescent="0.2">
      <c r="C33" s="4">
        <v>1.4353499999999999</v>
      </c>
      <c r="D33" s="4">
        <v>0.96645300000000001</v>
      </c>
      <c r="H33" s="4">
        <v>1.7453920000000001</v>
      </c>
      <c r="I33" s="4">
        <v>2.4157790000000001</v>
      </c>
      <c r="M33" s="4">
        <v>1.2278309999999999</v>
      </c>
      <c r="N33" s="4">
        <v>1.0249220000000001</v>
      </c>
      <c r="W33" s="4">
        <v>0.78617899999999996</v>
      </c>
      <c r="X33" s="4">
        <v>1.434652</v>
      </c>
      <c r="AB33" s="4">
        <v>1.0549539999999999</v>
      </c>
      <c r="AC33" s="4">
        <v>0.672153</v>
      </c>
    </row>
    <row r="34" spans="3:29" x14ac:dyDescent="0.2">
      <c r="C34" s="4">
        <v>1.30081</v>
      </c>
      <c r="D34" s="4">
        <v>1.0922350000000001</v>
      </c>
      <c r="H34" s="4">
        <v>1.5960270000000001</v>
      </c>
      <c r="I34" s="4">
        <v>1.4571810000000001</v>
      </c>
      <c r="M34" s="4">
        <v>0.46576899999999999</v>
      </c>
      <c r="N34" s="4">
        <v>0.77705000000000002</v>
      </c>
      <c r="W34" s="4">
        <v>1.0753630000000001</v>
      </c>
      <c r="X34" s="4">
        <v>0.98272400000000004</v>
      </c>
      <c r="AB34" s="4">
        <v>1.31053</v>
      </c>
      <c r="AC34" s="4">
        <v>0.72844699999999996</v>
      </c>
    </row>
    <row r="35" spans="3:29" x14ac:dyDescent="0.2">
      <c r="C35" s="4">
        <v>1.134428</v>
      </c>
      <c r="D35" s="4">
        <v>1.6335759999999999</v>
      </c>
      <c r="H35" s="4">
        <v>1.4186129999999999</v>
      </c>
      <c r="I35" s="4">
        <v>3.4627340000000002</v>
      </c>
      <c r="M35" s="4">
        <v>1.0422149999999999</v>
      </c>
      <c r="N35" s="4">
        <v>0.78281400000000001</v>
      </c>
      <c r="W35" s="4">
        <v>1.1154230000000001</v>
      </c>
      <c r="X35" s="4">
        <v>1.318227</v>
      </c>
      <c r="AB35" s="4">
        <v>0.71381099999999997</v>
      </c>
      <c r="AC35" s="4">
        <v>1.0909819999999999</v>
      </c>
    </row>
    <row r="36" spans="3:29" x14ac:dyDescent="0.2">
      <c r="C36" s="4">
        <v>1.1885619999999999</v>
      </c>
      <c r="D36" s="4">
        <v>0.92744400000000005</v>
      </c>
      <c r="H36" s="4">
        <v>3.6787169999999998</v>
      </c>
      <c r="I36" s="4">
        <v>1.1570499999999999</v>
      </c>
      <c r="M36" s="4">
        <v>1.141364</v>
      </c>
      <c r="N36" s="4">
        <v>1.0249220000000001</v>
      </c>
      <c r="W36" s="4">
        <v>1.467201</v>
      </c>
      <c r="X36" s="4">
        <v>0.93264899999999995</v>
      </c>
      <c r="AB36" s="4">
        <v>1.1303879999999999</v>
      </c>
      <c r="AC36" s="4">
        <v>0.68003400000000003</v>
      </c>
    </row>
    <row r="37" spans="3:29" x14ac:dyDescent="0.2">
      <c r="C37" s="4">
        <v>0.904358</v>
      </c>
      <c r="D37" s="4">
        <v>0.60263999999999995</v>
      </c>
      <c r="H37" s="4">
        <v>0.65776500000000004</v>
      </c>
      <c r="I37" s="4">
        <v>3.5363639999999998</v>
      </c>
      <c r="M37" s="4">
        <v>1.37079</v>
      </c>
      <c r="N37" s="4">
        <v>1.178256</v>
      </c>
      <c r="W37" s="4">
        <v>0.84001000000000003</v>
      </c>
      <c r="X37" s="4">
        <v>1.9178770000000001</v>
      </c>
      <c r="AB37" s="4">
        <v>0.63612500000000005</v>
      </c>
      <c r="AC37" s="4">
        <v>1.129262</v>
      </c>
    </row>
    <row r="38" spans="3:29" x14ac:dyDescent="0.2">
      <c r="C38" s="4">
        <v>1.7283109999999999</v>
      </c>
      <c r="D38" s="4">
        <v>1.0014810000000001</v>
      </c>
      <c r="H38" s="4">
        <v>1.4361440000000001</v>
      </c>
      <c r="I38" s="4">
        <v>2.0336020000000001</v>
      </c>
      <c r="M38" s="4">
        <v>0.41388900000000001</v>
      </c>
      <c r="N38" s="4">
        <v>1.9391659999999999</v>
      </c>
      <c r="AB38" s="4">
        <v>1.358943</v>
      </c>
      <c r="AC38" s="4"/>
    </row>
    <row r="39" spans="3:29" x14ac:dyDescent="0.2">
      <c r="C39" s="4">
        <v>1.151942</v>
      </c>
      <c r="D39" s="4">
        <v>2.3006989999999998</v>
      </c>
      <c r="H39" s="4">
        <v>0.61218399999999995</v>
      </c>
      <c r="I39" s="4">
        <v>1.5798989999999999</v>
      </c>
      <c r="M39" s="4">
        <v>0.73554600000000003</v>
      </c>
      <c r="N39" s="4">
        <v>2.6320540000000001</v>
      </c>
      <c r="AB39" s="4">
        <v>0.66202000000000005</v>
      </c>
      <c r="AC39" s="4"/>
    </row>
    <row r="40" spans="3:29" x14ac:dyDescent="0.2">
      <c r="C40" s="4">
        <v>1.7378640000000001</v>
      </c>
      <c r="D40" s="4">
        <v>1.2355309999999999</v>
      </c>
      <c r="H40" s="4">
        <v>0.53083999999999998</v>
      </c>
      <c r="I40" s="4">
        <v>1.7937780000000001</v>
      </c>
      <c r="M40" s="4">
        <v>0.97765299999999999</v>
      </c>
      <c r="N40" s="4">
        <v>1.15174</v>
      </c>
      <c r="AB40" s="4">
        <v>0.86130200000000001</v>
      </c>
      <c r="AC40" s="4"/>
    </row>
    <row r="41" spans="3:29" x14ac:dyDescent="0.2">
      <c r="C41" s="4">
        <v>1.145573</v>
      </c>
      <c r="D41" s="4">
        <v>2.0483389999999999</v>
      </c>
      <c r="H41" s="4">
        <v>0.81133699999999997</v>
      </c>
      <c r="I41" s="4">
        <v>2.4326089999999998</v>
      </c>
      <c r="M41" s="4">
        <v>0.72516999999999998</v>
      </c>
      <c r="N41" s="4">
        <v>1.2289840000000001</v>
      </c>
      <c r="AB41" s="4">
        <v>0.82077</v>
      </c>
      <c r="AC41" s="4"/>
    </row>
    <row r="42" spans="3:29" x14ac:dyDescent="0.2">
      <c r="C42" s="4">
        <v>1.0213829999999999</v>
      </c>
      <c r="D42" s="4">
        <v>0.86136900000000005</v>
      </c>
      <c r="H42" s="4">
        <v>0.48876599999999998</v>
      </c>
      <c r="I42" s="4">
        <v>2.7067950000000001</v>
      </c>
      <c r="M42" s="4">
        <v>0.53724799999999995</v>
      </c>
      <c r="N42" s="4">
        <v>2.6332070000000001</v>
      </c>
      <c r="AB42" s="4">
        <v>0.75209099999999995</v>
      </c>
      <c r="AC42" s="4"/>
    </row>
    <row r="43" spans="3:29" x14ac:dyDescent="0.2">
      <c r="C43" s="4">
        <v>0.88365899999999997</v>
      </c>
      <c r="D43" s="4">
        <v>1.05243</v>
      </c>
      <c r="H43" s="4">
        <v>1.2608330000000001</v>
      </c>
      <c r="I43" s="4">
        <v>1.4691019999999999</v>
      </c>
      <c r="M43" s="4">
        <v>1.4226700000000001</v>
      </c>
      <c r="N43" s="4">
        <v>1.224372</v>
      </c>
      <c r="AB43" s="4">
        <v>0.47512300000000002</v>
      </c>
      <c r="AC43" s="4"/>
    </row>
    <row r="44" spans="3:29" x14ac:dyDescent="0.2">
      <c r="C44" s="4">
        <v>1.0349159999999999</v>
      </c>
      <c r="D44" s="4">
        <v>1.638352</v>
      </c>
      <c r="H44" s="4">
        <v>1.0981449999999999</v>
      </c>
      <c r="I44" s="4">
        <v>1.645815</v>
      </c>
      <c r="M44" s="4">
        <v>0.62602100000000005</v>
      </c>
      <c r="N44" s="4">
        <v>1.096401</v>
      </c>
      <c r="AB44" s="4">
        <v>0.573075</v>
      </c>
      <c r="AC44" s="4"/>
    </row>
    <row r="45" spans="3:29" x14ac:dyDescent="0.2">
      <c r="C45" s="4">
        <v>0.78812899999999997</v>
      </c>
      <c r="D45" s="4">
        <v>1.0810900000000001</v>
      </c>
      <c r="H45" s="4">
        <v>0.43617299999999998</v>
      </c>
      <c r="I45" s="4">
        <v>1.1072610000000001</v>
      </c>
      <c r="M45" s="4">
        <v>0.79549599999999998</v>
      </c>
      <c r="N45" s="4">
        <v>1.207079</v>
      </c>
    </row>
    <row r="46" spans="3:29" x14ac:dyDescent="0.2">
      <c r="C46" s="4">
        <v>0.73080999999999996</v>
      </c>
      <c r="D46" s="4">
        <v>1.8182689999999999</v>
      </c>
      <c r="H46" s="4">
        <v>0.57712200000000002</v>
      </c>
      <c r="I46" s="4">
        <v>1.248211</v>
      </c>
      <c r="M46" s="4">
        <v>1.24743</v>
      </c>
      <c r="N46" s="4">
        <v>0.99379399999999996</v>
      </c>
    </row>
    <row r="47" spans="3:29" x14ac:dyDescent="0.2">
      <c r="C47" s="4">
        <v>0.84544699999999995</v>
      </c>
      <c r="D47" s="4">
        <v>1.2283660000000001</v>
      </c>
      <c r="H47" s="4">
        <v>0.92774299999999998</v>
      </c>
      <c r="I47" s="4">
        <v>0.56029300000000004</v>
      </c>
      <c r="M47" s="4">
        <v>1.193244</v>
      </c>
      <c r="N47" s="4">
        <v>0.87504599999999999</v>
      </c>
    </row>
    <row r="48" spans="3:29" x14ac:dyDescent="0.2">
      <c r="C48" s="4">
        <v>1.3406149999999999</v>
      </c>
      <c r="D48" s="4">
        <v>0.79449700000000001</v>
      </c>
      <c r="H48" s="4">
        <v>0.61078200000000005</v>
      </c>
      <c r="I48" s="4">
        <v>0.52032199999999995</v>
      </c>
      <c r="M48" s="4">
        <v>0.71133500000000005</v>
      </c>
      <c r="N48" s="4">
        <v>0.66983099999999995</v>
      </c>
    </row>
    <row r="49" spans="3:14" x14ac:dyDescent="0.2">
      <c r="C49" s="4">
        <v>1.4807269999999999</v>
      </c>
      <c r="D49" s="4">
        <v>1.682137</v>
      </c>
      <c r="H49" s="4">
        <v>0.55327999999999999</v>
      </c>
      <c r="I49" s="4">
        <v>0.63462399999999997</v>
      </c>
      <c r="M49" s="4">
        <v>2.090195</v>
      </c>
      <c r="N49" s="4">
        <v>0.80125999999999997</v>
      </c>
    </row>
    <row r="50" spans="3:14" x14ac:dyDescent="0.2">
      <c r="C50" s="4">
        <v>1.5324720000000001</v>
      </c>
      <c r="D50" s="4">
        <v>1.7506010000000001</v>
      </c>
      <c r="H50" s="4">
        <v>0.611483</v>
      </c>
      <c r="I50" s="4">
        <v>0.80713000000000001</v>
      </c>
      <c r="M50" s="4">
        <v>1.9114960000000001</v>
      </c>
      <c r="N50" s="4">
        <v>1.006475</v>
      </c>
    </row>
    <row r="51" spans="3:14" x14ac:dyDescent="0.2">
      <c r="C51" s="4">
        <v>1.11771</v>
      </c>
      <c r="D51" s="4">
        <v>1.8867320000000001</v>
      </c>
      <c r="H51" s="4">
        <v>1.0294239999999999</v>
      </c>
      <c r="I51" s="4">
        <v>0.73630399999999996</v>
      </c>
      <c r="M51" s="4">
        <v>0.99379399999999996</v>
      </c>
      <c r="N51" s="4">
        <v>1.3488849999999999</v>
      </c>
    </row>
    <row r="52" spans="3:14" x14ac:dyDescent="0.2">
      <c r="C52" s="4">
        <v>0.95371499999999998</v>
      </c>
      <c r="D52" s="4">
        <v>0.84226299999999998</v>
      </c>
      <c r="H52" s="4"/>
      <c r="I52" s="4">
        <v>0.67810099999999995</v>
      </c>
      <c r="M52" s="4">
        <v>0.94306599999999996</v>
      </c>
      <c r="N52" s="4">
        <v>1.0848720000000001</v>
      </c>
    </row>
    <row r="53" spans="3:14" x14ac:dyDescent="0.2">
      <c r="H53" s="4"/>
      <c r="I53" s="4">
        <v>0.57501899999999995</v>
      </c>
      <c r="M53" s="4">
        <v>0.28476499999999999</v>
      </c>
      <c r="N53" s="4">
        <v>1.543723</v>
      </c>
    </row>
    <row r="54" spans="3:14" x14ac:dyDescent="0.2">
      <c r="H54" s="4"/>
      <c r="I54" s="4">
        <v>0.65215500000000004</v>
      </c>
      <c r="M54" s="4">
        <v>0.60757499999999998</v>
      </c>
      <c r="N54" s="4">
        <v>0.53955399999999998</v>
      </c>
    </row>
    <row r="55" spans="3:14" x14ac:dyDescent="0.2">
      <c r="H55" s="4"/>
      <c r="I55" s="4">
        <v>0.52382799999999996</v>
      </c>
      <c r="M55" s="4">
        <v>0.55338900000000002</v>
      </c>
      <c r="N55" s="4">
        <v>0.59719800000000001</v>
      </c>
    </row>
    <row r="56" spans="3:14" x14ac:dyDescent="0.2">
      <c r="H56" s="4"/>
      <c r="I56" s="4">
        <v>0.67108900000000005</v>
      </c>
      <c r="M56" s="4">
        <v>1.3984589999999999</v>
      </c>
      <c r="N56" s="4">
        <v>0.78857900000000003</v>
      </c>
    </row>
    <row r="57" spans="3:14" x14ac:dyDescent="0.2">
      <c r="H57" s="4"/>
      <c r="I57" s="4">
        <v>0.86813799999999997</v>
      </c>
      <c r="M57" s="4">
        <v>1.2843230000000001</v>
      </c>
      <c r="N57" s="4">
        <v>0.479603</v>
      </c>
    </row>
    <row r="58" spans="3:14" x14ac:dyDescent="0.2">
      <c r="H58" s="4"/>
      <c r="I58" s="4">
        <v>1.8772249999999999</v>
      </c>
      <c r="M58" s="4">
        <v>1.068732</v>
      </c>
      <c r="N58" s="4">
        <v>0.77705000000000002</v>
      </c>
    </row>
    <row r="59" spans="3:14" x14ac:dyDescent="0.2">
      <c r="H59" s="4"/>
      <c r="I59" s="4">
        <v>0.69913800000000004</v>
      </c>
      <c r="M59" s="4">
        <v>0.647926</v>
      </c>
      <c r="N59" s="4">
        <v>0.91654999999999998</v>
      </c>
    </row>
    <row r="60" spans="3:14" x14ac:dyDescent="0.2">
      <c r="H60" s="4"/>
      <c r="I60" s="4">
        <v>0.57501899999999995</v>
      </c>
      <c r="M60" s="4">
        <v>0.39544200000000002</v>
      </c>
      <c r="N60" s="4">
        <v>0.434641</v>
      </c>
    </row>
    <row r="61" spans="3:14" x14ac:dyDescent="0.2">
      <c r="H61" s="4"/>
      <c r="I61" s="4">
        <v>0.65215500000000004</v>
      </c>
      <c r="M61" s="4">
        <v>0.35624400000000001</v>
      </c>
      <c r="N61" s="4">
        <v>0.76436800000000005</v>
      </c>
    </row>
    <row r="62" spans="3:14" x14ac:dyDescent="0.2">
      <c r="H62" s="4"/>
      <c r="I62" s="4">
        <v>0.52382799999999996</v>
      </c>
      <c r="M62" s="4">
        <v>0.40812399999999999</v>
      </c>
      <c r="N62" s="4">
        <v>1.6820710000000001</v>
      </c>
    </row>
    <row r="63" spans="3:14" x14ac:dyDescent="0.2">
      <c r="H63" s="4"/>
      <c r="I63" s="4">
        <v>0.67108900000000005</v>
      </c>
      <c r="M63" s="4"/>
      <c r="N63" s="4">
        <v>1.7650790000000001</v>
      </c>
    </row>
    <row r="64" spans="3:14" x14ac:dyDescent="0.2">
      <c r="H64" s="4"/>
      <c r="I64" s="4">
        <v>0.86813799999999997</v>
      </c>
      <c r="M64" s="4"/>
      <c r="N64" s="4">
        <v>1.103318</v>
      </c>
    </row>
    <row r="65" spans="8:14" x14ac:dyDescent="0.2">
      <c r="H65" s="4"/>
      <c r="I65" s="4">
        <v>1.8772249999999999</v>
      </c>
      <c r="M65" s="4"/>
      <c r="N65" s="4">
        <v>2.135157</v>
      </c>
    </row>
    <row r="66" spans="8:14" x14ac:dyDescent="0.2">
      <c r="H66" s="4"/>
      <c r="I66" s="4">
        <v>0.69913800000000004</v>
      </c>
      <c r="M66" s="4"/>
      <c r="N66" s="4">
        <v>0.69634700000000005</v>
      </c>
    </row>
    <row r="67" spans="8:14" x14ac:dyDescent="0.2">
      <c r="H67" s="4"/>
      <c r="I67" s="4">
        <v>1.0434479999999999</v>
      </c>
      <c r="M67" s="4"/>
      <c r="N67" s="4">
        <v>1.37079</v>
      </c>
    </row>
    <row r="68" spans="8:14" x14ac:dyDescent="0.2">
      <c r="H68" s="4"/>
      <c r="I68" s="4">
        <v>0.78819600000000001</v>
      </c>
      <c r="M68" s="4"/>
      <c r="N68" s="4">
        <v>1.1390579999999999</v>
      </c>
    </row>
    <row r="69" spans="8:14" x14ac:dyDescent="0.2">
      <c r="H69" s="4"/>
      <c r="I69" s="4">
        <v>1.034332</v>
      </c>
      <c r="M69" s="4"/>
      <c r="N69" s="4">
        <v>0.69173600000000002</v>
      </c>
    </row>
    <row r="70" spans="8:14" x14ac:dyDescent="0.2">
      <c r="H70" s="4"/>
      <c r="I70" s="4">
        <v>0.80923299999999998</v>
      </c>
      <c r="M70" s="4"/>
      <c r="N70" s="4">
        <v>0.51880199999999999</v>
      </c>
    </row>
    <row r="71" spans="8:14" x14ac:dyDescent="0.2">
      <c r="H71" s="4"/>
      <c r="I71" s="4">
        <v>0.93054800000000004</v>
      </c>
      <c r="M71" s="4"/>
      <c r="N71" s="4">
        <v>1.16788</v>
      </c>
    </row>
    <row r="72" spans="8:14" x14ac:dyDescent="0.2">
      <c r="H72" s="4"/>
      <c r="I72" s="4">
        <v>0.19073799999999999</v>
      </c>
      <c r="M72" s="4"/>
      <c r="N72" s="4">
        <v>1.9772110000000001</v>
      </c>
    </row>
    <row r="73" spans="8:14" x14ac:dyDescent="0.2">
      <c r="H73" s="4"/>
      <c r="I73" s="4">
        <v>0.43336799999999998</v>
      </c>
      <c r="M73" s="4"/>
    </row>
  </sheetData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1E49E1-C97A-492A-8892-7276B06E9B69}">
  <dimension ref="A1:AP49"/>
  <sheetViews>
    <sheetView topLeftCell="AB1" workbookViewId="0">
      <selection activeCell="AP43" sqref="AP43"/>
    </sheetView>
  </sheetViews>
  <sheetFormatPr baseColWidth="10" defaultColWidth="8.83203125" defaultRowHeight="15" x14ac:dyDescent="0.2"/>
  <sheetData>
    <row r="1" spans="1:41" x14ac:dyDescent="0.2">
      <c r="A1" t="s">
        <v>101</v>
      </c>
      <c r="D1" t="s">
        <v>102</v>
      </c>
      <c r="G1" t="s">
        <v>103</v>
      </c>
      <c r="J1" t="s">
        <v>104</v>
      </c>
      <c r="M1" t="s">
        <v>105</v>
      </c>
      <c r="P1" t="s">
        <v>106</v>
      </c>
      <c r="T1" t="s">
        <v>107</v>
      </c>
      <c r="Y1" t="s">
        <v>108</v>
      </c>
      <c r="AC1" t="s">
        <v>111</v>
      </c>
      <c r="AH1" t="s">
        <v>112</v>
      </c>
      <c r="AL1" t="s">
        <v>113</v>
      </c>
    </row>
    <row r="2" spans="1:41" x14ac:dyDescent="0.2">
      <c r="A2" t="s">
        <v>0</v>
      </c>
      <c r="B2" t="s">
        <v>45</v>
      </c>
      <c r="D2" t="s">
        <v>0</v>
      </c>
      <c r="E2" t="s">
        <v>45</v>
      </c>
      <c r="G2" t="s">
        <v>0</v>
      </c>
      <c r="H2" t="s">
        <v>45</v>
      </c>
      <c r="J2" t="s">
        <v>0</v>
      </c>
      <c r="K2" t="s">
        <v>45</v>
      </c>
      <c r="M2" t="s">
        <v>0</v>
      </c>
      <c r="N2" t="s">
        <v>45</v>
      </c>
      <c r="P2" t="s">
        <v>33</v>
      </c>
      <c r="R2" t="s">
        <v>34</v>
      </c>
      <c r="T2" t="s">
        <v>33</v>
      </c>
      <c r="V2" t="s">
        <v>34</v>
      </c>
      <c r="Y2" t="s">
        <v>109</v>
      </c>
      <c r="AA2" t="s">
        <v>110</v>
      </c>
      <c r="AC2" t="s">
        <v>109</v>
      </c>
      <c r="AE2" t="s">
        <v>110</v>
      </c>
      <c r="AH2" t="s">
        <v>114</v>
      </c>
      <c r="AJ2" t="s">
        <v>115</v>
      </c>
      <c r="AL2" t="s">
        <v>114</v>
      </c>
      <c r="AN2" t="s">
        <v>115</v>
      </c>
    </row>
    <row r="3" spans="1:41" x14ac:dyDescent="0.2">
      <c r="A3" s="4">
        <v>22</v>
      </c>
      <c r="B3" s="4">
        <v>41</v>
      </c>
      <c r="D3" s="4">
        <v>19.5</v>
      </c>
      <c r="E3" s="4">
        <v>37.71</v>
      </c>
      <c r="G3" s="4">
        <v>13.043480000000001</v>
      </c>
      <c r="H3" s="4">
        <v>7.3170729999999997</v>
      </c>
      <c r="J3" s="4">
        <v>0.21</v>
      </c>
      <c r="K3" s="4">
        <v>0.21</v>
      </c>
      <c r="M3" s="4">
        <v>0.13</v>
      </c>
      <c r="N3" s="4">
        <v>0.16</v>
      </c>
      <c r="P3" t="s">
        <v>0</v>
      </c>
      <c r="Q3" t="s">
        <v>45</v>
      </c>
      <c r="R3" t="s">
        <v>0</v>
      </c>
      <c r="S3" t="s">
        <v>45</v>
      </c>
      <c r="T3" t="s">
        <v>0</v>
      </c>
      <c r="U3" t="s">
        <v>45</v>
      </c>
      <c r="V3" t="s">
        <v>0</v>
      </c>
      <c r="W3" t="s">
        <v>45</v>
      </c>
      <c r="Y3" t="s">
        <v>0</v>
      </c>
      <c r="Z3" t="s">
        <v>45</v>
      </c>
      <c r="AA3" t="s">
        <v>0</v>
      </c>
      <c r="AB3" t="s">
        <v>45</v>
      </c>
      <c r="AC3" t="s">
        <v>0</v>
      </c>
      <c r="AD3" t="s">
        <v>45</v>
      </c>
      <c r="AE3" t="s">
        <v>0</v>
      </c>
      <c r="AF3" t="s">
        <v>45</v>
      </c>
      <c r="AH3" t="s">
        <v>0</v>
      </c>
      <c r="AI3" t="s">
        <v>45</v>
      </c>
      <c r="AJ3" t="s">
        <v>0</v>
      </c>
      <c r="AK3" t="s">
        <v>45</v>
      </c>
      <c r="AL3" t="s">
        <v>0</v>
      </c>
      <c r="AM3" t="s">
        <v>45</v>
      </c>
      <c r="AN3" t="s">
        <v>0</v>
      </c>
      <c r="AO3" t="s">
        <v>45</v>
      </c>
    </row>
    <row r="4" spans="1:41" x14ac:dyDescent="0.2">
      <c r="A4" s="4">
        <v>17</v>
      </c>
      <c r="B4" s="4">
        <v>42</v>
      </c>
      <c r="D4" s="4">
        <v>14.46</v>
      </c>
      <c r="E4" s="4">
        <v>34.770000000000003</v>
      </c>
      <c r="G4" s="4">
        <v>16.66667</v>
      </c>
      <c r="H4" s="4">
        <v>16.66667</v>
      </c>
      <c r="J4" s="4">
        <v>0.26</v>
      </c>
      <c r="K4" s="4">
        <v>0.17</v>
      </c>
      <c r="M4" s="4">
        <v>0.19</v>
      </c>
      <c r="N4" s="4">
        <v>0.12</v>
      </c>
      <c r="P4" s="4">
        <v>0.242592593</v>
      </c>
      <c r="Q4" s="4">
        <v>0.302777778</v>
      </c>
      <c r="R4" s="4">
        <v>0.25092592600000002</v>
      </c>
      <c r="S4" s="4">
        <v>0.25185185199999999</v>
      </c>
      <c r="T4" s="4">
        <v>4.6295999999999997E-2</v>
      </c>
      <c r="U4" s="4">
        <v>3.7962999999999997E-2</v>
      </c>
      <c r="V4" s="4">
        <v>4.8148000000000003E-2</v>
      </c>
      <c r="W4" s="4">
        <v>4.6295999999999997E-2</v>
      </c>
      <c r="Y4" s="4">
        <v>0.765625</v>
      </c>
      <c r="Z4" s="4">
        <v>0.7</v>
      </c>
      <c r="AA4" s="4">
        <v>1.6</v>
      </c>
      <c r="AB4" s="4">
        <v>2.0645159999999998</v>
      </c>
      <c r="AC4" s="4">
        <v>1.0952379999999999</v>
      </c>
      <c r="AD4" s="4">
        <v>1.4181820000000001</v>
      </c>
      <c r="AE4" s="4">
        <v>1.4722219999999999</v>
      </c>
      <c r="AF4" s="4">
        <v>2.2222219999999999</v>
      </c>
      <c r="AH4" s="4">
        <v>1.154747</v>
      </c>
      <c r="AI4" s="4">
        <v>1.161492</v>
      </c>
      <c r="AJ4" s="4">
        <v>1.091666</v>
      </c>
      <c r="AK4" s="4">
        <v>1.288408</v>
      </c>
      <c r="AL4" s="4">
        <v>0.94589299999999998</v>
      </c>
      <c r="AM4" s="4">
        <v>1.151265</v>
      </c>
      <c r="AN4" s="4">
        <v>1.0666519999999999</v>
      </c>
      <c r="AO4" s="4">
        <v>1.3173969999999999</v>
      </c>
    </row>
    <row r="5" spans="1:41" x14ac:dyDescent="0.2">
      <c r="A5" s="4">
        <v>24</v>
      </c>
      <c r="B5" s="4">
        <v>46</v>
      </c>
      <c r="D5" s="4">
        <v>22.6</v>
      </c>
      <c r="E5" s="4">
        <v>42.5</v>
      </c>
      <c r="G5" s="4">
        <v>4.1666670000000003</v>
      </c>
      <c r="H5" s="4">
        <v>8.5106380000000001</v>
      </c>
      <c r="J5" s="4">
        <v>0.15</v>
      </c>
      <c r="K5" s="4">
        <v>0.18</v>
      </c>
      <c r="M5" s="4">
        <v>0.12</v>
      </c>
      <c r="N5" s="4">
        <v>0.15</v>
      </c>
      <c r="P5" s="4">
        <v>0.246296296</v>
      </c>
      <c r="Q5" s="4">
        <v>0.306481481</v>
      </c>
      <c r="R5" s="4">
        <v>0.25925925900000002</v>
      </c>
      <c r="S5" s="4">
        <v>0.26296296299999999</v>
      </c>
      <c r="T5" s="4">
        <v>4.8148000000000003E-2</v>
      </c>
      <c r="U5" s="4">
        <v>4.9074E-2</v>
      </c>
      <c r="V5" s="4">
        <v>4.1667000000000003E-2</v>
      </c>
      <c r="W5" s="4">
        <v>4.5370000000000001E-2</v>
      </c>
      <c r="Y5" s="4">
        <v>0.88888900000000004</v>
      </c>
      <c r="Z5" s="4">
        <v>0.69841299999999995</v>
      </c>
      <c r="AA5" s="4">
        <v>1.2972969999999999</v>
      </c>
      <c r="AB5" s="4">
        <v>1.707317</v>
      </c>
      <c r="AC5" s="4">
        <v>1</v>
      </c>
      <c r="AD5" s="4">
        <v>1.481481</v>
      </c>
      <c r="AE5" s="4">
        <v>2.135135</v>
      </c>
      <c r="AF5" s="4">
        <v>2.8292679999999999</v>
      </c>
      <c r="AH5" s="4">
        <v>1.154034</v>
      </c>
      <c r="AI5" s="4">
        <v>1.2299420000000001</v>
      </c>
      <c r="AJ5" s="4">
        <v>1.1238669999999999</v>
      </c>
      <c r="AK5" s="4">
        <v>1.165875</v>
      </c>
      <c r="AL5" s="4">
        <v>0.93159000000000003</v>
      </c>
      <c r="AM5" s="4">
        <v>1.1419250000000001</v>
      </c>
      <c r="AN5" s="4">
        <v>0.98374600000000001</v>
      </c>
      <c r="AO5" s="4">
        <v>1.094824</v>
      </c>
    </row>
    <row r="6" spans="1:41" x14ac:dyDescent="0.2">
      <c r="A6" s="4">
        <v>32</v>
      </c>
      <c r="B6" s="4">
        <v>31</v>
      </c>
      <c r="D6" s="4">
        <v>30.99</v>
      </c>
      <c r="E6" s="4">
        <v>25.63</v>
      </c>
      <c r="G6" s="4">
        <v>3.030303</v>
      </c>
      <c r="H6" s="4">
        <v>16.12903</v>
      </c>
      <c r="J6" s="4">
        <v>0.22</v>
      </c>
      <c r="K6" s="4">
        <v>0.16</v>
      </c>
      <c r="M6" s="4">
        <v>0.13</v>
      </c>
      <c r="N6" s="4">
        <v>0.13</v>
      </c>
      <c r="P6" s="4">
        <v>0.26203703699999997</v>
      </c>
      <c r="Q6" s="4">
        <v>0.33611111100000002</v>
      </c>
      <c r="R6" s="4">
        <v>0.26018518499999999</v>
      </c>
      <c r="S6" s="4">
        <v>0.26851851900000001</v>
      </c>
      <c r="T6" s="4">
        <v>6.3889000000000001E-2</v>
      </c>
      <c r="U6" s="4">
        <v>4.9074E-2</v>
      </c>
      <c r="V6" s="4">
        <v>4.0740999999999999E-2</v>
      </c>
      <c r="W6" s="4">
        <v>4.7222E-2</v>
      </c>
      <c r="Y6" s="4">
        <v>1.3174600000000001</v>
      </c>
      <c r="Z6" s="4">
        <v>1.065574</v>
      </c>
      <c r="AA6" s="4">
        <v>2.2222219999999999</v>
      </c>
      <c r="AB6" s="4">
        <v>2.0217390000000002</v>
      </c>
      <c r="AC6" s="4">
        <v>1.142857</v>
      </c>
      <c r="AD6" s="4">
        <v>1.478261</v>
      </c>
      <c r="AE6" s="4">
        <v>1.7058819999999999</v>
      </c>
      <c r="AF6" s="4">
        <v>2.481481</v>
      </c>
      <c r="AH6" s="4">
        <v>0.72483299999999995</v>
      </c>
      <c r="AI6" s="4">
        <v>1.281488</v>
      </c>
      <c r="AJ6" s="4">
        <v>0.76350099999999999</v>
      </c>
      <c r="AK6" s="4">
        <v>1.3607689999999999</v>
      </c>
      <c r="AL6" s="4">
        <v>1.1650860000000001</v>
      </c>
      <c r="AM6" s="4">
        <v>1.257646</v>
      </c>
      <c r="AN6" s="4">
        <v>1.0193890000000001</v>
      </c>
      <c r="AO6" s="4">
        <v>1.3423389999999999</v>
      </c>
    </row>
    <row r="7" spans="1:41" x14ac:dyDescent="0.2">
      <c r="A7" s="4">
        <v>33</v>
      </c>
      <c r="B7" s="4">
        <v>35</v>
      </c>
      <c r="D7" s="4">
        <v>30.9</v>
      </c>
      <c r="E7" s="4">
        <v>31.87</v>
      </c>
      <c r="G7" s="4">
        <v>5.8823530000000002</v>
      </c>
      <c r="H7" s="4">
        <v>8.5714290000000002</v>
      </c>
      <c r="J7" s="4">
        <v>0.2</v>
      </c>
      <c r="K7" s="4">
        <v>0.19</v>
      </c>
      <c r="M7" s="4">
        <v>0.13</v>
      </c>
      <c r="N7" s="4">
        <v>0.19</v>
      </c>
      <c r="Y7" s="4">
        <v>1.114754</v>
      </c>
      <c r="Z7" s="4">
        <v>1.3958330000000001</v>
      </c>
      <c r="AA7" s="4">
        <v>0.85365899999999995</v>
      </c>
      <c r="AB7" s="4">
        <v>1.65</v>
      </c>
      <c r="AC7" s="4">
        <v>1.2</v>
      </c>
      <c r="AD7" s="4">
        <v>1.3076920000000001</v>
      </c>
      <c r="AE7" s="4">
        <v>1.5</v>
      </c>
      <c r="AF7" s="4">
        <v>2.2368420000000002</v>
      </c>
      <c r="AH7" s="4">
        <v>0.96638599999999997</v>
      </c>
      <c r="AI7" s="4">
        <v>1.1949669999999999</v>
      </c>
      <c r="AJ7" s="4">
        <v>1.020966</v>
      </c>
      <c r="AK7" s="4">
        <v>1.1270990000000001</v>
      </c>
      <c r="AL7" s="4">
        <v>0.95743100000000003</v>
      </c>
      <c r="AM7" s="4">
        <v>1.3494120000000001</v>
      </c>
      <c r="AN7" s="4">
        <v>0.93021299999999996</v>
      </c>
      <c r="AO7" s="4">
        <v>1.085701</v>
      </c>
    </row>
    <row r="8" spans="1:41" x14ac:dyDescent="0.2">
      <c r="A8" s="4">
        <v>40</v>
      </c>
      <c r="B8" s="4">
        <v>25</v>
      </c>
      <c r="D8" s="4">
        <v>37.049999999999997</v>
      </c>
      <c r="E8" s="4">
        <v>25.18</v>
      </c>
      <c r="G8" s="4">
        <v>7.3170729999999997</v>
      </c>
      <c r="H8" s="4">
        <v>0</v>
      </c>
      <c r="J8" s="4">
        <v>0.15</v>
      </c>
      <c r="K8" s="4">
        <v>0.15</v>
      </c>
      <c r="M8" s="4">
        <v>0.11</v>
      </c>
      <c r="N8" s="4">
        <v>0.14000000000000001</v>
      </c>
      <c r="Y8" s="4">
        <v>0.64285700000000001</v>
      </c>
      <c r="Z8" s="4">
        <v>1.3448279999999999</v>
      </c>
      <c r="AA8" s="4">
        <v>1.0638300000000001</v>
      </c>
      <c r="AB8" s="4">
        <v>1.7540979999999999</v>
      </c>
      <c r="AC8" s="4">
        <v>1.6666669999999999</v>
      </c>
      <c r="AD8" s="4">
        <v>1.3333330000000001</v>
      </c>
      <c r="AE8" s="4">
        <v>1.9750000000000001</v>
      </c>
      <c r="AF8" s="4">
        <v>2.25</v>
      </c>
      <c r="AI8" s="4">
        <v>1.411699</v>
      </c>
      <c r="AK8" s="4">
        <v>1.489746</v>
      </c>
      <c r="AM8" s="4">
        <v>1.1236139999999999</v>
      </c>
      <c r="AO8" s="4">
        <v>1.1429510000000001</v>
      </c>
    </row>
    <row r="9" spans="1:41" x14ac:dyDescent="0.2">
      <c r="A9" s="4">
        <v>40</v>
      </c>
      <c r="B9" s="4">
        <v>43</v>
      </c>
      <c r="D9" s="4">
        <v>36.380000000000003</v>
      </c>
      <c r="E9" s="4">
        <v>40.840000000000003</v>
      </c>
      <c r="G9" s="4">
        <v>9.5238099999999992</v>
      </c>
      <c r="H9" s="4">
        <v>4.6511630000000004</v>
      </c>
      <c r="J9" s="4">
        <v>0.17</v>
      </c>
      <c r="K9" s="4">
        <v>0.17</v>
      </c>
      <c r="M9" s="4">
        <v>0.12</v>
      </c>
      <c r="N9" s="4">
        <v>0.17</v>
      </c>
      <c r="Y9" s="4">
        <v>0.77500000000000002</v>
      </c>
      <c r="Z9" s="4">
        <v>0.86046500000000004</v>
      </c>
      <c r="AA9" s="4">
        <v>1.3684210000000001</v>
      </c>
      <c r="AB9" s="4">
        <v>1.2592589999999999</v>
      </c>
      <c r="AC9" s="4">
        <v>1.7428570000000001</v>
      </c>
      <c r="AD9" s="4">
        <v>1.862069</v>
      </c>
      <c r="AE9" s="4">
        <v>2.56</v>
      </c>
      <c r="AF9" s="4">
        <v>2.3888889999999998</v>
      </c>
    </row>
    <row r="10" spans="1:41" x14ac:dyDescent="0.2">
      <c r="A10" s="4">
        <v>32</v>
      </c>
      <c r="B10" s="4">
        <v>30</v>
      </c>
      <c r="D10" s="4">
        <v>29.1</v>
      </c>
      <c r="E10" s="4">
        <v>28.64</v>
      </c>
      <c r="G10" s="4">
        <v>9.0909089999999999</v>
      </c>
      <c r="H10" s="4">
        <v>3.3333330000000001</v>
      </c>
      <c r="J10" s="4">
        <v>0.19</v>
      </c>
      <c r="K10" s="4">
        <v>0.22</v>
      </c>
      <c r="M10" s="4">
        <v>0.2</v>
      </c>
      <c r="N10" s="4">
        <v>0.16</v>
      </c>
      <c r="Y10" s="4">
        <v>1.375</v>
      </c>
      <c r="Z10" s="4">
        <v>0.94444399999999995</v>
      </c>
      <c r="AA10" s="4">
        <v>1.4666669999999999</v>
      </c>
      <c r="AB10" s="4">
        <v>2.15625</v>
      </c>
      <c r="AC10" s="4">
        <v>1.6</v>
      </c>
      <c r="AD10" s="4">
        <v>1.1333329999999999</v>
      </c>
      <c r="AE10" s="4">
        <v>2.5333329999999998</v>
      </c>
      <c r="AF10" s="4">
        <v>1.875</v>
      </c>
    </row>
    <row r="11" spans="1:41" x14ac:dyDescent="0.2">
      <c r="A11" s="4">
        <v>33</v>
      </c>
      <c r="B11" s="4">
        <v>32</v>
      </c>
      <c r="D11" s="4">
        <v>28.98</v>
      </c>
      <c r="E11" s="4">
        <v>31.51</v>
      </c>
      <c r="G11" s="4">
        <v>11.764709999999999</v>
      </c>
      <c r="H11" s="4">
        <v>3.030303</v>
      </c>
      <c r="J11" s="4">
        <v>0.18</v>
      </c>
      <c r="K11" s="4">
        <v>0.16</v>
      </c>
      <c r="M11" s="4">
        <v>0.16</v>
      </c>
      <c r="N11" s="4">
        <v>0.16</v>
      </c>
      <c r="Y11" s="4">
        <v>1.372549</v>
      </c>
      <c r="Z11" s="4">
        <v>0.86666699999999997</v>
      </c>
      <c r="AA11" s="4">
        <v>1.1463410000000001</v>
      </c>
      <c r="AB11" s="4">
        <v>1.3783780000000001</v>
      </c>
      <c r="AC11" s="4">
        <v>1.9090910000000001</v>
      </c>
      <c r="AD11" s="4">
        <v>1.285714</v>
      </c>
      <c r="AE11" s="4">
        <v>2</v>
      </c>
      <c r="AF11" s="4">
        <v>2.6410260000000001</v>
      </c>
    </row>
    <row r="12" spans="1:41" x14ac:dyDescent="0.2">
      <c r="A12" s="4">
        <v>24</v>
      </c>
      <c r="B12" s="4">
        <v>24</v>
      </c>
      <c r="D12" s="4">
        <v>21.67</v>
      </c>
      <c r="E12" s="4">
        <v>21.98</v>
      </c>
      <c r="G12" s="4">
        <v>8.3333329999999997</v>
      </c>
      <c r="H12" s="4">
        <v>8.3333329999999997</v>
      </c>
      <c r="J12" s="4">
        <v>0.25</v>
      </c>
      <c r="K12" s="4">
        <v>0.25</v>
      </c>
      <c r="M12" s="4">
        <v>0.19</v>
      </c>
      <c r="N12" s="4">
        <v>0.2</v>
      </c>
      <c r="Y12" s="4">
        <v>0.73134299999999997</v>
      </c>
      <c r="Z12" s="4">
        <v>1.3333330000000001</v>
      </c>
      <c r="AA12" s="4">
        <v>1.4</v>
      </c>
      <c r="AB12" s="4">
        <v>1.9722219999999999</v>
      </c>
      <c r="AC12" s="4">
        <v>1</v>
      </c>
      <c r="AD12" s="4">
        <v>1.2972969999999999</v>
      </c>
      <c r="AE12" s="4">
        <v>2.1454550000000001</v>
      </c>
      <c r="AF12" s="4">
        <v>2.0714290000000002</v>
      </c>
    </row>
    <row r="13" spans="1:41" x14ac:dyDescent="0.2">
      <c r="A13" s="4">
        <v>34</v>
      </c>
      <c r="B13" s="4">
        <v>30</v>
      </c>
      <c r="D13" s="4">
        <v>32.270000000000003</v>
      </c>
      <c r="E13" s="4">
        <v>27.14</v>
      </c>
      <c r="G13" s="4">
        <v>5.7142860000000004</v>
      </c>
      <c r="H13" s="4">
        <v>9.6774190000000004</v>
      </c>
      <c r="J13" s="4">
        <v>0.28000000000000003</v>
      </c>
      <c r="K13" s="4">
        <v>0.17</v>
      </c>
      <c r="M13" s="4">
        <v>0.21</v>
      </c>
      <c r="N13" s="4">
        <v>0.18</v>
      </c>
      <c r="Y13" s="4">
        <v>0.9</v>
      </c>
      <c r="Z13" s="4">
        <v>1.604651</v>
      </c>
      <c r="AA13" s="4">
        <v>1.5609759999999999</v>
      </c>
      <c r="AB13" s="4">
        <v>1.0952379999999999</v>
      </c>
      <c r="AC13" s="4">
        <v>2</v>
      </c>
      <c r="AD13" s="4">
        <v>1.657143</v>
      </c>
      <c r="AE13" s="4">
        <v>1.893939</v>
      </c>
      <c r="AF13" s="4">
        <v>2.4363640000000002</v>
      </c>
    </row>
    <row r="14" spans="1:41" x14ac:dyDescent="0.2">
      <c r="A14" s="4">
        <v>18</v>
      </c>
      <c r="B14" s="4">
        <v>29</v>
      </c>
      <c r="D14" s="4">
        <v>16.62</v>
      </c>
      <c r="E14" s="4">
        <v>21.2</v>
      </c>
      <c r="G14" s="4">
        <v>5.5555560000000002</v>
      </c>
      <c r="H14" s="4">
        <v>26.66667</v>
      </c>
      <c r="J14" s="4">
        <v>0.28999999999999998</v>
      </c>
      <c r="K14" s="4">
        <v>0.16</v>
      </c>
      <c r="M14" s="4">
        <v>0.34</v>
      </c>
      <c r="N14" s="4">
        <v>0.15</v>
      </c>
      <c r="Y14" s="4">
        <v>0.84615399999999996</v>
      </c>
      <c r="Z14" s="4">
        <v>1.3636360000000001</v>
      </c>
      <c r="AA14" s="4">
        <v>1.3333330000000001</v>
      </c>
      <c r="AB14" s="4">
        <v>1.20339</v>
      </c>
      <c r="AC14" s="4">
        <v>1.230769</v>
      </c>
      <c r="AD14" s="4">
        <v>1.92</v>
      </c>
      <c r="AE14" s="4">
        <v>1.7903230000000001</v>
      </c>
      <c r="AF14" s="4">
        <v>2</v>
      </c>
    </row>
    <row r="15" spans="1:41" x14ac:dyDescent="0.2">
      <c r="A15" s="4">
        <v>30</v>
      </c>
      <c r="B15" s="4">
        <v>36</v>
      </c>
      <c r="D15" s="4">
        <v>29.93</v>
      </c>
      <c r="E15" s="4">
        <v>32.67</v>
      </c>
      <c r="G15" s="4">
        <v>0</v>
      </c>
      <c r="H15" s="4">
        <v>8.3333329999999997</v>
      </c>
      <c r="J15" s="4">
        <v>0.23</v>
      </c>
      <c r="K15" s="4">
        <v>0.18</v>
      </c>
      <c r="M15" s="4">
        <v>0.23</v>
      </c>
      <c r="N15" s="4">
        <v>0.14000000000000001</v>
      </c>
      <c r="Y15" s="4">
        <v>0.57499999999999996</v>
      </c>
      <c r="Z15" s="4">
        <v>1.040816</v>
      </c>
      <c r="AA15" s="4">
        <v>0.75555600000000001</v>
      </c>
      <c r="AB15" s="4">
        <v>1.5517240000000001</v>
      </c>
      <c r="AC15" s="4">
        <v>1.125</v>
      </c>
      <c r="AD15" s="4">
        <v>2.59375</v>
      </c>
      <c r="AE15" s="4">
        <v>1.7272730000000001</v>
      </c>
      <c r="AF15" s="4">
        <v>2.3636360000000001</v>
      </c>
    </row>
    <row r="16" spans="1:41" x14ac:dyDescent="0.2">
      <c r="A16" s="4">
        <v>17</v>
      </c>
      <c r="B16" s="4">
        <v>62</v>
      </c>
      <c r="D16" s="4">
        <v>16.52</v>
      </c>
      <c r="E16" s="4">
        <v>53.86</v>
      </c>
      <c r="G16" s="4">
        <v>0</v>
      </c>
      <c r="H16" s="4">
        <v>12.903230000000001</v>
      </c>
      <c r="J16" s="4">
        <v>0.19</v>
      </c>
      <c r="K16" s="4">
        <v>0.13</v>
      </c>
      <c r="M16" s="4">
        <v>0.24</v>
      </c>
      <c r="N16" s="4">
        <v>0.15</v>
      </c>
      <c r="Y16" s="4">
        <v>0.70212799999999997</v>
      </c>
      <c r="Z16" s="4">
        <v>1.263158</v>
      </c>
      <c r="AA16" s="4">
        <v>1.4634149999999999</v>
      </c>
      <c r="AB16" s="4">
        <v>1.563636</v>
      </c>
      <c r="AC16" s="4">
        <v>1.818182</v>
      </c>
      <c r="AD16" s="4">
        <v>3.34375</v>
      </c>
      <c r="AE16" s="4">
        <v>1.767442</v>
      </c>
      <c r="AF16" s="4">
        <v>2.4339620000000002</v>
      </c>
    </row>
    <row r="17" spans="1:42" x14ac:dyDescent="0.2">
      <c r="A17" s="4">
        <v>18</v>
      </c>
      <c r="B17" s="4">
        <v>33</v>
      </c>
      <c r="D17" s="4">
        <v>16.62</v>
      </c>
      <c r="E17" s="4">
        <v>25.86</v>
      </c>
      <c r="G17" s="4">
        <v>5.5555560000000002</v>
      </c>
      <c r="H17" s="4">
        <v>21.212119999999999</v>
      </c>
      <c r="J17" s="4">
        <v>0.17</v>
      </c>
      <c r="K17" s="4">
        <v>0.18</v>
      </c>
      <c r="M17" s="4">
        <v>0.17</v>
      </c>
      <c r="N17" s="4">
        <v>0.15</v>
      </c>
      <c r="Y17" s="4">
        <v>0.80952400000000002</v>
      </c>
      <c r="Z17" s="4">
        <v>1.030769</v>
      </c>
      <c r="AA17" s="4">
        <v>1.5</v>
      </c>
      <c r="AB17" s="4">
        <v>1.766667</v>
      </c>
      <c r="AC17" s="4">
        <v>1.7209300000000001</v>
      </c>
      <c r="AD17" s="4">
        <v>2.6666669999999999</v>
      </c>
      <c r="AE17" s="4">
        <v>1.9230769999999999</v>
      </c>
      <c r="AF17" s="4">
        <v>1.861111</v>
      </c>
      <c r="AH17" s="4"/>
      <c r="AI17" s="4"/>
      <c r="AJ17" s="4"/>
      <c r="AK17" s="4"/>
      <c r="AL17" s="4"/>
      <c r="AM17" s="4"/>
      <c r="AN17" s="4"/>
      <c r="AO17" s="4"/>
      <c r="AP17" s="4"/>
    </row>
    <row r="18" spans="1:42" x14ac:dyDescent="0.2">
      <c r="A18" s="4">
        <v>27</v>
      </c>
      <c r="B18" s="4">
        <v>40</v>
      </c>
      <c r="D18" s="4">
        <v>24.88</v>
      </c>
      <c r="E18" s="4">
        <v>32.81</v>
      </c>
      <c r="G18" s="4">
        <v>7.4074070000000001</v>
      </c>
      <c r="H18" s="4">
        <v>17.073170000000001</v>
      </c>
      <c r="J18" s="4">
        <v>0.14000000000000001</v>
      </c>
      <c r="K18" s="4">
        <v>0.14000000000000001</v>
      </c>
      <c r="M18" s="4">
        <v>0.13</v>
      </c>
      <c r="N18" s="4">
        <v>0.11</v>
      </c>
      <c r="Y18" s="4">
        <v>0.5</v>
      </c>
      <c r="Z18" s="4">
        <v>1</v>
      </c>
      <c r="AA18" s="4">
        <v>1.5925929999999999</v>
      </c>
      <c r="AB18" s="4">
        <v>1.5625</v>
      </c>
      <c r="AC18" s="4">
        <v>0.90909099999999998</v>
      </c>
      <c r="AD18" s="4">
        <v>2.2083330000000001</v>
      </c>
      <c r="AE18" s="4">
        <v>1.707317</v>
      </c>
      <c r="AF18" s="4">
        <v>2.7380949999999999</v>
      </c>
      <c r="AH18" s="4"/>
      <c r="AI18" s="4"/>
      <c r="AJ18" s="4"/>
      <c r="AK18" s="4"/>
      <c r="AL18" s="4"/>
      <c r="AM18" s="4"/>
      <c r="AN18" s="4"/>
      <c r="AO18" s="4"/>
      <c r="AP18" s="4"/>
    </row>
    <row r="19" spans="1:42" x14ac:dyDescent="0.2">
      <c r="A19" s="4">
        <v>30</v>
      </c>
      <c r="B19" s="4">
        <v>47</v>
      </c>
      <c r="D19" s="4">
        <v>28.73</v>
      </c>
      <c r="E19" s="4">
        <v>42.22</v>
      </c>
      <c r="G19" s="4">
        <v>3.3333330000000001</v>
      </c>
      <c r="H19" s="4">
        <v>10.204079999999999</v>
      </c>
      <c r="J19" s="4">
        <v>0.28000000000000003</v>
      </c>
      <c r="K19" s="4">
        <v>0.16</v>
      </c>
      <c r="M19" s="4">
        <v>0.23</v>
      </c>
      <c r="N19" s="4">
        <v>0.13</v>
      </c>
      <c r="Y19" s="4">
        <v>0.671875</v>
      </c>
      <c r="Z19" s="4">
        <v>1.038462</v>
      </c>
      <c r="AA19" s="4">
        <v>1.714286</v>
      </c>
      <c r="AB19" s="4">
        <v>2.1363639999999999</v>
      </c>
      <c r="AC19" s="4">
        <v>1.5094339999999999</v>
      </c>
      <c r="AD19" s="4">
        <v>3</v>
      </c>
      <c r="AE19" s="4">
        <v>2.25</v>
      </c>
      <c r="AF19" s="4">
        <v>2.1276600000000001</v>
      </c>
      <c r="AH19" s="4"/>
      <c r="AI19" s="4"/>
      <c r="AJ19" s="4"/>
      <c r="AK19" s="4"/>
      <c r="AL19" s="4"/>
      <c r="AM19" s="4"/>
      <c r="AN19" s="4"/>
      <c r="AO19" s="4"/>
      <c r="AP19" s="4"/>
    </row>
    <row r="20" spans="1:42" x14ac:dyDescent="0.2">
      <c r="A20" s="4">
        <v>41</v>
      </c>
      <c r="B20" s="4">
        <v>27</v>
      </c>
      <c r="D20" s="4">
        <v>39.119999999999997</v>
      </c>
      <c r="E20" s="4">
        <v>23.86</v>
      </c>
      <c r="G20" s="4">
        <v>4.6511630000000004</v>
      </c>
      <c r="H20" s="4">
        <v>10.71429</v>
      </c>
      <c r="J20" s="4">
        <v>0.15</v>
      </c>
      <c r="K20" s="4">
        <v>0.16</v>
      </c>
      <c r="M20" s="4">
        <v>0.17</v>
      </c>
      <c r="N20" s="4">
        <v>0.13</v>
      </c>
      <c r="P20" s="4"/>
      <c r="Q20" s="4"/>
      <c r="R20" s="4"/>
      <c r="S20" s="4"/>
      <c r="T20" s="4"/>
      <c r="U20" s="4"/>
      <c r="Z20" s="4">
        <v>1.1923079999999999</v>
      </c>
      <c r="AA20" s="4">
        <v>1.9677420000000001</v>
      </c>
      <c r="AB20" s="4">
        <v>1.75</v>
      </c>
      <c r="AC20" s="4">
        <v>1.292683</v>
      </c>
      <c r="AD20" s="4">
        <v>2.744186</v>
      </c>
      <c r="AE20" s="4">
        <v>1.896552</v>
      </c>
      <c r="AF20" s="4">
        <v>2.7931029999999999</v>
      </c>
      <c r="AH20" s="4"/>
      <c r="AI20" s="4"/>
      <c r="AJ20" s="4"/>
      <c r="AK20" s="4"/>
      <c r="AL20" s="4"/>
      <c r="AM20" s="4"/>
      <c r="AN20" s="4"/>
      <c r="AO20" s="4"/>
      <c r="AP20" s="4"/>
    </row>
    <row r="21" spans="1:42" x14ac:dyDescent="0.2">
      <c r="A21" s="4">
        <v>27</v>
      </c>
      <c r="B21" s="4">
        <v>39</v>
      </c>
      <c r="D21" s="4">
        <v>25.76</v>
      </c>
      <c r="E21" s="4">
        <v>38.47</v>
      </c>
      <c r="G21" s="4">
        <v>3.7037040000000001</v>
      </c>
      <c r="H21" s="4">
        <v>2.4390239999999999</v>
      </c>
      <c r="J21" s="4">
        <v>0.24</v>
      </c>
      <c r="K21" s="4">
        <v>0.16</v>
      </c>
      <c r="M21" s="4">
        <v>0.2</v>
      </c>
      <c r="N21" s="4">
        <v>0.15</v>
      </c>
      <c r="P21" s="4"/>
      <c r="Q21" s="4"/>
      <c r="R21" s="4"/>
      <c r="S21" s="4"/>
      <c r="T21" s="4"/>
      <c r="U21" s="4"/>
      <c r="Z21" s="4">
        <v>1.111111</v>
      </c>
      <c r="AA21" s="4">
        <v>1.6</v>
      </c>
      <c r="AB21" s="4">
        <v>2.2647059999999999</v>
      </c>
      <c r="AC21" s="4">
        <v>1.7906979999999999</v>
      </c>
      <c r="AD21" s="4">
        <v>2.2033900000000002</v>
      </c>
      <c r="AE21" s="4">
        <v>1.4651160000000001</v>
      </c>
      <c r="AF21" s="4">
        <v>3.0655739999999998</v>
      </c>
    </row>
    <row r="22" spans="1:42" x14ac:dyDescent="0.2">
      <c r="A22" s="4">
        <v>18</v>
      </c>
      <c r="B22" s="4">
        <v>41</v>
      </c>
      <c r="D22" s="4">
        <v>17.34</v>
      </c>
      <c r="E22" s="4">
        <v>35.020000000000003</v>
      </c>
      <c r="G22" s="4">
        <v>5.2631579999999998</v>
      </c>
      <c r="H22" s="4">
        <v>14.28571</v>
      </c>
      <c r="J22" s="4">
        <v>0.18</v>
      </c>
      <c r="K22" s="4">
        <v>0.13</v>
      </c>
      <c r="M22" s="4">
        <v>0.16</v>
      </c>
      <c r="N22" s="4">
        <v>0.15</v>
      </c>
      <c r="Z22" s="4">
        <v>0.58974400000000005</v>
      </c>
      <c r="AA22" s="4">
        <v>1.3157890000000001</v>
      </c>
      <c r="AB22" s="4">
        <v>1.142857</v>
      </c>
      <c r="AC22" s="4">
        <v>0.88709700000000002</v>
      </c>
      <c r="AD22" s="4">
        <v>1.8636360000000001</v>
      </c>
      <c r="AE22" s="4">
        <v>1.8918919999999999</v>
      </c>
      <c r="AF22" s="4">
        <v>1.75</v>
      </c>
    </row>
    <row r="23" spans="1:42" x14ac:dyDescent="0.2">
      <c r="A23" s="4">
        <v>30</v>
      </c>
      <c r="B23" s="4"/>
      <c r="D23" s="4">
        <v>25.54</v>
      </c>
      <c r="E23" s="4"/>
      <c r="G23" s="4">
        <v>16.12903</v>
      </c>
      <c r="H23" s="4"/>
      <c r="J23" s="4">
        <v>0.2</v>
      </c>
      <c r="K23" s="4"/>
      <c r="M23" s="4">
        <v>0.26</v>
      </c>
      <c r="N23" s="4"/>
      <c r="AA23" s="4">
        <v>1.066667</v>
      </c>
      <c r="AB23" s="4">
        <v>1.1538459999999999</v>
      </c>
      <c r="AC23" s="4">
        <v>1.8</v>
      </c>
      <c r="AD23" s="4">
        <v>1.8666670000000001</v>
      </c>
      <c r="AE23" s="4">
        <v>2.5535709999999998</v>
      </c>
      <c r="AF23" s="4">
        <v>2.3404259999999999</v>
      </c>
    </row>
    <row r="24" spans="1:42" x14ac:dyDescent="0.2">
      <c r="A24" s="4">
        <v>38</v>
      </c>
      <c r="B24" s="4"/>
      <c r="D24" s="4">
        <v>35.11</v>
      </c>
      <c r="E24" s="4"/>
      <c r="G24" s="4">
        <v>8.5714290000000002</v>
      </c>
      <c r="H24" s="4"/>
      <c r="J24" s="4">
        <v>0.28999999999999998</v>
      </c>
      <c r="K24" s="4"/>
      <c r="M24" s="4">
        <v>0.26</v>
      </c>
      <c r="N24" s="4"/>
      <c r="AA24" s="4">
        <v>1</v>
      </c>
      <c r="AB24" s="4">
        <v>1.9166669999999999</v>
      </c>
      <c r="AC24" s="4">
        <v>0.96363600000000005</v>
      </c>
      <c r="AD24" s="4">
        <v>1.9375</v>
      </c>
      <c r="AE24" s="4">
        <v>2.3333330000000001</v>
      </c>
      <c r="AF24" s="4">
        <v>2.1333329999999999</v>
      </c>
    </row>
    <row r="25" spans="1:42" x14ac:dyDescent="0.2">
      <c r="A25" s="4">
        <v>22</v>
      </c>
      <c r="B25" s="4"/>
      <c r="D25" s="4">
        <v>20.23</v>
      </c>
      <c r="E25" s="4"/>
      <c r="G25" s="4">
        <v>8.6956520000000008</v>
      </c>
      <c r="H25" s="4"/>
      <c r="J25" s="4">
        <v>0.19</v>
      </c>
      <c r="K25" s="4"/>
      <c r="M25" s="4">
        <v>0.22</v>
      </c>
      <c r="N25" s="4"/>
      <c r="P25" s="4"/>
      <c r="Q25" s="4"/>
      <c r="R25" s="4"/>
      <c r="S25" s="4"/>
      <c r="T25" s="4"/>
      <c r="U25" s="4"/>
      <c r="AA25" s="4">
        <v>1.5652170000000001</v>
      </c>
      <c r="AB25" s="4">
        <v>2.0434779999999999</v>
      </c>
      <c r="AC25" s="4">
        <v>1.064516</v>
      </c>
      <c r="AD25" s="4">
        <v>1.9230769999999999</v>
      </c>
      <c r="AE25" s="4">
        <v>2.1851850000000002</v>
      </c>
      <c r="AF25" s="4">
        <v>1.5434779999999999</v>
      </c>
    </row>
    <row r="26" spans="1:42" x14ac:dyDescent="0.2">
      <c r="A26" s="4">
        <v>30</v>
      </c>
      <c r="B26" s="4"/>
      <c r="D26" s="4">
        <v>26.84</v>
      </c>
      <c r="E26" s="4"/>
      <c r="G26" s="4">
        <v>10</v>
      </c>
      <c r="H26" s="4"/>
      <c r="J26" s="4">
        <v>0.17</v>
      </c>
      <c r="K26" s="4"/>
      <c r="M26" s="4">
        <v>0.16</v>
      </c>
      <c r="N26" s="4"/>
      <c r="P26" s="4"/>
      <c r="Q26" s="4"/>
      <c r="R26" s="4"/>
      <c r="S26" s="4"/>
      <c r="T26" s="4"/>
      <c r="U26" s="4"/>
      <c r="AA26" s="4">
        <v>1.2592589999999999</v>
      </c>
      <c r="AB26" s="4">
        <v>1.289474</v>
      </c>
      <c r="AC26" s="4">
        <v>1.34375</v>
      </c>
      <c r="AD26" s="4">
        <v>2.038462</v>
      </c>
      <c r="AE26" s="4">
        <v>2.2745099999999998</v>
      </c>
      <c r="AF26" s="4">
        <v>1.6666669999999999</v>
      </c>
    </row>
    <row r="27" spans="1:42" x14ac:dyDescent="0.2">
      <c r="A27" s="4">
        <v>20</v>
      </c>
      <c r="B27" s="4"/>
      <c r="D27" s="4">
        <v>17.32</v>
      </c>
      <c r="E27" s="4"/>
      <c r="G27" s="4">
        <v>14.28571</v>
      </c>
      <c r="H27" s="4"/>
      <c r="J27" s="4">
        <v>0.22</v>
      </c>
      <c r="K27" s="4"/>
      <c r="M27" s="4">
        <v>0.19</v>
      </c>
      <c r="N27" s="4"/>
      <c r="AA27" s="4">
        <v>0.953488</v>
      </c>
      <c r="AB27" s="4">
        <v>1.6956519999999999</v>
      </c>
      <c r="AC27" s="4">
        <v>1.3333330000000001</v>
      </c>
      <c r="AD27" s="4">
        <v>1.575758</v>
      </c>
      <c r="AE27" s="4">
        <v>1.6</v>
      </c>
      <c r="AF27" s="4">
        <v>1.8285709999999999</v>
      </c>
    </row>
    <row r="28" spans="1:42" x14ac:dyDescent="0.2">
      <c r="A28" s="4">
        <v>35</v>
      </c>
      <c r="B28" s="4"/>
      <c r="D28" s="4">
        <v>34.090000000000003</v>
      </c>
      <c r="E28" s="4"/>
      <c r="G28" s="4">
        <v>2.7777780000000001</v>
      </c>
      <c r="H28" s="4"/>
      <c r="J28" s="4">
        <v>0.13</v>
      </c>
      <c r="K28" s="4"/>
      <c r="M28" s="4">
        <v>0.16</v>
      </c>
      <c r="N28" s="4"/>
      <c r="AA28" s="4">
        <v>1.3913040000000001</v>
      </c>
      <c r="AB28" s="4">
        <v>1.512195</v>
      </c>
      <c r="AC28" s="4">
        <v>1.2830189999999999</v>
      </c>
      <c r="AD28" s="4">
        <v>2.0370370000000002</v>
      </c>
      <c r="AE28" s="4">
        <v>2.0238100000000001</v>
      </c>
      <c r="AF28" s="4">
        <v>1.8448279999999999</v>
      </c>
    </row>
    <row r="29" spans="1:42" x14ac:dyDescent="0.2">
      <c r="A29" s="4">
        <v>36</v>
      </c>
      <c r="B29" s="4"/>
      <c r="D29" s="4">
        <v>34.69</v>
      </c>
      <c r="E29" s="4"/>
      <c r="G29" s="4">
        <v>2.7027030000000001</v>
      </c>
      <c r="H29" s="4"/>
      <c r="J29" s="4">
        <v>0.32</v>
      </c>
      <c r="K29" s="4"/>
      <c r="M29" s="4">
        <v>0.27</v>
      </c>
      <c r="N29" s="4"/>
      <c r="AA29" s="4">
        <v>0.97058800000000001</v>
      </c>
      <c r="AC29" s="4">
        <v>1.232558</v>
      </c>
      <c r="AD29" s="4">
        <v>1.766667</v>
      </c>
      <c r="AE29" s="4">
        <v>1.877551</v>
      </c>
      <c r="AF29" s="4">
        <v>2.040816</v>
      </c>
    </row>
    <row r="30" spans="1:42" x14ac:dyDescent="0.2">
      <c r="A30" s="4">
        <v>37</v>
      </c>
      <c r="B30" s="4"/>
      <c r="D30" s="4">
        <v>33.68</v>
      </c>
      <c r="E30" s="4"/>
      <c r="G30" s="4">
        <v>7.8947370000000001</v>
      </c>
      <c r="H30" s="4"/>
      <c r="J30" s="4">
        <v>0.16</v>
      </c>
      <c r="K30" s="4"/>
      <c r="M30" s="4">
        <v>0.16</v>
      </c>
      <c r="N30" s="4"/>
      <c r="AA30" s="4">
        <v>1.5</v>
      </c>
      <c r="AC30" s="4">
        <v>1.6842109999999999</v>
      </c>
      <c r="AD30" s="4">
        <v>1.7804880000000001</v>
      </c>
      <c r="AE30" s="4">
        <v>1.232558</v>
      </c>
      <c r="AF30" s="4">
        <v>2.3214290000000002</v>
      </c>
    </row>
    <row r="31" spans="1:42" x14ac:dyDescent="0.2">
      <c r="A31" s="4">
        <v>22</v>
      </c>
      <c r="B31" s="4"/>
      <c r="D31" s="4">
        <v>21.21</v>
      </c>
      <c r="E31" s="4"/>
      <c r="G31" s="4">
        <v>5.2631579999999998</v>
      </c>
      <c r="H31" s="4"/>
      <c r="J31" s="4">
        <v>0.28000000000000003</v>
      </c>
      <c r="K31" s="4"/>
      <c r="M31" s="4">
        <v>0.25</v>
      </c>
      <c r="N31" s="4"/>
      <c r="AA31" s="4">
        <v>0.97619</v>
      </c>
      <c r="AC31" s="4">
        <v>1.3170729999999999</v>
      </c>
      <c r="AD31" s="4">
        <v>1.3157890000000001</v>
      </c>
      <c r="AE31" s="4">
        <v>1.818182</v>
      </c>
      <c r="AF31" s="4">
        <v>1.851064</v>
      </c>
    </row>
    <row r="32" spans="1:42" x14ac:dyDescent="0.2">
      <c r="A32" s="4">
        <v>36</v>
      </c>
      <c r="B32" s="4"/>
      <c r="D32" s="4">
        <v>35.79</v>
      </c>
      <c r="E32" s="4"/>
      <c r="G32" s="4">
        <v>0</v>
      </c>
      <c r="H32" s="4"/>
      <c r="J32" s="4">
        <v>0.2</v>
      </c>
      <c r="K32" s="4"/>
      <c r="M32" s="4">
        <v>0.22</v>
      </c>
      <c r="N32" s="4"/>
      <c r="AA32" s="4">
        <v>1.339286</v>
      </c>
      <c r="AC32" s="4">
        <v>1.285714</v>
      </c>
      <c r="AD32" s="4">
        <v>0.90243899999999999</v>
      </c>
      <c r="AE32" s="4">
        <v>1.212121</v>
      </c>
      <c r="AF32" s="4">
        <v>1.6666669999999999</v>
      </c>
    </row>
    <row r="33" spans="5:42" x14ac:dyDescent="0.2">
      <c r="AA33" s="4">
        <v>1.2</v>
      </c>
      <c r="AC33" s="4">
        <v>0.97560999999999998</v>
      </c>
      <c r="AD33" s="4">
        <v>1.5909089999999999</v>
      </c>
      <c r="AE33" s="4">
        <v>1.3488370000000001</v>
      </c>
      <c r="AF33" s="4">
        <v>2.2439019999999998</v>
      </c>
    </row>
    <row r="34" spans="5:42" x14ac:dyDescent="0.2">
      <c r="AA34" s="4">
        <v>0.88461500000000004</v>
      </c>
      <c r="AC34" s="4">
        <v>0.86956500000000003</v>
      </c>
      <c r="AD34" s="4">
        <v>1.323529</v>
      </c>
      <c r="AE34" s="4">
        <v>2.086957</v>
      </c>
    </row>
    <row r="35" spans="5:42" x14ac:dyDescent="0.2">
      <c r="AA35" s="4">
        <v>0.91891900000000004</v>
      </c>
      <c r="AE35" s="4">
        <v>2.0270269999999999</v>
      </c>
    </row>
    <row r="36" spans="5:42" x14ac:dyDescent="0.2">
      <c r="AA36" s="4">
        <v>1.0571429999999999</v>
      </c>
      <c r="AE36" s="4">
        <v>1.948718</v>
      </c>
    </row>
    <row r="37" spans="5:42" x14ac:dyDescent="0.2">
      <c r="AE37" s="4">
        <v>2.2790699999999999</v>
      </c>
    </row>
    <row r="38" spans="5:42" x14ac:dyDescent="0.2">
      <c r="AE38" s="4">
        <v>2.129032</v>
      </c>
    </row>
    <row r="39" spans="5:42" x14ac:dyDescent="0.2">
      <c r="AE39" s="4">
        <v>2</v>
      </c>
    </row>
    <row r="44" spans="5:42" x14ac:dyDescent="0.2">
      <c r="E44" s="4"/>
      <c r="F44" s="4"/>
      <c r="G44" s="4"/>
      <c r="H44" s="4"/>
      <c r="I44" s="4"/>
      <c r="J44" s="4"/>
      <c r="K44" s="4"/>
      <c r="L44" s="4"/>
      <c r="M44" s="4"/>
      <c r="N44" s="4"/>
      <c r="O44" s="4"/>
      <c r="P44" s="4"/>
      <c r="Q44" s="4"/>
      <c r="R44" s="4"/>
      <c r="S44" s="4"/>
      <c r="T44" s="4"/>
      <c r="U44" s="4"/>
      <c r="V44" s="4"/>
      <c r="W44" s="4"/>
      <c r="X44" s="4"/>
      <c r="Y44" s="4"/>
      <c r="Z44" s="4"/>
      <c r="AA44" s="4"/>
      <c r="AB44" s="4"/>
      <c r="AC44" s="4"/>
      <c r="AD44" s="4"/>
      <c r="AE44" s="4"/>
      <c r="AF44" s="4"/>
      <c r="AG44" s="4"/>
      <c r="AH44" s="4"/>
      <c r="AI44" s="4"/>
      <c r="AJ44" s="4"/>
      <c r="AK44" s="4"/>
      <c r="AL44" s="4"/>
      <c r="AM44" s="4"/>
      <c r="AN44" s="4"/>
      <c r="AO44" s="4"/>
      <c r="AP44" s="4"/>
    </row>
    <row r="45" spans="5:42" x14ac:dyDescent="0.2">
      <c r="E45" s="4"/>
      <c r="F45" s="4"/>
      <c r="G45" s="4"/>
      <c r="H45" s="4"/>
      <c r="I45" s="4"/>
      <c r="J45" s="4"/>
      <c r="K45" s="4"/>
      <c r="L45" s="4"/>
      <c r="M45" s="4"/>
      <c r="N45" s="4"/>
      <c r="O45" s="4"/>
      <c r="P45" s="4"/>
      <c r="Q45" s="4"/>
      <c r="R45" s="4"/>
      <c r="S45" s="4"/>
      <c r="T45" s="4"/>
      <c r="U45" s="4"/>
      <c r="V45" s="4"/>
      <c r="W45" s="4"/>
      <c r="X45" s="4"/>
      <c r="Y45" s="4"/>
      <c r="Z45" s="4"/>
      <c r="AA45" s="4"/>
      <c r="AB45" s="4"/>
      <c r="AC45" s="4"/>
      <c r="AD45" s="4"/>
      <c r="AE45" s="4"/>
      <c r="AF45" s="4"/>
      <c r="AG45" s="4"/>
      <c r="AH45" s="4"/>
      <c r="AI45" s="4"/>
      <c r="AJ45" s="4"/>
      <c r="AK45" s="4"/>
      <c r="AL45" s="4"/>
      <c r="AM45" s="4"/>
      <c r="AN45" s="4"/>
      <c r="AO45" s="4"/>
      <c r="AP45" s="4"/>
    </row>
    <row r="46" spans="5:42" x14ac:dyDescent="0.2">
      <c r="R46" s="4"/>
      <c r="S46" s="4"/>
      <c r="T46" s="4"/>
      <c r="U46" s="4"/>
      <c r="V46" s="4"/>
      <c r="W46" s="4"/>
      <c r="X46" s="4"/>
      <c r="Y46" s="4"/>
      <c r="Z46" s="4"/>
      <c r="AA46" s="4"/>
      <c r="AB46" s="4"/>
      <c r="AC46" s="4"/>
      <c r="AD46" s="4"/>
      <c r="AE46" s="4"/>
      <c r="AF46" s="4"/>
      <c r="AG46" s="4"/>
      <c r="AH46" s="4"/>
      <c r="AI46" s="4"/>
      <c r="AJ46" s="4"/>
      <c r="AK46" s="4"/>
      <c r="AL46" s="4"/>
      <c r="AM46" s="4"/>
      <c r="AN46" s="4"/>
      <c r="AO46" s="4"/>
      <c r="AP46" s="4"/>
    </row>
    <row r="47" spans="5:42" x14ac:dyDescent="0.2">
      <c r="E47" s="4"/>
      <c r="F47" s="4"/>
      <c r="G47" s="4"/>
      <c r="H47" s="4"/>
      <c r="I47" s="4"/>
      <c r="J47" s="4"/>
      <c r="K47" s="4"/>
      <c r="L47" s="4"/>
      <c r="M47" s="4"/>
      <c r="N47" s="4"/>
      <c r="O47" s="4"/>
      <c r="P47" s="4"/>
      <c r="Q47" s="4"/>
      <c r="R47" s="4"/>
      <c r="S47" s="4"/>
      <c r="T47" s="4"/>
      <c r="U47" s="4"/>
      <c r="V47" s="4"/>
      <c r="W47" s="4"/>
      <c r="X47" s="4"/>
      <c r="Y47" s="4"/>
      <c r="Z47" s="4"/>
      <c r="AA47" s="4"/>
      <c r="AB47" s="4"/>
      <c r="AC47" s="4"/>
      <c r="AD47" s="4"/>
      <c r="AE47" s="4"/>
      <c r="AF47" s="4"/>
      <c r="AG47" s="4"/>
      <c r="AH47" s="4"/>
      <c r="AI47" s="4"/>
      <c r="AJ47" s="4"/>
      <c r="AK47" s="4"/>
      <c r="AL47" s="4"/>
      <c r="AM47" s="4"/>
    </row>
    <row r="48" spans="5:42" x14ac:dyDescent="0.2">
      <c r="E48" s="4"/>
      <c r="F48" s="4"/>
      <c r="G48" s="4"/>
      <c r="H48" s="4"/>
      <c r="I48" s="4"/>
      <c r="J48" s="4"/>
      <c r="K48" s="4"/>
      <c r="L48" s="4"/>
      <c r="M48" s="4"/>
      <c r="N48" s="4"/>
      <c r="O48" s="4"/>
      <c r="P48" s="4"/>
      <c r="Q48" s="4"/>
      <c r="R48" s="4"/>
      <c r="S48" s="4"/>
      <c r="T48" s="4"/>
      <c r="U48" s="4"/>
      <c r="V48" s="4"/>
      <c r="W48" s="4"/>
      <c r="X48" s="4"/>
      <c r="Y48" s="4"/>
      <c r="Z48" s="4"/>
      <c r="AA48" s="4"/>
      <c r="AB48" s="4"/>
      <c r="AC48" s="4"/>
      <c r="AD48" s="4"/>
      <c r="AE48" s="4"/>
      <c r="AF48" s="4"/>
      <c r="AG48" s="4"/>
      <c r="AH48" s="4"/>
      <c r="AI48" s="4"/>
      <c r="AJ48" s="4"/>
      <c r="AK48" s="4"/>
      <c r="AL48" s="4"/>
      <c r="AM48" s="4"/>
      <c r="AN48" s="4"/>
      <c r="AO48" s="4"/>
      <c r="AP48" s="4"/>
    </row>
    <row r="49" spans="18:42" x14ac:dyDescent="0.2">
      <c r="R49" s="4"/>
      <c r="S49" s="4"/>
      <c r="T49" s="4"/>
      <c r="U49" s="4"/>
      <c r="V49" s="4"/>
      <c r="W49" s="4"/>
      <c r="X49" s="4"/>
      <c r="Y49" s="4"/>
      <c r="Z49" s="4"/>
      <c r="AA49" s="4"/>
      <c r="AB49" s="4"/>
      <c r="AC49" s="4"/>
      <c r="AD49" s="4"/>
      <c r="AE49" s="4"/>
      <c r="AF49" s="4"/>
      <c r="AG49" s="4"/>
      <c r="AH49" s="4"/>
      <c r="AI49" s="4"/>
      <c r="AJ49" s="4"/>
      <c r="AK49" s="4"/>
      <c r="AL49" s="4"/>
      <c r="AM49" s="4"/>
      <c r="AN49" s="4"/>
      <c r="AO49" s="4"/>
      <c r="AP49" s="4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18FE08-EF5B-1D4D-A8D2-329F92EF5B48}">
  <dimension ref="A1:V6587"/>
  <sheetViews>
    <sheetView workbookViewId="0">
      <selection activeCell="V48" sqref="V48"/>
    </sheetView>
  </sheetViews>
  <sheetFormatPr baseColWidth="10" defaultRowHeight="15" x14ac:dyDescent="0.2"/>
  <cols>
    <col min="5" max="5" width="12" customWidth="1"/>
    <col min="7" max="7" width="12.83203125" customWidth="1"/>
    <col min="14" max="14" width="12.6640625" customWidth="1"/>
    <col min="16" max="16" width="12.83203125" customWidth="1"/>
  </cols>
  <sheetData>
    <row r="1" spans="1:22" x14ac:dyDescent="0.2">
      <c r="A1" t="s">
        <v>253</v>
      </c>
      <c r="C1" t="s">
        <v>254</v>
      </c>
      <c r="E1" t="s">
        <v>255</v>
      </c>
      <c r="J1" t="s">
        <v>256</v>
      </c>
      <c r="L1" t="s">
        <v>257</v>
      </c>
      <c r="N1" t="s">
        <v>258</v>
      </c>
      <c r="S1" t="s">
        <v>259</v>
      </c>
    </row>
    <row r="2" spans="1:22" x14ac:dyDescent="0.2">
      <c r="E2" t="s">
        <v>0</v>
      </c>
      <c r="G2" t="s">
        <v>45</v>
      </c>
      <c r="N2" t="s">
        <v>0</v>
      </c>
      <c r="P2" t="s">
        <v>45</v>
      </c>
      <c r="S2" t="s">
        <v>118</v>
      </c>
      <c r="U2" t="s">
        <v>119</v>
      </c>
    </row>
    <row r="3" spans="1:22" x14ac:dyDescent="0.2">
      <c r="A3" t="s">
        <v>0</v>
      </c>
      <c r="B3" t="s">
        <v>45</v>
      </c>
      <c r="C3" t="s">
        <v>0</v>
      </c>
      <c r="D3" t="s">
        <v>45</v>
      </c>
      <c r="E3" t="s">
        <v>116</v>
      </c>
      <c r="F3" t="s">
        <v>117</v>
      </c>
      <c r="G3" t="s">
        <v>116</v>
      </c>
      <c r="H3" t="s">
        <v>117</v>
      </c>
      <c r="J3" t="s">
        <v>0</v>
      </c>
      <c r="K3" t="s">
        <v>45</v>
      </c>
      <c r="L3" t="s">
        <v>0</v>
      </c>
      <c r="M3" t="s">
        <v>45</v>
      </c>
      <c r="N3" t="s">
        <v>116</v>
      </c>
      <c r="O3" t="s">
        <v>117</v>
      </c>
      <c r="P3" t="s">
        <v>116</v>
      </c>
      <c r="Q3" t="s">
        <v>117</v>
      </c>
      <c r="S3" t="s">
        <v>120</v>
      </c>
      <c r="T3" t="s">
        <v>117</v>
      </c>
      <c r="U3" t="s">
        <v>120</v>
      </c>
      <c r="V3" t="s">
        <v>117</v>
      </c>
    </row>
    <row r="4" spans="1:22" x14ac:dyDescent="0.2">
      <c r="A4" s="4">
        <v>2.02</v>
      </c>
      <c r="B4" s="4">
        <v>2.15</v>
      </c>
      <c r="C4" s="4">
        <v>9.4499999999999993</v>
      </c>
      <c r="D4" s="4">
        <v>14.21</v>
      </c>
      <c r="E4">
        <v>5</v>
      </c>
      <c r="F4">
        <f>1/4000</f>
        <v>2.5000000000000001E-4</v>
      </c>
      <c r="G4">
        <v>5.025140285</v>
      </c>
      <c r="H4">
        <v>1.5179113539769278E-4</v>
      </c>
      <c r="J4" s="4">
        <v>1.77</v>
      </c>
      <c r="K4" s="4">
        <v>2.4900000000000002</v>
      </c>
      <c r="L4" s="4">
        <v>26.47</v>
      </c>
      <c r="M4" s="4">
        <v>16.28</v>
      </c>
      <c r="N4">
        <v>7.9559140205383301</v>
      </c>
      <c r="O4">
        <f>1/3400</f>
        <v>2.941176470588235E-4</v>
      </c>
      <c r="P4">
        <v>6.5105619430541903</v>
      </c>
      <c r="Q4">
        <f>1/5000</f>
        <v>2.0000000000000001E-4</v>
      </c>
      <c r="S4">
        <v>0.39420512868835311</v>
      </c>
      <c r="T4">
        <f>1/25</f>
        <v>0.04</v>
      </c>
      <c r="U4">
        <v>0.24590285200000001</v>
      </c>
      <c r="V4">
        <v>3.0303030303030304E-2</v>
      </c>
    </row>
    <row r="5" spans="1:22" x14ac:dyDescent="0.2">
      <c r="A5" s="4">
        <v>1.86</v>
      </c>
      <c r="B5" s="4">
        <v>1.53</v>
      </c>
      <c r="C5" s="4">
        <v>12.54</v>
      </c>
      <c r="D5" s="4">
        <v>12.94</v>
      </c>
      <c r="E5">
        <v>5</v>
      </c>
      <c r="F5">
        <f t="shared" ref="F5:F68" si="0">F4+1/4000</f>
        <v>5.0000000000000001E-4</v>
      </c>
      <c r="G5">
        <v>5.0604610440000002</v>
      </c>
      <c r="H5">
        <v>3.0358227079538557E-4</v>
      </c>
      <c r="J5" s="4">
        <v>4.17</v>
      </c>
      <c r="K5" s="4">
        <v>3.01</v>
      </c>
      <c r="L5" s="4">
        <v>25.45</v>
      </c>
      <c r="M5" s="4">
        <v>15.97</v>
      </c>
      <c r="N5">
        <v>8.0200910568237305</v>
      </c>
      <c r="O5">
        <f t="shared" ref="O5:O68" si="1">O4+1/3400</f>
        <v>5.8823529411764701E-4</v>
      </c>
      <c r="P5">
        <v>7.1393022537231401</v>
      </c>
      <c r="Q5">
        <f t="shared" ref="Q5:Q68" si="2">Q4+1/5000</f>
        <v>4.0000000000000002E-4</v>
      </c>
      <c r="S5">
        <v>0.39905763859156995</v>
      </c>
      <c r="T5">
        <f t="shared" ref="T5:T28" si="3">T4+1/25</f>
        <v>0.08</v>
      </c>
      <c r="U5">
        <v>0.35159128899999997</v>
      </c>
      <c r="V5">
        <v>6.0606060606060608E-2</v>
      </c>
    </row>
    <row r="6" spans="1:22" x14ac:dyDescent="0.2">
      <c r="A6" s="4">
        <v>5.69</v>
      </c>
      <c r="B6" s="4">
        <v>1.96</v>
      </c>
      <c r="C6" s="4">
        <v>10.18</v>
      </c>
      <c r="D6" s="4">
        <v>13.02</v>
      </c>
      <c r="E6">
        <v>5</v>
      </c>
      <c r="F6">
        <f t="shared" si="0"/>
        <v>7.5000000000000002E-4</v>
      </c>
      <c r="G6">
        <v>5.1033415790000003</v>
      </c>
      <c r="H6">
        <v>4.5537340619307832E-4</v>
      </c>
      <c r="J6" s="4">
        <v>3.6</v>
      </c>
      <c r="K6" s="4">
        <v>3.78</v>
      </c>
      <c r="L6" s="4">
        <v>24.67</v>
      </c>
      <c r="M6" s="4">
        <v>21.63</v>
      </c>
      <c r="N6">
        <v>8.2811698913574201</v>
      </c>
      <c r="O6">
        <f t="shared" si="1"/>
        <v>8.8235294117647051E-4</v>
      </c>
      <c r="P6">
        <v>7.21394920349121</v>
      </c>
      <c r="Q6">
        <f t="shared" si="2"/>
        <v>6.0000000000000006E-4</v>
      </c>
      <c r="S6">
        <v>0.43192257149902752</v>
      </c>
      <c r="T6">
        <f t="shared" si="3"/>
        <v>0.12</v>
      </c>
      <c r="U6">
        <v>0.41084692900000003</v>
      </c>
      <c r="V6">
        <v>9.0909090909090912E-2</v>
      </c>
    </row>
    <row r="7" spans="1:22" x14ac:dyDescent="0.2">
      <c r="A7" s="4">
        <v>2.3199999999999998</v>
      </c>
      <c r="B7" s="4">
        <v>2.2000000000000002</v>
      </c>
      <c r="C7" s="4">
        <v>11.24</v>
      </c>
      <c r="D7" s="4">
        <v>11.86</v>
      </c>
      <c r="E7">
        <v>5</v>
      </c>
      <c r="F7">
        <f t="shared" si="0"/>
        <v>1E-3</v>
      </c>
      <c r="G7">
        <v>5.1088647839999997</v>
      </c>
      <c r="H7">
        <v>6.0716454159077113E-4</v>
      </c>
      <c r="J7" s="4">
        <v>3.15</v>
      </c>
      <c r="K7" s="4">
        <v>2.2999999999999998</v>
      </c>
      <c r="L7" s="4">
        <v>27.42</v>
      </c>
      <c r="M7" s="4">
        <v>21.11</v>
      </c>
      <c r="N7">
        <v>8.4257278442382795</v>
      </c>
      <c r="O7">
        <f t="shared" si="1"/>
        <v>1.176470588235294E-3</v>
      </c>
      <c r="P7">
        <v>7.2604227066040004</v>
      </c>
      <c r="Q7">
        <f t="shared" si="2"/>
        <v>8.0000000000000004E-4</v>
      </c>
      <c r="S7">
        <v>0.52013583691482013</v>
      </c>
      <c r="T7">
        <f t="shared" si="3"/>
        <v>0.16</v>
      </c>
      <c r="U7">
        <v>0.42575630199999998</v>
      </c>
      <c r="V7">
        <v>0.12121212121212122</v>
      </c>
    </row>
    <row r="8" spans="1:22" x14ac:dyDescent="0.2">
      <c r="A8" s="4">
        <v>1.47</v>
      </c>
      <c r="B8" s="4">
        <v>4.38</v>
      </c>
      <c r="C8" s="4">
        <v>11.74</v>
      </c>
      <c r="D8" s="4">
        <v>10.81</v>
      </c>
      <c r="E8">
        <v>5</v>
      </c>
      <c r="F8">
        <f t="shared" si="0"/>
        <v>1.25E-3</v>
      </c>
      <c r="G8">
        <v>5.1470708849999998</v>
      </c>
      <c r="H8">
        <v>7.5895567698846384E-4</v>
      </c>
      <c r="J8" s="4">
        <v>3.76</v>
      </c>
      <c r="K8" s="4">
        <v>1.83</v>
      </c>
      <c r="L8" s="4">
        <v>27.78</v>
      </c>
      <c r="M8" s="4">
        <v>31.38</v>
      </c>
      <c r="N8">
        <v>8.5485467910766602</v>
      </c>
      <c r="O8">
        <f t="shared" si="1"/>
        <v>1.4705882352941176E-3</v>
      </c>
      <c r="P8">
        <v>7.5780816078186</v>
      </c>
      <c r="Q8">
        <f t="shared" si="2"/>
        <v>1E-3</v>
      </c>
      <c r="S8">
        <v>0.52768785220528769</v>
      </c>
      <c r="T8">
        <f t="shared" si="3"/>
        <v>0.2</v>
      </c>
      <c r="U8">
        <v>0.58671784999999999</v>
      </c>
      <c r="V8">
        <v>0.15151515151515152</v>
      </c>
    </row>
    <row r="9" spans="1:22" x14ac:dyDescent="0.2">
      <c r="A9" s="4">
        <v>6.36</v>
      </c>
      <c r="B9" s="4">
        <v>5.6</v>
      </c>
      <c r="C9" s="4">
        <v>11.07</v>
      </c>
      <c r="D9" s="4">
        <v>12.4</v>
      </c>
      <c r="E9">
        <v>5</v>
      </c>
      <c r="F9">
        <f t="shared" si="0"/>
        <v>1.5E-3</v>
      </c>
      <c r="G9">
        <v>5.1570963860000001</v>
      </c>
      <c r="H9">
        <v>9.1074681238615665E-4</v>
      </c>
      <c r="J9" s="4">
        <v>2.04</v>
      </c>
      <c r="K9" s="4">
        <v>1.88</v>
      </c>
      <c r="L9" s="4">
        <v>31.19</v>
      </c>
      <c r="M9" s="4">
        <v>31.66</v>
      </c>
      <c r="N9">
        <v>8.6308383941650302</v>
      </c>
      <c r="O9">
        <f t="shared" si="1"/>
        <v>1.7647058823529412E-3</v>
      </c>
      <c r="P9">
        <v>7.7939729690551696</v>
      </c>
      <c r="Q9">
        <f t="shared" si="2"/>
        <v>1.2000000000000001E-3</v>
      </c>
      <c r="S9">
        <v>0.54980922519157904</v>
      </c>
      <c r="T9">
        <f t="shared" si="3"/>
        <v>0.24000000000000002</v>
      </c>
      <c r="U9">
        <v>0.58968403999999996</v>
      </c>
      <c r="V9">
        <v>0.18181818181818182</v>
      </c>
    </row>
    <row r="10" spans="1:22" x14ac:dyDescent="0.2">
      <c r="A10" s="4">
        <v>2.65</v>
      </c>
      <c r="B10" s="4">
        <v>3.3</v>
      </c>
      <c r="C10" s="4">
        <v>11.53</v>
      </c>
      <c r="D10" s="4">
        <v>15.52</v>
      </c>
      <c r="E10">
        <v>5</v>
      </c>
      <c r="F10">
        <f t="shared" si="0"/>
        <v>1.75E-3</v>
      </c>
      <c r="G10">
        <v>5.1931557660000003</v>
      </c>
      <c r="H10">
        <v>1.0625379477838493E-3</v>
      </c>
      <c r="J10" s="4">
        <v>3.94</v>
      </c>
      <c r="K10" s="4">
        <v>2.87</v>
      </c>
      <c r="L10" s="4">
        <v>36.93</v>
      </c>
      <c r="M10" s="4">
        <v>20.9</v>
      </c>
      <c r="N10">
        <v>8.82527351379394</v>
      </c>
      <c r="O10">
        <f t="shared" si="1"/>
        <v>2.0588235294117649E-3</v>
      </c>
      <c r="P10">
        <v>7.8520255088806099</v>
      </c>
      <c r="Q10">
        <f t="shared" si="2"/>
        <v>1.4000000000000002E-3</v>
      </c>
      <c r="S10">
        <v>0.60535933136077813</v>
      </c>
      <c r="T10">
        <f t="shared" si="3"/>
        <v>0.28000000000000003</v>
      </c>
      <c r="U10">
        <v>0.64423618400000005</v>
      </c>
      <c r="V10">
        <v>0.2121212121212121</v>
      </c>
    </row>
    <row r="11" spans="1:22" x14ac:dyDescent="0.2">
      <c r="A11" s="4">
        <v>6.75</v>
      </c>
      <c r="B11" s="4">
        <v>6.29</v>
      </c>
      <c r="C11" s="4">
        <v>11.13</v>
      </c>
      <c r="D11" s="4">
        <v>10.97</v>
      </c>
      <c r="E11">
        <v>5.00418853759765</v>
      </c>
      <c r="F11">
        <f t="shared" si="0"/>
        <v>2E-3</v>
      </c>
      <c r="G11">
        <v>5.2001566889999999</v>
      </c>
      <c r="H11">
        <v>1.2143290831815423E-3</v>
      </c>
      <c r="J11" s="4">
        <v>3.11</v>
      </c>
      <c r="K11" s="4">
        <v>1.75</v>
      </c>
      <c r="L11" s="4">
        <v>30.04</v>
      </c>
      <c r="M11" s="4">
        <v>34.29</v>
      </c>
      <c r="N11">
        <v>8.9423027038574201</v>
      </c>
      <c r="O11">
        <f t="shared" si="1"/>
        <v>2.3529411764705885E-3</v>
      </c>
      <c r="P11">
        <v>7.8906722068786603</v>
      </c>
      <c r="Q11">
        <f t="shared" si="2"/>
        <v>1.6000000000000003E-3</v>
      </c>
      <c r="S11">
        <v>0.6337234672363572</v>
      </c>
      <c r="T11">
        <f t="shared" si="3"/>
        <v>0.32</v>
      </c>
      <c r="U11">
        <v>0.74995148099999998</v>
      </c>
      <c r="V11">
        <v>0.24242424242424243</v>
      </c>
    </row>
    <row r="12" spans="1:22" x14ac:dyDescent="0.2">
      <c r="A12" s="4">
        <v>2.65</v>
      </c>
      <c r="B12" s="4">
        <v>4.29</v>
      </c>
      <c r="C12" s="4">
        <v>9.7100000000000009</v>
      </c>
      <c r="D12" s="4">
        <v>11.8</v>
      </c>
      <c r="E12">
        <v>5.0129880905151296</v>
      </c>
      <c r="F12">
        <f t="shared" si="0"/>
        <v>2.2500000000000003E-3</v>
      </c>
      <c r="G12">
        <v>5.250433922</v>
      </c>
      <c r="H12">
        <v>1.3661202185792352E-3</v>
      </c>
      <c r="J12" s="4">
        <v>4.37</v>
      </c>
      <c r="K12" s="4">
        <v>3.78</v>
      </c>
      <c r="L12" s="4">
        <v>20.420000000000002</v>
      </c>
      <c r="M12" s="4">
        <v>25.11</v>
      </c>
      <c r="N12">
        <v>8.9674139022827095</v>
      </c>
      <c r="O12">
        <f t="shared" si="1"/>
        <v>2.6470588235294121E-3</v>
      </c>
      <c r="P12">
        <v>7.9014167785644496</v>
      </c>
      <c r="Q12">
        <f t="shared" si="2"/>
        <v>1.8000000000000004E-3</v>
      </c>
      <c r="S12">
        <v>0.67468269201006914</v>
      </c>
      <c r="T12">
        <f t="shared" si="3"/>
        <v>0.36</v>
      </c>
      <c r="U12">
        <v>0.77113665799999997</v>
      </c>
      <c r="V12">
        <v>0.27272727272727271</v>
      </c>
    </row>
    <row r="13" spans="1:22" x14ac:dyDescent="0.2">
      <c r="A13" s="4">
        <v>7.3</v>
      </c>
      <c r="B13" s="4">
        <v>3.55</v>
      </c>
      <c r="C13" s="4">
        <v>10.56</v>
      </c>
      <c r="D13" s="4">
        <v>10.7</v>
      </c>
      <c r="E13">
        <v>5.0217871665954501</v>
      </c>
      <c r="F13">
        <f t="shared" si="0"/>
        <v>2.5000000000000005E-3</v>
      </c>
      <c r="G13">
        <v>5.2625474929999996</v>
      </c>
      <c r="H13">
        <v>1.5179113539769277E-3</v>
      </c>
      <c r="J13" s="4">
        <v>3.15</v>
      </c>
      <c r="K13" s="4">
        <v>2.75</v>
      </c>
      <c r="L13" s="4">
        <v>28.53</v>
      </c>
      <c r="M13" s="4">
        <v>20.88</v>
      </c>
      <c r="N13">
        <v>8.99592685699462</v>
      </c>
      <c r="O13">
        <f t="shared" si="1"/>
        <v>2.9411764705882357E-3</v>
      </c>
      <c r="P13">
        <v>7.9537301063537598</v>
      </c>
      <c r="Q13">
        <f t="shared" si="2"/>
        <v>2.0000000000000005E-3</v>
      </c>
      <c r="S13">
        <v>0.68742977034487895</v>
      </c>
      <c r="T13">
        <f t="shared" si="3"/>
        <v>0.39999999999999997</v>
      </c>
      <c r="U13">
        <v>0.77537779299999998</v>
      </c>
      <c r="V13">
        <v>0.30303030303030304</v>
      </c>
    </row>
    <row r="14" spans="1:22" x14ac:dyDescent="0.2">
      <c r="A14" s="4">
        <v>4.99</v>
      </c>
      <c r="B14" s="4">
        <v>1.54</v>
      </c>
      <c r="C14" s="4">
        <v>10.29</v>
      </c>
      <c r="D14" s="4">
        <v>10.73</v>
      </c>
      <c r="E14">
        <v>5.0438804626464799</v>
      </c>
      <c r="F14">
        <f t="shared" si="0"/>
        <v>2.7500000000000007E-3</v>
      </c>
      <c r="G14">
        <v>5.2635478969999996</v>
      </c>
      <c r="H14">
        <v>1.6697024893746204E-3</v>
      </c>
      <c r="J14" s="4">
        <v>3.58</v>
      </c>
      <c r="K14" s="4">
        <v>4.03</v>
      </c>
      <c r="L14" s="4">
        <v>23.43</v>
      </c>
      <c r="M14" s="4">
        <v>25.89</v>
      </c>
      <c r="N14">
        <v>8.99926662445068</v>
      </c>
      <c r="O14">
        <f t="shared" si="1"/>
        <v>3.2352941176470593E-3</v>
      </c>
      <c r="P14">
        <v>7.9600911140441903</v>
      </c>
      <c r="Q14">
        <f t="shared" si="2"/>
        <v>2.2000000000000006E-3</v>
      </c>
      <c r="S14">
        <v>0.72158047330353814</v>
      </c>
      <c r="T14">
        <f t="shared" si="3"/>
        <v>0.43999999999999995</v>
      </c>
      <c r="U14">
        <v>0.786685525</v>
      </c>
      <c r="V14">
        <v>0.33333333333333337</v>
      </c>
    </row>
    <row r="15" spans="1:22" x14ac:dyDescent="0.2">
      <c r="A15" s="4">
        <v>2.19</v>
      </c>
      <c r="B15" s="4">
        <v>7.7</v>
      </c>
      <c r="C15" s="4">
        <v>9.5500000000000007</v>
      </c>
      <c r="D15" s="4">
        <v>13.06</v>
      </c>
      <c r="E15">
        <v>5.0535721778869602</v>
      </c>
      <c r="F15">
        <f t="shared" si="0"/>
        <v>3.0000000000000009E-3</v>
      </c>
      <c r="G15">
        <v>5.2863726619999998</v>
      </c>
      <c r="H15">
        <v>1.8214936247723133E-3</v>
      </c>
      <c r="J15" s="4">
        <v>2.4300000000000002</v>
      </c>
      <c r="K15" s="4">
        <v>3.78</v>
      </c>
      <c r="L15" s="4">
        <v>23.82</v>
      </c>
      <c r="M15" s="4">
        <v>29.41</v>
      </c>
      <c r="N15">
        <v>9.03002834320068</v>
      </c>
      <c r="O15">
        <f t="shared" si="1"/>
        <v>3.5294117647058829E-3</v>
      </c>
      <c r="P15">
        <v>7.9742121696472097</v>
      </c>
      <c r="Q15">
        <f t="shared" si="2"/>
        <v>2.4000000000000007E-3</v>
      </c>
      <c r="S15">
        <v>0.72946268061816444</v>
      </c>
      <c r="T15">
        <f t="shared" si="3"/>
        <v>0.47999999999999993</v>
      </c>
      <c r="U15">
        <v>0.79589861699999997</v>
      </c>
      <c r="V15">
        <v>0.36363636363636365</v>
      </c>
    </row>
    <row r="16" spans="1:22" x14ac:dyDescent="0.2">
      <c r="A16" s="4">
        <v>1.46</v>
      </c>
      <c r="B16" s="4">
        <v>0.88</v>
      </c>
      <c r="C16" s="4">
        <v>9.4499999999999993</v>
      </c>
      <c r="D16" s="4">
        <v>12.96</v>
      </c>
      <c r="E16">
        <v>5.0567421913146902</v>
      </c>
      <c r="F16">
        <f t="shared" si="0"/>
        <v>3.2500000000000012E-3</v>
      </c>
      <c r="G16">
        <v>5.3023586270000003</v>
      </c>
      <c r="H16">
        <v>1.973284760170006E-3</v>
      </c>
      <c r="J16" s="4">
        <v>4.2</v>
      </c>
      <c r="K16" s="4">
        <v>3.43</v>
      </c>
      <c r="L16" s="4">
        <v>30.36</v>
      </c>
      <c r="M16" s="4">
        <v>21.79</v>
      </c>
      <c r="N16">
        <v>9.0324792861938406</v>
      </c>
      <c r="O16">
        <f t="shared" si="1"/>
        <v>3.8235294117647065E-3</v>
      </c>
      <c r="P16">
        <v>7.9878063201904297</v>
      </c>
      <c r="Q16">
        <f t="shared" si="2"/>
        <v>2.6000000000000007E-3</v>
      </c>
      <c r="S16">
        <v>0.76376878980882368</v>
      </c>
      <c r="T16">
        <f t="shared" si="3"/>
        <v>0.51999999999999991</v>
      </c>
      <c r="U16">
        <v>0.83296167600000004</v>
      </c>
      <c r="V16">
        <v>0.39393939393939392</v>
      </c>
    </row>
    <row r="17" spans="1:22" x14ac:dyDescent="0.2">
      <c r="A17" s="4">
        <v>0.88</v>
      </c>
      <c r="B17" s="4">
        <v>2.56</v>
      </c>
      <c r="C17" s="4">
        <v>8.36</v>
      </c>
      <c r="D17" s="4">
        <v>11.9</v>
      </c>
      <c r="E17">
        <v>5.0578794479370099</v>
      </c>
      <c r="F17">
        <f t="shared" si="0"/>
        <v>3.5000000000000014E-3</v>
      </c>
      <c r="G17">
        <v>5.3145179750000002</v>
      </c>
      <c r="H17">
        <v>2.1250758955676987E-3</v>
      </c>
      <c r="J17" s="4">
        <v>4.7</v>
      </c>
      <c r="K17" s="4">
        <v>6.34</v>
      </c>
      <c r="L17" s="4">
        <v>34.26</v>
      </c>
      <c r="M17" s="4">
        <v>19.96</v>
      </c>
      <c r="N17">
        <v>9.0348701477050692</v>
      </c>
      <c r="O17">
        <f t="shared" si="1"/>
        <v>4.1176470588235297E-3</v>
      </c>
      <c r="P17">
        <v>8.0845718383788991</v>
      </c>
      <c r="Q17">
        <f t="shared" si="2"/>
        <v>2.8000000000000008E-3</v>
      </c>
      <c r="S17">
        <v>0.76670193754273142</v>
      </c>
      <c r="T17">
        <f t="shared" si="3"/>
        <v>0.55999999999999994</v>
      </c>
      <c r="U17">
        <v>0.84689149699999999</v>
      </c>
      <c r="V17">
        <v>0.4242424242424242</v>
      </c>
    </row>
    <row r="18" spans="1:22" x14ac:dyDescent="0.2">
      <c r="A18" s="4">
        <v>1.83</v>
      </c>
      <c r="B18" s="4">
        <v>1.21</v>
      </c>
      <c r="C18" s="4">
        <v>7.61</v>
      </c>
      <c r="D18" s="4">
        <v>11.87</v>
      </c>
      <c r="E18">
        <v>5.0608272552490199</v>
      </c>
      <c r="F18">
        <f t="shared" si="0"/>
        <v>3.7500000000000016E-3</v>
      </c>
      <c r="G18">
        <v>5.3178782460000003</v>
      </c>
      <c r="H18">
        <v>2.2768670309653914E-3</v>
      </c>
      <c r="J18" s="4">
        <v>5.1100000000000003</v>
      </c>
      <c r="K18" s="4">
        <v>3.04</v>
      </c>
      <c r="L18" s="4">
        <v>32.67</v>
      </c>
      <c r="M18" s="4">
        <v>26.83</v>
      </c>
      <c r="N18">
        <v>9.06471443176269</v>
      </c>
      <c r="O18">
        <f t="shared" si="1"/>
        <v>4.4117647058823529E-3</v>
      </c>
      <c r="P18">
        <v>8.0992469787597603</v>
      </c>
      <c r="Q18">
        <f t="shared" si="2"/>
        <v>3.0000000000000009E-3</v>
      </c>
      <c r="S18">
        <v>0.77677484289962528</v>
      </c>
      <c r="T18">
        <f t="shared" si="3"/>
        <v>0.6</v>
      </c>
      <c r="U18">
        <v>0.87862031399999996</v>
      </c>
      <c r="V18">
        <v>0.45454545454545453</v>
      </c>
    </row>
    <row r="19" spans="1:22" x14ac:dyDescent="0.2">
      <c r="A19" s="4">
        <v>2.64</v>
      </c>
      <c r="B19" s="4">
        <v>6.1</v>
      </c>
      <c r="C19" s="4">
        <v>11.92</v>
      </c>
      <c r="D19" s="4">
        <v>9.17</v>
      </c>
      <c r="E19">
        <v>5.0755648612976003</v>
      </c>
      <c r="F19">
        <f t="shared" si="0"/>
        <v>4.0000000000000018E-3</v>
      </c>
      <c r="G19">
        <v>5.3290557859999996</v>
      </c>
      <c r="H19">
        <v>2.4286581663630845E-3</v>
      </c>
      <c r="J19" s="4">
        <v>2.81</v>
      </c>
      <c r="K19" s="4">
        <v>3.25</v>
      </c>
      <c r="L19" s="4">
        <v>22.9</v>
      </c>
      <c r="M19" s="4">
        <v>33.65</v>
      </c>
      <c r="N19">
        <v>9.0854787826537997</v>
      </c>
      <c r="O19">
        <f t="shared" si="1"/>
        <v>4.7058823529411761E-3</v>
      </c>
      <c r="P19">
        <v>8.1230001449584908</v>
      </c>
      <c r="Q19">
        <f t="shared" si="2"/>
        <v>3.200000000000001E-3</v>
      </c>
      <c r="S19">
        <v>0.86338200267956888</v>
      </c>
      <c r="T19">
        <f t="shared" si="3"/>
        <v>0.64</v>
      </c>
      <c r="U19">
        <v>1.011894764</v>
      </c>
      <c r="V19">
        <v>0.48484848484848486</v>
      </c>
    </row>
    <row r="20" spans="1:22" x14ac:dyDescent="0.2">
      <c r="A20" s="4">
        <v>1.73</v>
      </c>
      <c r="B20" s="4">
        <v>2.2799999999999998</v>
      </c>
      <c r="C20" s="4">
        <v>8.6199999999999992</v>
      </c>
      <c r="D20" s="4">
        <v>13.99</v>
      </c>
      <c r="E20">
        <v>5.0756239891052202</v>
      </c>
      <c r="F20">
        <f t="shared" si="0"/>
        <v>4.250000000000002E-3</v>
      </c>
      <c r="G20">
        <v>5.3542580600000003</v>
      </c>
      <c r="H20">
        <v>2.5804493017607772E-3</v>
      </c>
      <c r="J20" s="4">
        <v>3.35</v>
      </c>
      <c r="K20" s="4">
        <v>5.26</v>
      </c>
      <c r="L20" s="4">
        <v>27.34</v>
      </c>
      <c r="M20" s="4">
        <v>28.1</v>
      </c>
      <c r="N20">
        <v>9.0873088836669904</v>
      </c>
      <c r="O20">
        <f t="shared" si="1"/>
        <v>4.9999999999999992E-3</v>
      </c>
      <c r="P20">
        <v>8.1477108001708896</v>
      </c>
      <c r="Q20">
        <f t="shared" si="2"/>
        <v>3.4000000000000011E-3</v>
      </c>
      <c r="S20">
        <v>0.89954839658402441</v>
      </c>
      <c r="T20">
        <f t="shared" si="3"/>
        <v>0.68</v>
      </c>
      <c r="U20">
        <v>1.0712505290000001</v>
      </c>
      <c r="V20">
        <v>0.51515151515151514</v>
      </c>
    </row>
    <row r="21" spans="1:22" x14ac:dyDescent="0.2">
      <c r="A21" s="4">
        <v>2.46</v>
      </c>
      <c r="B21" s="4">
        <v>1.34</v>
      </c>
      <c r="C21" s="4">
        <v>9.27</v>
      </c>
      <c r="D21" s="4">
        <v>10.25</v>
      </c>
      <c r="E21">
        <v>5.0841803550720197</v>
      </c>
      <c r="F21">
        <f t="shared" si="0"/>
        <v>4.5000000000000023E-3</v>
      </c>
      <c r="G21">
        <v>5.3591861720000002</v>
      </c>
      <c r="H21">
        <v>2.7322404371584704E-3</v>
      </c>
      <c r="J21" s="4"/>
      <c r="K21" s="4">
        <v>2.98</v>
      </c>
      <c r="L21" s="4"/>
      <c r="M21" s="4">
        <v>22.68</v>
      </c>
      <c r="N21">
        <v>9.1040544509887695</v>
      </c>
      <c r="O21">
        <f t="shared" si="1"/>
        <v>5.2941176470588224E-3</v>
      </c>
      <c r="P21">
        <v>8.1744060516357404</v>
      </c>
      <c r="Q21">
        <f t="shared" si="2"/>
        <v>3.6000000000000012E-3</v>
      </c>
      <c r="S21">
        <v>0.94143313946087825</v>
      </c>
      <c r="T21">
        <f t="shared" si="3"/>
        <v>0.72000000000000008</v>
      </c>
      <c r="U21">
        <v>1.2393302859999999</v>
      </c>
      <c r="V21">
        <v>0.54545454545454541</v>
      </c>
    </row>
    <row r="22" spans="1:22" x14ac:dyDescent="0.2">
      <c r="A22" s="4">
        <v>2.44</v>
      </c>
      <c r="B22" s="4">
        <v>2.5499999999999998</v>
      </c>
      <c r="C22" s="4">
        <v>11.06</v>
      </c>
      <c r="D22" s="4">
        <v>13.43</v>
      </c>
      <c r="E22">
        <v>5.0982642173767001</v>
      </c>
      <c r="F22">
        <f t="shared" si="0"/>
        <v>4.7500000000000025E-3</v>
      </c>
      <c r="G22">
        <v>5.367690563</v>
      </c>
      <c r="H22">
        <v>2.8840315725561626E-3</v>
      </c>
      <c r="J22" s="4"/>
      <c r="K22" s="4">
        <v>2.39</v>
      </c>
      <c r="L22" s="4"/>
      <c r="M22" s="4">
        <v>22.55</v>
      </c>
      <c r="N22">
        <v>9.19984531402587</v>
      </c>
      <c r="O22">
        <f t="shared" si="1"/>
        <v>5.5882352941176456E-3</v>
      </c>
      <c r="P22">
        <v>8.2134685516357404</v>
      </c>
      <c r="Q22">
        <f t="shared" si="2"/>
        <v>3.8000000000000013E-3</v>
      </c>
      <c r="S22">
        <v>0.95176361823833966</v>
      </c>
      <c r="T22">
        <f t="shared" si="3"/>
        <v>0.76000000000000012</v>
      </c>
      <c r="U22">
        <v>1.253943442</v>
      </c>
      <c r="V22">
        <v>0.5757575757575758</v>
      </c>
    </row>
    <row r="23" spans="1:22" x14ac:dyDescent="0.2">
      <c r="A23" s="4">
        <v>5.23</v>
      </c>
      <c r="B23" s="4">
        <v>5.64</v>
      </c>
      <c r="C23" s="4">
        <v>11.83</v>
      </c>
      <c r="D23" s="4">
        <v>13.99</v>
      </c>
      <c r="E23">
        <v>5.1024618148803702</v>
      </c>
      <c r="F23">
        <f t="shared" si="0"/>
        <v>5.0000000000000027E-3</v>
      </c>
      <c r="G23">
        <v>5.3840513229999996</v>
      </c>
      <c r="H23">
        <v>3.0358227079538553E-3</v>
      </c>
      <c r="J23" s="4"/>
      <c r="K23" s="4">
        <v>4.53</v>
      </c>
      <c r="L23" s="4"/>
      <c r="M23" s="4">
        <v>25.23</v>
      </c>
      <c r="N23">
        <v>9.2171516418456996</v>
      </c>
      <c r="O23">
        <f t="shared" si="1"/>
        <v>5.8823529411764688E-3</v>
      </c>
      <c r="P23">
        <v>8.2138757705688406</v>
      </c>
      <c r="Q23">
        <f t="shared" si="2"/>
        <v>4.000000000000001E-3</v>
      </c>
      <c r="S23">
        <v>1.050151686899228</v>
      </c>
      <c r="T23">
        <f t="shared" si="3"/>
        <v>0.80000000000000016</v>
      </c>
      <c r="U23">
        <v>1.2851785600000001</v>
      </c>
      <c r="V23">
        <v>0.60606060606060608</v>
      </c>
    </row>
    <row r="24" spans="1:22" x14ac:dyDescent="0.2">
      <c r="A24" s="4"/>
      <c r="B24" s="4">
        <v>2.5499999999999998</v>
      </c>
      <c r="C24" s="4"/>
      <c r="D24" s="4">
        <v>10.199999999999999</v>
      </c>
      <c r="E24">
        <v>5.1057105064392001</v>
      </c>
      <c r="F24">
        <f t="shared" si="0"/>
        <v>5.2500000000000029E-3</v>
      </c>
      <c r="G24">
        <v>5.3891773220000001</v>
      </c>
      <c r="H24">
        <v>3.1876138433515485E-3</v>
      </c>
      <c r="J24" s="4"/>
      <c r="K24" s="4">
        <v>5.03</v>
      </c>
      <c r="L24" s="4"/>
      <c r="M24" s="4">
        <v>25.52</v>
      </c>
      <c r="N24">
        <v>9.2500295639037997</v>
      </c>
      <c r="O24">
        <f t="shared" si="1"/>
        <v>6.176470588235292E-3</v>
      </c>
      <c r="P24">
        <v>8.2462129592895508</v>
      </c>
      <c r="Q24">
        <f t="shared" si="2"/>
        <v>4.2000000000000006E-3</v>
      </c>
      <c r="S24">
        <v>1.1133809681850904</v>
      </c>
      <c r="T24">
        <f t="shared" si="3"/>
        <v>0.84000000000000019</v>
      </c>
      <c r="U24">
        <v>1.28530568</v>
      </c>
      <c r="V24">
        <v>0.63636363636363635</v>
      </c>
    </row>
    <row r="25" spans="1:22" x14ac:dyDescent="0.2">
      <c r="A25" s="4"/>
      <c r="B25" s="4">
        <v>1.86</v>
      </c>
      <c r="C25" s="4"/>
      <c r="D25" s="4">
        <v>11.68</v>
      </c>
      <c r="E25">
        <v>5.1441593170165998</v>
      </c>
      <c r="F25">
        <f t="shared" si="0"/>
        <v>5.5000000000000032E-3</v>
      </c>
      <c r="G25">
        <v>5.4114513400000002</v>
      </c>
      <c r="H25">
        <v>3.3394049787492408E-3</v>
      </c>
      <c r="J25" s="4"/>
      <c r="K25" s="4">
        <v>1.65</v>
      </c>
      <c r="L25" s="4"/>
      <c r="M25" s="4">
        <v>22.31</v>
      </c>
      <c r="N25">
        <v>9.2687206268310494</v>
      </c>
      <c r="O25">
        <f t="shared" si="1"/>
        <v>6.4705882352941151E-3</v>
      </c>
      <c r="P25">
        <v>8.2640237808227504</v>
      </c>
      <c r="Q25">
        <f t="shared" si="2"/>
        <v>4.4000000000000003E-3</v>
      </c>
      <c r="S25">
        <v>1.1675132000127573</v>
      </c>
      <c r="T25">
        <f t="shared" si="3"/>
        <v>0.88000000000000023</v>
      </c>
      <c r="U25">
        <v>1.3332221870000001</v>
      </c>
      <c r="V25">
        <v>0.66666666666666674</v>
      </c>
    </row>
    <row r="26" spans="1:22" x14ac:dyDescent="0.2">
      <c r="A26" s="4"/>
      <c r="B26" s="4">
        <v>6.97</v>
      </c>
      <c r="C26" s="4"/>
      <c r="D26" s="4">
        <v>11.08</v>
      </c>
      <c r="E26">
        <v>5.1460371017456001</v>
      </c>
      <c r="F26">
        <f t="shared" si="0"/>
        <v>5.7500000000000034E-3</v>
      </c>
      <c r="G26">
        <v>5.4195537570000001</v>
      </c>
      <c r="H26">
        <v>3.4911961141469339E-3</v>
      </c>
      <c r="J26" s="4"/>
      <c r="K26" s="4">
        <v>3.41</v>
      </c>
      <c r="L26" s="4"/>
      <c r="M26" s="4">
        <v>31.59</v>
      </c>
      <c r="N26">
        <v>9.2725706100463796</v>
      </c>
      <c r="O26">
        <f t="shared" si="1"/>
        <v>6.7647058823529383E-3</v>
      </c>
      <c r="P26">
        <v>8.2936468124389595</v>
      </c>
      <c r="Q26">
        <f t="shared" si="2"/>
        <v>4.5999999999999999E-3</v>
      </c>
      <c r="S26">
        <v>1.281638392636977</v>
      </c>
      <c r="T26">
        <f t="shared" si="3"/>
        <v>0.92000000000000026</v>
      </c>
      <c r="U26">
        <v>1.442263522</v>
      </c>
      <c r="V26">
        <v>0.69696969696969702</v>
      </c>
    </row>
    <row r="27" spans="1:22" x14ac:dyDescent="0.2">
      <c r="A27" s="4"/>
      <c r="B27" s="4">
        <v>4.71</v>
      </c>
      <c r="C27" s="4"/>
      <c r="D27" s="4">
        <v>9.51</v>
      </c>
      <c r="E27">
        <v>5.1541733741760201</v>
      </c>
      <c r="F27">
        <f t="shared" si="0"/>
        <v>6.0000000000000036E-3</v>
      </c>
      <c r="G27">
        <v>5.4266767500000004</v>
      </c>
      <c r="H27">
        <v>3.6429872495446266E-3</v>
      </c>
      <c r="J27" s="4"/>
      <c r="K27" s="4">
        <v>4.49</v>
      </c>
      <c r="L27" s="4"/>
      <c r="M27" s="4">
        <v>30.89</v>
      </c>
      <c r="N27">
        <v>9.3085346221923793</v>
      </c>
      <c r="O27">
        <f t="shared" si="1"/>
        <v>7.0588235294117615E-3</v>
      </c>
      <c r="P27">
        <v>8.3227758407592702</v>
      </c>
      <c r="Q27">
        <f t="shared" si="2"/>
        <v>4.7999999999999996E-3</v>
      </c>
      <c r="S27">
        <v>1.3242863197383266</v>
      </c>
      <c r="T27">
        <f t="shared" si="3"/>
        <v>0.9600000000000003</v>
      </c>
      <c r="U27">
        <v>1.4659744889999999</v>
      </c>
      <c r="V27">
        <v>0.72727272727272729</v>
      </c>
    </row>
    <row r="28" spans="1:22" x14ac:dyDescent="0.2">
      <c r="A28" s="4"/>
      <c r="B28" s="4">
        <v>3.47</v>
      </c>
      <c r="C28" s="4"/>
      <c r="D28" s="4">
        <v>10.42</v>
      </c>
      <c r="E28">
        <v>5.16239309310913</v>
      </c>
      <c r="F28">
        <f t="shared" si="0"/>
        <v>6.2500000000000038E-3</v>
      </c>
      <c r="G28">
        <v>5.4308333400000004</v>
      </c>
      <c r="H28">
        <v>3.7947783849423193E-3</v>
      </c>
      <c r="J28" s="4"/>
      <c r="K28" s="4">
        <v>2.66</v>
      </c>
      <c r="L28" s="4"/>
      <c r="M28" s="4">
        <v>28.56</v>
      </c>
      <c r="N28">
        <v>9.3503522872924805</v>
      </c>
      <c r="O28">
        <f t="shared" si="1"/>
        <v>7.3529411764705847E-3</v>
      </c>
      <c r="P28">
        <v>8.3741979598999006</v>
      </c>
      <c r="Q28">
        <f t="shared" si="2"/>
        <v>4.9999999999999992E-3</v>
      </c>
      <c r="S28">
        <v>1.3852262214550151</v>
      </c>
      <c r="T28">
        <f t="shared" si="3"/>
        <v>1.0000000000000002</v>
      </c>
      <c r="U28">
        <v>1.495596873</v>
      </c>
      <c r="V28">
        <v>0.75757575757575746</v>
      </c>
    </row>
    <row r="29" spans="1:22" x14ac:dyDescent="0.2">
      <c r="A29" s="4"/>
      <c r="B29" s="4">
        <v>10.130000000000001</v>
      </c>
      <c r="C29" s="4"/>
      <c r="D29" s="4">
        <v>9.9</v>
      </c>
      <c r="E29">
        <v>5.1913294792175204</v>
      </c>
      <c r="F29">
        <f t="shared" si="0"/>
        <v>6.500000000000004E-3</v>
      </c>
      <c r="G29">
        <v>5.4404158589999998</v>
      </c>
      <c r="H29">
        <v>3.946569520340012E-3</v>
      </c>
      <c r="N29">
        <v>9.3918809890746999</v>
      </c>
      <c r="O29">
        <f t="shared" si="1"/>
        <v>7.6470588235294078E-3</v>
      </c>
      <c r="P29">
        <v>8.3842468261718697</v>
      </c>
      <c r="Q29">
        <f t="shared" si="2"/>
        <v>5.1999999999999989E-3</v>
      </c>
      <c r="U29">
        <v>1.5017554719999999</v>
      </c>
      <c r="V29">
        <v>0.78787878787878785</v>
      </c>
    </row>
    <row r="30" spans="1:22" x14ac:dyDescent="0.2">
      <c r="A30" s="4"/>
      <c r="B30" s="4">
        <v>3.85</v>
      </c>
      <c r="C30" s="4"/>
      <c r="D30" s="4">
        <v>10.62</v>
      </c>
      <c r="E30">
        <v>5.1949086189270002</v>
      </c>
      <c r="F30">
        <f t="shared" si="0"/>
        <v>6.7500000000000043E-3</v>
      </c>
      <c r="G30">
        <v>5.4575228689999999</v>
      </c>
      <c r="H30">
        <v>4.0983606557377051E-3</v>
      </c>
      <c r="N30">
        <v>9.4333868026733398</v>
      </c>
      <c r="O30">
        <f t="shared" si="1"/>
        <v>7.941176470588231E-3</v>
      </c>
      <c r="P30">
        <v>8.3851881027221609</v>
      </c>
      <c r="Q30">
        <f t="shared" si="2"/>
        <v>5.3999999999999986E-3</v>
      </c>
      <c r="U30">
        <v>1.857619999</v>
      </c>
      <c r="V30">
        <v>0.81818181818181812</v>
      </c>
    </row>
    <row r="31" spans="1:22" x14ac:dyDescent="0.2">
      <c r="A31" s="4"/>
      <c r="B31" s="4">
        <v>1.36</v>
      </c>
      <c r="C31" s="4"/>
      <c r="D31" s="4">
        <v>11.46</v>
      </c>
      <c r="E31">
        <v>5.2000565528869602</v>
      </c>
      <c r="F31">
        <f t="shared" si="0"/>
        <v>7.0000000000000045E-3</v>
      </c>
      <c r="G31">
        <v>5.4762606619999996</v>
      </c>
      <c r="H31">
        <v>4.2501517911353974E-3</v>
      </c>
      <c r="N31">
        <v>9.50573635101318</v>
      </c>
      <c r="O31">
        <f t="shared" si="1"/>
        <v>8.2352941176470542E-3</v>
      </c>
      <c r="P31">
        <v>8.3871278762817294</v>
      </c>
      <c r="Q31">
        <f t="shared" si="2"/>
        <v>5.5999999999999982E-3</v>
      </c>
      <c r="U31">
        <v>1.988662975</v>
      </c>
      <c r="V31">
        <v>0.8484848484848484</v>
      </c>
    </row>
    <row r="32" spans="1:22" x14ac:dyDescent="0.2">
      <c r="A32" s="4"/>
      <c r="B32" s="4">
        <v>1.93</v>
      </c>
      <c r="C32" s="4"/>
      <c r="D32" s="4">
        <v>9.2100000000000009</v>
      </c>
      <c r="E32">
        <v>5.2038087844848597</v>
      </c>
      <c r="F32">
        <f t="shared" si="0"/>
        <v>7.2500000000000047E-3</v>
      </c>
      <c r="G32">
        <v>5.4899663929999996</v>
      </c>
      <c r="H32">
        <v>4.4019429265330905E-3</v>
      </c>
      <c r="N32">
        <v>9.5407180786132795</v>
      </c>
      <c r="O32">
        <f t="shared" si="1"/>
        <v>8.5294117647058774E-3</v>
      </c>
      <c r="P32">
        <v>8.4055223464965803</v>
      </c>
      <c r="Q32">
        <f t="shared" si="2"/>
        <v>5.7999999999999979E-3</v>
      </c>
      <c r="U32">
        <v>2.1310250879999999</v>
      </c>
      <c r="V32">
        <v>0.87878787878787878</v>
      </c>
    </row>
    <row r="33" spans="1:22" x14ac:dyDescent="0.2">
      <c r="A33" s="4"/>
      <c r="B33" s="4">
        <v>2.5099999999999998</v>
      </c>
      <c r="C33" s="4"/>
      <c r="D33" s="4">
        <v>10.06</v>
      </c>
      <c r="E33">
        <v>5.2055878639221103</v>
      </c>
      <c r="F33">
        <f t="shared" si="0"/>
        <v>7.5000000000000049E-3</v>
      </c>
      <c r="G33">
        <v>5.4918456080000002</v>
      </c>
      <c r="H33">
        <v>4.5537340619307828E-3</v>
      </c>
      <c r="N33">
        <v>9.5420236587524396</v>
      </c>
      <c r="O33">
        <f t="shared" si="1"/>
        <v>8.8235294117647006E-3</v>
      </c>
      <c r="P33">
        <v>8.4151124954223597</v>
      </c>
      <c r="Q33">
        <f t="shared" si="2"/>
        <v>5.9999999999999975E-3</v>
      </c>
      <c r="U33">
        <v>2.2364967610000002</v>
      </c>
      <c r="V33">
        <v>0.90909090909090906</v>
      </c>
    </row>
    <row r="34" spans="1:22" x14ac:dyDescent="0.2">
      <c r="A34" s="4"/>
      <c r="B34" s="4">
        <v>3.2</v>
      </c>
      <c r="C34" s="4"/>
      <c r="D34" s="4">
        <v>15.99</v>
      </c>
      <c r="E34">
        <v>5.2112927436828604</v>
      </c>
      <c r="F34">
        <f t="shared" si="0"/>
        <v>7.7500000000000051E-3</v>
      </c>
      <c r="G34">
        <v>5.4961519240000003</v>
      </c>
      <c r="H34">
        <v>4.7055251973284759E-3</v>
      </c>
      <c r="N34">
        <v>9.5938358306884695</v>
      </c>
      <c r="O34">
        <f t="shared" si="1"/>
        <v>9.1176470588235237E-3</v>
      </c>
      <c r="P34">
        <v>8.4154005050659109</v>
      </c>
      <c r="Q34">
        <f t="shared" si="2"/>
        <v>6.1999999999999972E-3</v>
      </c>
      <c r="U34">
        <v>2.394445046</v>
      </c>
      <c r="V34">
        <v>0.93939393939393934</v>
      </c>
    </row>
    <row r="35" spans="1:22" x14ac:dyDescent="0.2">
      <c r="A35" s="4"/>
      <c r="B35" s="4">
        <v>1.3</v>
      </c>
      <c r="C35" s="4"/>
      <c r="D35" s="4">
        <v>14.48</v>
      </c>
      <c r="E35">
        <v>5.2138319015502903</v>
      </c>
      <c r="F35">
        <f t="shared" si="0"/>
        <v>8.0000000000000054E-3</v>
      </c>
      <c r="G35">
        <v>5.5060310360000004</v>
      </c>
      <c r="H35">
        <v>4.8573163327261691E-3</v>
      </c>
      <c r="N35">
        <v>9.6062536239624006</v>
      </c>
      <c r="O35">
        <f t="shared" si="1"/>
        <v>9.4117647058823469E-3</v>
      </c>
      <c r="P35">
        <v>8.4417057037353498</v>
      </c>
      <c r="Q35">
        <f t="shared" si="2"/>
        <v>6.3999999999999968E-3</v>
      </c>
      <c r="U35">
        <v>2.7655599070000001</v>
      </c>
      <c r="V35">
        <v>0.96969696969696972</v>
      </c>
    </row>
    <row r="36" spans="1:22" x14ac:dyDescent="0.2">
      <c r="A36" s="4"/>
      <c r="B36" s="4">
        <v>2.06</v>
      </c>
      <c r="C36" s="4"/>
      <c r="D36" s="4">
        <v>10.81</v>
      </c>
      <c r="E36">
        <v>5.2462687492370597</v>
      </c>
      <c r="F36">
        <f t="shared" si="0"/>
        <v>8.2500000000000056E-3</v>
      </c>
      <c r="G36">
        <v>5.5065622330000004</v>
      </c>
      <c r="H36">
        <v>5.0091074681238613E-3</v>
      </c>
      <c r="N36">
        <v>9.6181135177612305</v>
      </c>
      <c r="O36">
        <f t="shared" si="1"/>
        <v>9.7058823529411701E-3</v>
      </c>
      <c r="P36">
        <v>8.5267801284790004</v>
      </c>
      <c r="Q36">
        <f t="shared" si="2"/>
        <v>6.5999999999999965E-3</v>
      </c>
      <c r="U36">
        <v>3.305931782</v>
      </c>
      <c r="V36">
        <v>1</v>
      </c>
    </row>
    <row r="37" spans="1:22" x14ac:dyDescent="0.2">
      <c r="E37">
        <v>5.2626862525939897</v>
      </c>
      <c r="F37">
        <f t="shared" si="0"/>
        <v>8.5000000000000058E-3</v>
      </c>
      <c r="G37">
        <v>5.5218715669999998</v>
      </c>
      <c r="H37">
        <v>5.1608986035215545E-3</v>
      </c>
      <c r="N37">
        <v>9.6281309127807599</v>
      </c>
      <c r="O37">
        <f t="shared" si="1"/>
        <v>9.9999999999999933E-3</v>
      </c>
      <c r="P37">
        <v>8.5753097534179599</v>
      </c>
      <c r="Q37">
        <f t="shared" si="2"/>
        <v>6.7999999999999962E-3</v>
      </c>
    </row>
    <row r="38" spans="1:22" x14ac:dyDescent="0.2">
      <c r="E38">
        <v>5.2637586593627903</v>
      </c>
      <c r="F38">
        <f t="shared" si="0"/>
        <v>8.750000000000006E-3</v>
      </c>
      <c r="G38">
        <v>5.5435304639999998</v>
      </c>
      <c r="H38">
        <v>5.3126897389192476E-3</v>
      </c>
      <c r="N38">
        <v>9.64265537261962</v>
      </c>
      <c r="O38">
        <f t="shared" si="1"/>
        <v>1.0294117647058816E-2</v>
      </c>
      <c r="P38">
        <v>8.5782451629638601</v>
      </c>
      <c r="Q38">
        <f t="shared" si="2"/>
        <v>6.9999999999999958E-3</v>
      </c>
    </row>
    <row r="39" spans="1:22" x14ac:dyDescent="0.2">
      <c r="E39">
        <v>5.2914533615112296</v>
      </c>
      <c r="F39">
        <f t="shared" si="0"/>
        <v>9.0000000000000063E-3</v>
      </c>
      <c r="G39">
        <v>5.5478396419999996</v>
      </c>
      <c r="H39">
        <v>5.4644808743169408E-3</v>
      </c>
      <c r="N39">
        <v>9.6579732894897408</v>
      </c>
      <c r="O39">
        <f t="shared" si="1"/>
        <v>1.058823529411764E-2</v>
      </c>
      <c r="P39">
        <v>8.5960960388183505</v>
      </c>
      <c r="Q39">
        <f t="shared" si="2"/>
        <v>7.1999999999999955E-3</v>
      </c>
    </row>
    <row r="40" spans="1:22" x14ac:dyDescent="0.2">
      <c r="E40">
        <v>5.2959933280944798</v>
      </c>
      <c r="F40">
        <f t="shared" si="0"/>
        <v>9.2500000000000065E-3</v>
      </c>
      <c r="G40">
        <v>5.5485610960000002</v>
      </c>
      <c r="H40">
        <v>5.6162720097146322E-3</v>
      </c>
      <c r="N40">
        <v>9.6706771850585902</v>
      </c>
      <c r="O40">
        <f t="shared" si="1"/>
        <v>1.0882352941176463E-2</v>
      </c>
      <c r="P40">
        <v>8.6054296493530202</v>
      </c>
      <c r="Q40">
        <f t="shared" si="2"/>
        <v>7.3999999999999951E-3</v>
      </c>
    </row>
    <row r="41" spans="1:22" x14ac:dyDescent="0.2">
      <c r="E41">
        <v>5.3044929504394496</v>
      </c>
      <c r="F41">
        <f t="shared" si="0"/>
        <v>9.5000000000000067E-3</v>
      </c>
      <c r="G41">
        <v>5.549946308</v>
      </c>
      <c r="H41">
        <v>5.7680631451123253E-3</v>
      </c>
      <c r="N41">
        <v>9.6904745101928693</v>
      </c>
      <c r="O41">
        <f t="shared" si="1"/>
        <v>1.1176470588235286E-2</v>
      </c>
      <c r="P41">
        <v>8.6305427551269496</v>
      </c>
      <c r="Q41">
        <f t="shared" si="2"/>
        <v>7.5999999999999948E-3</v>
      </c>
    </row>
    <row r="42" spans="1:22" x14ac:dyDescent="0.2">
      <c r="E42">
        <v>5.3148708343505797</v>
      </c>
      <c r="F42">
        <f t="shared" si="0"/>
        <v>9.7500000000000069E-3</v>
      </c>
      <c r="G42">
        <v>5.5765376089999998</v>
      </c>
      <c r="H42">
        <v>5.9198542805100184E-3</v>
      </c>
      <c r="N42">
        <v>9.7039070129394496</v>
      </c>
      <c r="O42">
        <f t="shared" si="1"/>
        <v>1.1470588235294109E-2</v>
      </c>
      <c r="P42">
        <v>8.6328430175781197</v>
      </c>
      <c r="Q42">
        <f t="shared" si="2"/>
        <v>7.7999999999999944E-3</v>
      </c>
    </row>
    <row r="43" spans="1:22" x14ac:dyDescent="0.2">
      <c r="E43">
        <v>5.3153924942016602</v>
      </c>
      <c r="F43">
        <f t="shared" si="0"/>
        <v>1.0000000000000007E-2</v>
      </c>
      <c r="G43">
        <v>5.5819377899999996</v>
      </c>
      <c r="H43">
        <v>6.0716454159077107E-3</v>
      </c>
      <c r="N43">
        <v>9.7248363494872994</v>
      </c>
      <c r="O43">
        <f t="shared" si="1"/>
        <v>1.1764705882352932E-2</v>
      </c>
      <c r="P43">
        <v>8.6370162963867099</v>
      </c>
      <c r="Q43">
        <f t="shared" si="2"/>
        <v>7.999999999999995E-3</v>
      </c>
    </row>
    <row r="44" spans="1:22" x14ac:dyDescent="0.2">
      <c r="A44" s="4"/>
      <c r="B44" s="4"/>
      <c r="E44">
        <v>5.3305864334106401</v>
      </c>
      <c r="F44">
        <f t="shared" si="0"/>
        <v>1.0250000000000007E-2</v>
      </c>
      <c r="G44">
        <v>5.5919246669999998</v>
      </c>
      <c r="H44">
        <v>6.2234365513054038E-3</v>
      </c>
      <c r="N44">
        <v>9.8357057571411097</v>
      </c>
      <c r="O44">
        <f t="shared" si="1"/>
        <v>1.2058823529411756E-2</v>
      </c>
      <c r="P44">
        <v>8.6645488739013601</v>
      </c>
      <c r="Q44">
        <f t="shared" si="2"/>
        <v>8.1999999999999955E-3</v>
      </c>
    </row>
    <row r="45" spans="1:22" x14ac:dyDescent="0.2">
      <c r="A45" s="4"/>
      <c r="B45" s="4"/>
      <c r="C45" s="4"/>
      <c r="D45" s="4"/>
      <c r="E45">
        <v>5.3343119621276802</v>
      </c>
      <c r="F45">
        <f t="shared" si="0"/>
        <v>1.0500000000000008E-2</v>
      </c>
      <c r="G45">
        <v>5.5967679019999999</v>
      </c>
      <c r="H45">
        <v>6.375227686703097E-3</v>
      </c>
      <c r="I45" s="4"/>
      <c r="J45" s="4"/>
      <c r="K45" s="4"/>
      <c r="L45" s="4"/>
      <c r="M45" s="4"/>
      <c r="N45">
        <v>9.8499469757080007</v>
      </c>
      <c r="O45">
        <f t="shared" si="1"/>
        <v>1.2352941176470579E-2</v>
      </c>
      <c r="P45">
        <v>8.7463417053222603</v>
      </c>
      <c r="Q45">
        <f t="shared" si="2"/>
        <v>8.399999999999996E-3</v>
      </c>
    </row>
    <row r="46" spans="1:22" x14ac:dyDescent="0.2">
      <c r="A46" s="4"/>
      <c r="B46" s="4"/>
      <c r="C46" s="4"/>
      <c r="D46" s="4"/>
      <c r="E46">
        <v>5.3575034141540501</v>
      </c>
      <c r="F46">
        <f t="shared" si="0"/>
        <v>1.0750000000000008E-2</v>
      </c>
      <c r="G46">
        <v>5.6149258609999997</v>
      </c>
      <c r="H46">
        <v>6.5270188221007892E-3</v>
      </c>
      <c r="I46" s="4"/>
      <c r="J46" s="4"/>
      <c r="K46" s="4"/>
      <c r="L46" s="4"/>
      <c r="M46" s="4"/>
      <c r="N46">
        <v>9.8543167114257795</v>
      </c>
      <c r="O46">
        <f t="shared" si="1"/>
        <v>1.2647058823529402E-2</v>
      </c>
      <c r="P46">
        <v>8.7468643188476491</v>
      </c>
      <c r="Q46">
        <f t="shared" si="2"/>
        <v>8.5999999999999965E-3</v>
      </c>
    </row>
    <row r="47" spans="1:22" x14ac:dyDescent="0.2">
      <c r="E47">
        <v>5.3696703910827601</v>
      </c>
      <c r="F47">
        <f t="shared" si="0"/>
        <v>1.1000000000000008E-2</v>
      </c>
      <c r="G47">
        <v>5.6190004350000002</v>
      </c>
      <c r="H47">
        <v>6.6788099574984815E-3</v>
      </c>
      <c r="N47">
        <v>9.8614397048950195</v>
      </c>
      <c r="O47">
        <f t="shared" si="1"/>
        <v>1.2941176470588225E-2</v>
      </c>
      <c r="P47">
        <v>8.7557487487792898</v>
      </c>
      <c r="Q47">
        <f t="shared" si="2"/>
        <v>8.7999999999999971E-3</v>
      </c>
    </row>
    <row r="48" spans="1:22" x14ac:dyDescent="0.2">
      <c r="A48" s="4"/>
      <c r="B48" s="4"/>
      <c r="C48" s="4"/>
      <c r="D48" s="4"/>
      <c r="E48">
        <v>5.3803935050964302</v>
      </c>
      <c r="F48">
        <f t="shared" si="0"/>
        <v>1.1250000000000008E-2</v>
      </c>
      <c r="G48">
        <v>5.6224040989999997</v>
      </c>
      <c r="H48">
        <v>6.8306010928961746E-3</v>
      </c>
      <c r="I48" s="4"/>
      <c r="N48">
        <v>9.8749437332153303</v>
      </c>
      <c r="O48">
        <f t="shared" si="1"/>
        <v>1.3235294117647048E-2</v>
      </c>
      <c r="P48">
        <v>8.7677450180053693</v>
      </c>
      <c r="Q48">
        <f t="shared" si="2"/>
        <v>8.9999999999999976E-3</v>
      </c>
    </row>
    <row r="49" spans="1:17" x14ac:dyDescent="0.2">
      <c r="A49" s="4"/>
      <c r="B49" s="4"/>
      <c r="C49" s="4"/>
      <c r="D49" s="4"/>
      <c r="E49">
        <v>5.3823742866516104</v>
      </c>
      <c r="F49">
        <f t="shared" si="0"/>
        <v>1.1500000000000008E-2</v>
      </c>
      <c r="G49">
        <v>5.633545399</v>
      </c>
      <c r="H49">
        <v>6.9823922282938678E-3</v>
      </c>
      <c r="I49" s="4"/>
      <c r="N49">
        <v>9.8798751831054599</v>
      </c>
      <c r="O49">
        <f t="shared" si="1"/>
        <v>1.3529411764705871E-2</v>
      </c>
      <c r="P49">
        <v>8.7882471084594709</v>
      </c>
      <c r="Q49">
        <f t="shared" si="2"/>
        <v>9.1999999999999981E-3</v>
      </c>
    </row>
    <row r="50" spans="1:17" x14ac:dyDescent="0.2">
      <c r="E50">
        <v>5.3830695152282697</v>
      </c>
      <c r="F50">
        <f t="shared" si="0"/>
        <v>1.1750000000000009E-2</v>
      </c>
      <c r="G50">
        <v>5.63669157</v>
      </c>
      <c r="H50">
        <v>7.1341833636915609E-3</v>
      </c>
      <c r="N50">
        <v>9.9012413024902308</v>
      </c>
      <c r="O50">
        <f t="shared" si="1"/>
        <v>1.3823529411764695E-2</v>
      </c>
      <c r="P50">
        <v>8.8418169021606392</v>
      </c>
      <c r="Q50">
        <f t="shared" si="2"/>
        <v>9.3999999999999986E-3</v>
      </c>
    </row>
    <row r="51" spans="1:17" x14ac:dyDescent="0.2">
      <c r="E51">
        <v>5.39499807357788</v>
      </c>
      <c r="F51">
        <f t="shared" si="0"/>
        <v>1.2000000000000009E-2</v>
      </c>
      <c r="G51">
        <v>5.6370196339999996</v>
      </c>
      <c r="H51">
        <v>7.2859744990892532E-3</v>
      </c>
      <c r="N51">
        <v>9.9222545623779297</v>
      </c>
      <c r="O51">
        <f t="shared" si="1"/>
        <v>1.4117647058823518E-2</v>
      </c>
      <c r="P51">
        <v>8.8611631393432599</v>
      </c>
      <c r="Q51">
        <f t="shared" si="2"/>
        <v>9.5999999999999992E-3</v>
      </c>
    </row>
    <row r="52" spans="1:17" x14ac:dyDescent="0.2">
      <c r="E52">
        <v>5.3976573944091797</v>
      </c>
      <c r="F52">
        <f t="shared" si="0"/>
        <v>1.2250000000000009E-2</v>
      </c>
      <c r="G52">
        <v>5.6427092549999998</v>
      </c>
      <c r="H52">
        <v>7.4377656344869454E-3</v>
      </c>
      <c r="N52">
        <v>9.9396114349365199</v>
      </c>
      <c r="O52">
        <f t="shared" si="1"/>
        <v>1.4411764705882341E-2</v>
      </c>
      <c r="P52">
        <v>8.8933763504028303</v>
      </c>
      <c r="Q52">
        <f t="shared" si="2"/>
        <v>9.7999999999999997E-3</v>
      </c>
    </row>
    <row r="53" spans="1:17" x14ac:dyDescent="0.2">
      <c r="E53">
        <v>5.3989262580871502</v>
      </c>
      <c r="F53">
        <f t="shared" si="0"/>
        <v>1.2500000000000009E-2</v>
      </c>
      <c r="G53">
        <v>5.6464214320000004</v>
      </c>
      <c r="H53">
        <v>7.5895567698846386E-3</v>
      </c>
      <c r="N53">
        <v>9.9779415130615199</v>
      </c>
      <c r="O53">
        <f t="shared" si="1"/>
        <v>1.4705882352941164E-2</v>
      </c>
      <c r="P53">
        <v>8.9056739807128906</v>
      </c>
      <c r="Q53">
        <f t="shared" si="2"/>
        <v>0.01</v>
      </c>
    </row>
    <row r="54" spans="1:17" x14ac:dyDescent="0.2">
      <c r="E54">
        <v>5.40773200988769</v>
      </c>
      <c r="F54">
        <f t="shared" si="0"/>
        <v>1.275000000000001E-2</v>
      </c>
      <c r="G54">
        <v>5.6673951149999997</v>
      </c>
      <c r="H54">
        <v>7.7413479052823317E-3</v>
      </c>
      <c r="N54">
        <v>9.99513435363769</v>
      </c>
      <c r="O54">
        <f t="shared" si="1"/>
        <v>1.4999999999999987E-2</v>
      </c>
      <c r="P54">
        <v>8.9686107635497994</v>
      </c>
      <c r="Q54">
        <f t="shared" si="2"/>
        <v>1.0200000000000001E-2</v>
      </c>
    </row>
    <row r="55" spans="1:17" x14ac:dyDescent="0.2">
      <c r="E55">
        <v>5.4115705490112296</v>
      </c>
      <c r="F55">
        <f t="shared" si="0"/>
        <v>1.300000000000001E-2</v>
      </c>
      <c r="G55">
        <v>5.6805963520000002</v>
      </c>
      <c r="H55">
        <v>7.893139040680024E-3</v>
      </c>
      <c r="N55">
        <v>10.001124382019</v>
      </c>
      <c r="O55">
        <f t="shared" si="1"/>
        <v>1.529411764705881E-2</v>
      </c>
      <c r="P55">
        <v>9.0606317520141602</v>
      </c>
      <c r="Q55">
        <f t="shared" si="2"/>
        <v>1.0400000000000001E-2</v>
      </c>
    </row>
    <row r="56" spans="1:17" x14ac:dyDescent="0.2">
      <c r="E56">
        <v>5.4121351242065403</v>
      </c>
      <c r="F56">
        <f t="shared" si="0"/>
        <v>1.325000000000001E-2</v>
      </c>
      <c r="G56">
        <v>5.6925716399999997</v>
      </c>
      <c r="H56">
        <v>8.0449301760777171E-3</v>
      </c>
      <c r="N56">
        <v>10.0275363922119</v>
      </c>
      <c r="O56">
        <f t="shared" si="1"/>
        <v>1.5588235294117634E-2</v>
      </c>
      <c r="P56">
        <v>9.0615520477294904</v>
      </c>
      <c r="Q56">
        <f t="shared" si="2"/>
        <v>1.0600000000000002E-2</v>
      </c>
    </row>
    <row r="57" spans="1:17" x14ac:dyDescent="0.2">
      <c r="E57">
        <v>5.4304323196411097</v>
      </c>
      <c r="F57">
        <f t="shared" si="0"/>
        <v>1.350000000000001E-2</v>
      </c>
      <c r="G57">
        <v>5.7168388370000001</v>
      </c>
      <c r="H57">
        <v>8.1967213114754103E-3</v>
      </c>
      <c r="N57">
        <v>10.0484151840209</v>
      </c>
      <c r="O57">
        <f t="shared" si="1"/>
        <v>1.5882352941176459E-2</v>
      </c>
      <c r="P57">
        <v>9.08734130859375</v>
      </c>
      <c r="Q57">
        <f t="shared" si="2"/>
        <v>1.0800000000000002E-2</v>
      </c>
    </row>
    <row r="58" spans="1:17" x14ac:dyDescent="0.2">
      <c r="E58">
        <v>5.4338688850402797</v>
      </c>
      <c r="F58">
        <f t="shared" si="0"/>
        <v>1.375000000000001E-2</v>
      </c>
      <c r="G58">
        <v>5.717553616</v>
      </c>
      <c r="H58">
        <v>8.3485124468731034E-3</v>
      </c>
      <c r="N58">
        <v>10.069893836975</v>
      </c>
      <c r="O58">
        <f t="shared" si="1"/>
        <v>1.6176470588235282E-2</v>
      </c>
      <c r="P58">
        <v>9.0909805297851491</v>
      </c>
      <c r="Q58">
        <f t="shared" si="2"/>
        <v>1.1000000000000003E-2</v>
      </c>
    </row>
    <row r="59" spans="1:17" x14ac:dyDescent="0.2">
      <c r="E59">
        <v>5.4379119873046804</v>
      </c>
      <c r="F59">
        <f t="shared" si="0"/>
        <v>1.4000000000000011E-2</v>
      </c>
      <c r="G59">
        <v>5.7244873050000002</v>
      </c>
      <c r="H59">
        <v>8.5003035822707948E-3</v>
      </c>
      <c r="N59">
        <v>10.0753259658813</v>
      </c>
      <c r="O59">
        <f t="shared" si="1"/>
        <v>1.6470588235294105E-2</v>
      </c>
      <c r="P59">
        <v>9.1001806259155202</v>
      </c>
      <c r="Q59">
        <f t="shared" si="2"/>
        <v>1.1200000000000003E-2</v>
      </c>
    </row>
    <row r="60" spans="1:17" x14ac:dyDescent="0.2">
      <c r="E60">
        <v>5.4380345344543404</v>
      </c>
      <c r="F60">
        <f t="shared" si="0"/>
        <v>1.4250000000000011E-2</v>
      </c>
      <c r="G60">
        <v>5.7275228499999997</v>
      </c>
      <c r="H60">
        <v>8.6520947176684879E-3</v>
      </c>
      <c r="N60">
        <v>10.098970413208001</v>
      </c>
      <c r="O60">
        <f t="shared" si="1"/>
        <v>1.6764705882352928E-2</v>
      </c>
      <c r="P60">
        <v>9.1045207977294904</v>
      </c>
      <c r="Q60">
        <f t="shared" si="2"/>
        <v>1.1400000000000004E-2</v>
      </c>
    </row>
    <row r="61" spans="1:17" x14ac:dyDescent="0.2">
      <c r="E61">
        <v>5.4382696151733398</v>
      </c>
      <c r="F61">
        <f t="shared" si="0"/>
        <v>1.4500000000000011E-2</v>
      </c>
      <c r="G61">
        <v>5.7285108569999998</v>
      </c>
      <c r="H61">
        <v>8.8038858530661811E-3</v>
      </c>
      <c r="N61">
        <v>10.119178771972599</v>
      </c>
      <c r="O61">
        <f t="shared" si="1"/>
        <v>1.7058823529411751E-2</v>
      </c>
      <c r="P61">
        <v>9.1165094375610298</v>
      </c>
      <c r="Q61">
        <f t="shared" si="2"/>
        <v>1.1600000000000004E-2</v>
      </c>
    </row>
    <row r="62" spans="1:17" x14ac:dyDescent="0.2">
      <c r="E62">
        <v>5.4429421424865696</v>
      </c>
      <c r="F62">
        <f t="shared" si="0"/>
        <v>1.4750000000000011E-2</v>
      </c>
      <c r="G62">
        <v>5.7285704610000003</v>
      </c>
      <c r="H62">
        <v>8.9556769884638725E-3</v>
      </c>
      <c r="N62">
        <v>10.1449375152587</v>
      </c>
      <c r="O62">
        <f t="shared" si="1"/>
        <v>1.7352941176470574E-2</v>
      </c>
      <c r="P62">
        <v>9.1251134872436506</v>
      </c>
      <c r="Q62">
        <f t="shared" si="2"/>
        <v>1.1800000000000005E-2</v>
      </c>
    </row>
    <row r="63" spans="1:17" x14ac:dyDescent="0.2">
      <c r="E63">
        <v>5.4559631347656197</v>
      </c>
      <c r="F63">
        <f t="shared" si="0"/>
        <v>1.5000000000000012E-2</v>
      </c>
      <c r="G63">
        <v>5.732650757</v>
      </c>
      <c r="H63">
        <v>9.1074681238615656E-3</v>
      </c>
      <c r="N63">
        <v>10.160991668701101</v>
      </c>
      <c r="O63">
        <f t="shared" si="1"/>
        <v>1.7647058823529398E-2</v>
      </c>
      <c r="P63">
        <v>9.15638828277587</v>
      </c>
      <c r="Q63">
        <f t="shared" si="2"/>
        <v>1.2000000000000005E-2</v>
      </c>
    </row>
    <row r="64" spans="1:17" x14ac:dyDescent="0.2">
      <c r="E64">
        <v>5.4560170173645002</v>
      </c>
      <c r="F64">
        <f t="shared" si="0"/>
        <v>1.5250000000000012E-2</v>
      </c>
      <c r="G64">
        <v>5.7363772390000003</v>
      </c>
      <c r="H64">
        <v>9.2592592592592587E-3</v>
      </c>
      <c r="N64">
        <v>10.1897583007812</v>
      </c>
      <c r="O64">
        <f t="shared" si="1"/>
        <v>1.7941176470588221E-2</v>
      </c>
      <c r="P64">
        <v>9.1685514450073207</v>
      </c>
      <c r="Q64">
        <f t="shared" si="2"/>
        <v>1.2200000000000006E-2</v>
      </c>
    </row>
    <row r="65" spans="5:17" x14ac:dyDescent="0.2">
      <c r="E65">
        <v>5.4653868675231898</v>
      </c>
      <c r="F65">
        <f t="shared" si="0"/>
        <v>1.5500000000000012E-2</v>
      </c>
      <c r="G65">
        <v>5.7388610839999998</v>
      </c>
      <c r="H65">
        <v>9.4110503946569519E-3</v>
      </c>
      <c r="N65">
        <v>10.190781593322701</v>
      </c>
      <c r="O65">
        <f t="shared" si="1"/>
        <v>1.8235294117647044E-2</v>
      </c>
      <c r="P65">
        <v>9.1903839111328107</v>
      </c>
      <c r="Q65">
        <f t="shared" si="2"/>
        <v>1.2400000000000007E-2</v>
      </c>
    </row>
    <row r="66" spans="5:17" x14ac:dyDescent="0.2">
      <c r="E66">
        <v>5.4714388847351003</v>
      </c>
      <c r="F66">
        <f t="shared" si="0"/>
        <v>1.5750000000000011E-2</v>
      </c>
      <c r="G66">
        <v>5.7411303519999999</v>
      </c>
      <c r="H66">
        <v>9.562841530054645E-3</v>
      </c>
      <c r="N66">
        <v>10.208963394165</v>
      </c>
      <c r="O66">
        <f t="shared" si="1"/>
        <v>1.8529411764705867E-2</v>
      </c>
      <c r="P66">
        <v>9.1934499740600497</v>
      </c>
      <c r="Q66">
        <f t="shared" si="2"/>
        <v>1.2600000000000007E-2</v>
      </c>
    </row>
    <row r="67" spans="5:17" x14ac:dyDescent="0.2">
      <c r="E67">
        <v>5.4717435836791903</v>
      </c>
      <c r="F67">
        <f t="shared" si="0"/>
        <v>1.6000000000000011E-2</v>
      </c>
      <c r="G67">
        <v>5.7443623539999997</v>
      </c>
      <c r="H67">
        <v>9.7146326654523382E-3</v>
      </c>
      <c r="N67">
        <v>10.242693901061999</v>
      </c>
      <c r="O67">
        <f t="shared" si="1"/>
        <v>1.882352941176469E-2</v>
      </c>
      <c r="P67">
        <v>9.2011394500732404</v>
      </c>
      <c r="Q67">
        <f t="shared" si="2"/>
        <v>1.2800000000000008E-2</v>
      </c>
    </row>
    <row r="68" spans="5:17" x14ac:dyDescent="0.2">
      <c r="E68">
        <v>5.4812750816345197</v>
      </c>
      <c r="F68">
        <f t="shared" si="0"/>
        <v>1.6250000000000011E-2</v>
      </c>
      <c r="G68">
        <v>5.7457399369999997</v>
      </c>
      <c r="H68">
        <v>9.8664238008500313E-3</v>
      </c>
      <c r="N68">
        <v>10.260508537292401</v>
      </c>
      <c r="O68">
        <f t="shared" si="1"/>
        <v>1.9117647058823514E-2</v>
      </c>
      <c r="P68">
        <v>9.2075242996215803</v>
      </c>
      <c r="Q68">
        <f t="shared" si="2"/>
        <v>1.3000000000000008E-2</v>
      </c>
    </row>
    <row r="69" spans="5:17" x14ac:dyDescent="0.2">
      <c r="E69">
        <v>5.4880928993225098</v>
      </c>
      <c r="F69">
        <f t="shared" ref="F69:F132" si="4">F68+1/4000</f>
        <v>1.6500000000000011E-2</v>
      </c>
      <c r="G69">
        <v>5.7479410169999996</v>
      </c>
      <c r="H69">
        <v>1.0018214936247723E-2</v>
      </c>
      <c r="N69">
        <v>10.2826585769653</v>
      </c>
      <c r="O69">
        <f t="shared" ref="O69:O132" si="5">O68+1/3400</f>
        <v>1.9411764705882337E-2</v>
      </c>
      <c r="P69">
        <v>9.2252073287963796</v>
      </c>
      <c r="Q69">
        <f t="shared" ref="Q69:Q132" si="6">Q68+1/5000</f>
        <v>1.3200000000000009E-2</v>
      </c>
    </row>
    <row r="70" spans="5:17" x14ac:dyDescent="0.2">
      <c r="E70">
        <v>5.4970889091491699</v>
      </c>
      <c r="F70">
        <f t="shared" si="4"/>
        <v>1.6750000000000011E-2</v>
      </c>
      <c r="G70">
        <v>5.7505655290000002</v>
      </c>
      <c r="H70">
        <v>1.0170006071645416E-2</v>
      </c>
      <c r="N70">
        <v>10.285494804382299</v>
      </c>
      <c r="O70">
        <f t="shared" si="5"/>
        <v>1.970588235294116E-2</v>
      </c>
      <c r="P70">
        <v>9.2674436569213796</v>
      </c>
      <c r="Q70">
        <f t="shared" si="6"/>
        <v>1.3400000000000009E-2</v>
      </c>
    </row>
    <row r="71" spans="5:17" x14ac:dyDescent="0.2">
      <c r="E71">
        <v>5.4984760284423801</v>
      </c>
      <c r="F71">
        <f t="shared" si="4"/>
        <v>1.7000000000000012E-2</v>
      </c>
      <c r="G71">
        <v>5.7717361450000002</v>
      </c>
      <c r="H71">
        <v>1.0321797207043109E-2</v>
      </c>
      <c r="N71">
        <v>10.2894134521484</v>
      </c>
      <c r="O71">
        <f t="shared" si="5"/>
        <v>1.9999999999999983E-2</v>
      </c>
      <c r="P71">
        <v>9.2735853195190394</v>
      </c>
      <c r="Q71">
        <f t="shared" si="6"/>
        <v>1.360000000000001E-2</v>
      </c>
    </row>
    <row r="72" spans="5:17" x14ac:dyDescent="0.2">
      <c r="E72">
        <v>5.4999032020568803</v>
      </c>
      <c r="F72">
        <f t="shared" si="4"/>
        <v>1.7250000000000012E-2</v>
      </c>
      <c r="G72">
        <v>5.7735171320000003</v>
      </c>
      <c r="H72">
        <v>1.04735883424408E-2</v>
      </c>
      <c r="N72">
        <v>10.323945999145501</v>
      </c>
      <c r="O72">
        <f t="shared" si="5"/>
        <v>2.0294117647058806E-2</v>
      </c>
      <c r="P72">
        <v>9.2778692245483398</v>
      </c>
      <c r="Q72">
        <f t="shared" si="6"/>
        <v>1.380000000000001E-2</v>
      </c>
    </row>
    <row r="73" spans="5:17" x14ac:dyDescent="0.2">
      <c r="E73">
        <v>5.5087084770202601</v>
      </c>
      <c r="F73">
        <f t="shared" si="4"/>
        <v>1.7500000000000012E-2</v>
      </c>
      <c r="G73">
        <v>5.7748212810000004</v>
      </c>
      <c r="H73">
        <v>1.0625379477838495E-2</v>
      </c>
      <c r="N73">
        <v>10.3262157440185</v>
      </c>
      <c r="O73">
        <f t="shared" si="5"/>
        <v>2.0588235294117629E-2</v>
      </c>
      <c r="P73">
        <v>9.2835292816162092</v>
      </c>
      <c r="Q73">
        <f t="shared" si="6"/>
        <v>1.4000000000000011E-2</v>
      </c>
    </row>
    <row r="74" spans="5:17" x14ac:dyDescent="0.2">
      <c r="E74">
        <v>5.5121035575866699</v>
      </c>
      <c r="F74">
        <f t="shared" si="4"/>
        <v>1.7750000000000012E-2</v>
      </c>
      <c r="G74">
        <v>5.7772693630000003</v>
      </c>
      <c r="H74">
        <v>1.0777170613236187E-2</v>
      </c>
      <c r="N74">
        <v>10.3402452468872</v>
      </c>
      <c r="O74">
        <f t="shared" si="5"/>
        <v>2.0882352941176453E-2</v>
      </c>
      <c r="P74">
        <v>9.2936334609985298</v>
      </c>
      <c r="Q74">
        <f t="shared" si="6"/>
        <v>1.4200000000000011E-2</v>
      </c>
    </row>
    <row r="75" spans="5:17" x14ac:dyDescent="0.2">
      <c r="E75">
        <v>5.5177435874938903</v>
      </c>
      <c r="F75">
        <f t="shared" si="4"/>
        <v>1.8000000000000013E-2</v>
      </c>
      <c r="G75">
        <v>5.7896122930000002</v>
      </c>
      <c r="H75">
        <v>1.0928961748633882E-2</v>
      </c>
      <c r="N75">
        <v>10.3435621261596</v>
      </c>
      <c r="O75">
        <f t="shared" si="5"/>
        <v>2.1176470588235276E-2</v>
      </c>
      <c r="P75">
        <v>9.3002843856811506</v>
      </c>
      <c r="Q75">
        <f t="shared" si="6"/>
        <v>1.4400000000000012E-2</v>
      </c>
    </row>
    <row r="76" spans="5:17" x14ac:dyDescent="0.2">
      <c r="E76">
        <v>5.5207457542419398</v>
      </c>
      <c r="F76">
        <f t="shared" si="4"/>
        <v>1.8250000000000013E-2</v>
      </c>
      <c r="G76">
        <v>5.7929310799999998</v>
      </c>
      <c r="H76">
        <v>1.1080752884031573E-2</v>
      </c>
      <c r="N76">
        <v>10.407557487487701</v>
      </c>
      <c r="O76">
        <f t="shared" si="5"/>
        <v>2.1470588235294099E-2</v>
      </c>
      <c r="P76">
        <v>9.30452060699462</v>
      </c>
      <c r="Q76">
        <f t="shared" si="6"/>
        <v>1.4600000000000012E-2</v>
      </c>
    </row>
    <row r="77" spans="5:17" x14ac:dyDescent="0.2">
      <c r="E77">
        <v>5.5289125442504803</v>
      </c>
      <c r="F77">
        <f t="shared" si="4"/>
        <v>1.8500000000000013E-2</v>
      </c>
      <c r="G77">
        <v>5.7965364460000002</v>
      </c>
      <c r="H77">
        <v>1.1232544019429264E-2</v>
      </c>
      <c r="N77">
        <v>10.4418516159057</v>
      </c>
      <c r="O77">
        <f t="shared" si="5"/>
        <v>2.1764705882352922E-2</v>
      </c>
      <c r="P77">
        <v>9.3097143173217702</v>
      </c>
      <c r="Q77">
        <f t="shared" si="6"/>
        <v>1.4800000000000013E-2</v>
      </c>
    </row>
    <row r="78" spans="5:17" x14ac:dyDescent="0.2">
      <c r="E78">
        <v>5.5369024276733398</v>
      </c>
      <c r="F78">
        <f t="shared" si="4"/>
        <v>1.8750000000000013E-2</v>
      </c>
      <c r="G78">
        <v>5.8013253210000002</v>
      </c>
      <c r="H78">
        <v>1.1384335154826959E-2</v>
      </c>
      <c r="N78">
        <v>10.4503717422485</v>
      </c>
      <c r="O78">
        <f t="shared" si="5"/>
        <v>2.2058823529411745E-2</v>
      </c>
      <c r="P78">
        <v>9.3172607421875</v>
      </c>
      <c r="Q78">
        <f t="shared" si="6"/>
        <v>1.5000000000000013E-2</v>
      </c>
    </row>
    <row r="79" spans="5:17" x14ac:dyDescent="0.2">
      <c r="E79">
        <v>5.5388970375061</v>
      </c>
      <c r="F79">
        <f t="shared" si="4"/>
        <v>1.9000000000000013E-2</v>
      </c>
      <c r="G79">
        <v>5.8039693830000001</v>
      </c>
      <c r="H79">
        <v>1.1536126290224651E-2</v>
      </c>
      <c r="N79">
        <v>10.4632902145385</v>
      </c>
      <c r="O79">
        <f t="shared" si="5"/>
        <v>2.2352941176470568E-2</v>
      </c>
      <c r="P79">
        <v>9.3273754119872994</v>
      </c>
      <c r="Q79">
        <f t="shared" si="6"/>
        <v>1.5200000000000014E-2</v>
      </c>
    </row>
    <row r="80" spans="5:17" x14ac:dyDescent="0.2">
      <c r="E80">
        <v>5.5456342697143501</v>
      </c>
      <c r="F80">
        <f t="shared" si="4"/>
        <v>1.9250000000000014E-2</v>
      </c>
      <c r="G80">
        <v>5.8124589919999998</v>
      </c>
      <c r="H80">
        <v>1.1687917425622342E-2</v>
      </c>
      <c r="N80">
        <v>10.49094581604</v>
      </c>
      <c r="O80">
        <f t="shared" si="5"/>
        <v>2.2647058823529392E-2</v>
      </c>
      <c r="P80">
        <v>9.33422756195068</v>
      </c>
      <c r="Q80">
        <f t="shared" si="6"/>
        <v>1.5400000000000014E-2</v>
      </c>
    </row>
    <row r="81" spans="5:17" x14ac:dyDescent="0.2">
      <c r="E81">
        <v>5.5506658554077104</v>
      </c>
      <c r="F81">
        <f t="shared" si="4"/>
        <v>1.9500000000000014E-2</v>
      </c>
      <c r="G81">
        <v>5.8130717279999997</v>
      </c>
      <c r="H81">
        <v>1.1839708561020037E-2</v>
      </c>
      <c r="N81">
        <v>10.500027656555099</v>
      </c>
      <c r="O81">
        <f t="shared" si="5"/>
        <v>2.2941176470588215E-2</v>
      </c>
      <c r="P81">
        <v>9.3356056213378906</v>
      </c>
      <c r="Q81">
        <f t="shared" si="6"/>
        <v>1.5600000000000015E-2</v>
      </c>
    </row>
    <row r="82" spans="5:17" x14ac:dyDescent="0.2">
      <c r="E82">
        <v>5.5512051582336399</v>
      </c>
      <c r="F82">
        <f t="shared" si="4"/>
        <v>1.9750000000000014E-2</v>
      </c>
      <c r="G82">
        <v>5.8151602750000002</v>
      </c>
      <c r="H82">
        <v>1.1991499696417728E-2</v>
      </c>
      <c r="N82">
        <v>10.5073699951171</v>
      </c>
      <c r="O82">
        <f t="shared" si="5"/>
        <v>2.3235294117647038E-2</v>
      </c>
      <c r="P82">
        <v>9.3359279632568306</v>
      </c>
      <c r="Q82">
        <f t="shared" si="6"/>
        <v>1.5800000000000015E-2</v>
      </c>
    </row>
    <row r="83" spans="5:17" x14ac:dyDescent="0.2">
      <c r="E83">
        <v>5.5552005767822203</v>
      </c>
      <c r="F83">
        <f t="shared" si="4"/>
        <v>2.0000000000000014E-2</v>
      </c>
      <c r="G83">
        <v>5.8367695810000004</v>
      </c>
      <c r="H83">
        <v>1.2143290831815421E-2</v>
      </c>
      <c r="N83">
        <v>10.5147552490234</v>
      </c>
      <c r="O83">
        <f t="shared" si="5"/>
        <v>2.3529411764705861E-2</v>
      </c>
      <c r="P83">
        <v>9.3405275344848597</v>
      </c>
      <c r="Q83">
        <f t="shared" si="6"/>
        <v>1.6000000000000014E-2</v>
      </c>
    </row>
    <row r="84" spans="5:17" x14ac:dyDescent="0.2">
      <c r="E84">
        <v>5.56379842758178</v>
      </c>
      <c r="F84">
        <f t="shared" si="4"/>
        <v>2.0250000000000015E-2</v>
      </c>
      <c r="G84">
        <v>5.8404445650000003</v>
      </c>
      <c r="H84">
        <v>1.2295081967213115E-2</v>
      </c>
      <c r="N84">
        <v>10.531822204589799</v>
      </c>
      <c r="O84">
        <f t="shared" si="5"/>
        <v>2.3823529411764684E-2</v>
      </c>
      <c r="P84">
        <v>9.3722848892211896</v>
      </c>
      <c r="Q84">
        <f t="shared" si="6"/>
        <v>1.6200000000000013E-2</v>
      </c>
    </row>
    <row r="85" spans="5:17" x14ac:dyDescent="0.2">
      <c r="E85">
        <v>5.5703501701354901</v>
      </c>
      <c r="F85">
        <f t="shared" si="4"/>
        <v>2.0500000000000015E-2</v>
      </c>
      <c r="G85">
        <v>5.842212677</v>
      </c>
      <c r="H85">
        <v>1.2446873102610808E-2</v>
      </c>
      <c r="N85">
        <v>10.5534400939941</v>
      </c>
      <c r="O85">
        <f t="shared" si="5"/>
        <v>2.4117647058823508E-2</v>
      </c>
      <c r="P85">
        <v>9.3795032501220703</v>
      </c>
      <c r="Q85">
        <f t="shared" si="6"/>
        <v>1.6400000000000012E-2</v>
      </c>
    </row>
    <row r="86" spans="5:17" x14ac:dyDescent="0.2">
      <c r="E86">
        <v>5.5745863914489702</v>
      </c>
      <c r="F86">
        <f t="shared" si="4"/>
        <v>2.0750000000000015E-2</v>
      </c>
      <c r="G86">
        <v>5.8423137660000002</v>
      </c>
      <c r="H86">
        <v>1.2598664238008501E-2</v>
      </c>
      <c r="N86">
        <v>10.5661916732788</v>
      </c>
      <c r="O86">
        <f t="shared" si="5"/>
        <v>2.4411764705882331E-2</v>
      </c>
      <c r="P86">
        <v>9.3921737670898402</v>
      </c>
      <c r="Q86">
        <f t="shared" si="6"/>
        <v>1.6600000000000011E-2</v>
      </c>
    </row>
    <row r="87" spans="5:17" x14ac:dyDescent="0.2">
      <c r="E87">
        <v>5.5768718719482404</v>
      </c>
      <c r="F87">
        <f t="shared" si="4"/>
        <v>2.1000000000000015E-2</v>
      </c>
      <c r="G87">
        <v>5.8523163800000004</v>
      </c>
      <c r="H87">
        <v>1.2750455373406194E-2</v>
      </c>
      <c r="N87">
        <v>10.571027755737299</v>
      </c>
      <c r="O87">
        <f t="shared" si="5"/>
        <v>2.4705882352941154E-2</v>
      </c>
      <c r="P87">
        <v>9.3941545486450195</v>
      </c>
      <c r="Q87">
        <f t="shared" si="6"/>
        <v>1.6800000000000009E-2</v>
      </c>
    </row>
    <row r="88" spans="5:17" x14ac:dyDescent="0.2">
      <c r="E88">
        <v>5.57688283920288</v>
      </c>
      <c r="F88">
        <f t="shared" si="4"/>
        <v>2.1250000000000015E-2</v>
      </c>
      <c r="G88">
        <v>5.8609113690000001</v>
      </c>
      <c r="H88">
        <v>1.2902246508803885E-2</v>
      </c>
      <c r="N88">
        <v>10.5961437225341</v>
      </c>
      <c r="O88">
        <f t="shared" si="5"/>
        <v>2.4999999999999977E-2</v>
      </c>
      <c r="P88">
        <v>9.4001979827880806</v>
      </c>
      <c r="Q88">
        <f t="shared" si="6"/>
        <v>1.7000000000000008E-2</v>
      </c>
    </row>
    <row r="89" spans="5:17" x14ac:dyDescent="0.2">
      <c r="E89">
        <v>5.5863056182861301</v>
      </c>
      <c r="F89">
        <f t="shared" si="4"/>
        <v>2.1500000000000016E-2</v>
      </c>
      <c r="G89">
        <v>5.8615875239999999</v>
      </c>
      <c r="H89">
        <v>1.3054037644201578E-2</v>
      </c>
      <c r="N89">
        <v>10.5964698791503</v>
      </c>
      <c r="O89">
        <f t="shared" si="5"/>
        <v>2.52941176470588E-2</v>
      </c>
      <c r="P89">
        <v>9.4029903411865199</v>
      </c>
      <c r="Q89">
        <f t="shared" si="6"/>
        <v>1.7200000000000007E-2</v>
      </c>
    </row>
    <row r="90" spans="5:17" x14ac:dyDescent="0.2">
      <c r="E90">
        <v>5.5901145935058496</v>
      </c>
      <c r="F90">
        <f t="shared" si="4"/>
        <v>2.1750000000000016E-2</v>
      </c>
      <c r="G90">
        <v>5.8683633799999999</v>
      </c>
      <c r="H90">
        <v>1.3205828779599272E-2</v>
      </c>
      <c r="N90">
        <v>10.605064392089799</v>
      </c>
      <c r="O90">
        <f t="shared" si="5"/>
        <v>2.5588235294117623E-2</v>
      </c>
      <c r="P90">
        <v>9.42189216613769</v>
      </c>
      <c r="Q90">
        <f t="shared" si="6"/>
        <v>1.7400000000000006E-2</v>
      </c>
    </row>
    <row r="91" spans="5:17" x14ac:dyDescent="0.2">
      <c r="E91">
        <v>5.5942130088806099</v>
      </c>
      <c r="F91">
        <f t="shared" si="4"/>
        <v>2.2000000000000016E-2</v>
      </c>
      <c r="G91">
        <v>5.8785672189999998</v>
      </c>
      <c r="H91">
        <v>1.3357619914996963E-2</v>
      </c>
      <c r="N91">
        <v>10.6186428070068</v>
      </c>
      <c r="O91">
        <f t="shared" si="5"/>
        <v>2.5882352941176447E-2</v>
      </c>
      <c r="P91">
        <v>9.4374256134033203</v>
      </c>
      <c r="Q91">
        <f t="shared" si="6"/>
        <v>1.7600000000000005E-2</v>
      </c>
    </row>
    <row r="92" spans="5:17" x14ac:dyDescent="0.2">
      <c r="E92">
        <v>5.5948314666748002</v>
      </c>
      <c r="F92">
        <f t="shared" si="4"/>
        <v>2.2250000000000016E-2</v>
      </c>
      <c r="G92">
        <v>5.8913464549999999</v>
      </c>
      <c r="H92">
        <v>1.3509411050394658E-2</v>
      </c>
      <c r="N92">
        <v>10.627986907958901</v>
      </c>
      <c r="O92">
        <f t="shared" si="5"/>
        <v>2.617647058823527E-2</v>
      </c>
      <c r="P92">
        <v>9.4447078704833896</v>
      </c>
      <c r="Q92">
        <f t="shared" si="6"/>
        <v>1.7800000000000003E-2</v>
      </c>
    </row>
    <row r="93" spans="5:17" x14ac:dyDescent="0.2">
      <c r="E93">
        <v>5.5970187187194798</v>
      </c>
      <c r="F93">
        <f t="shared" si="4"/>
        <v>2.2500000000000017E-2</v>
      </c>
      <c r="G93">
        <v>5.8980822560000004</v>
      </c>
      <c r="H93">
        <v>1.3661202185792349E-2</v>
      </c>
      <c r="N93">
        <v>10.6384077072143</v>
      </c>
      <c r="O93">
        <f t="shared" si="5"/>
        <v>2.6470588235294093E-2</v>
      </c>
      <c r="P93">
        <v>9.4639654159545898</v>
      </c>
      <c r="Q93">
        <f t="shared" si="6"/>
        <v>1.8000000000000002E-2</v>
      </c>
    </row>
    <row r="94" spans="5:17" x14ac:dyDescent="0.2">
      <c r="E94">
        <v>5.5988073348998997</v>
      </c>
      <c r="F94">
        <f t="shared" si="4"/>
        <v>2.2750000000000017E-2</v>
      </c>
      <c r="G94">
        <v>5.9089570050000004</v>
      </c>
      <c r="H94">
        <v>1.3812993321190044E-2</v>
      </c>
      <c r="N94">
        <v>10.653135299682599</v>
      </c>
      <c r="O94">
        <f t="shared" si="5"/>
        <v>2.6764705882352916E-2</v>
      </c>
      <c r="P94">
        <v>9.4716434478759695</v>
      </c>
      <c r="Q94">
        <f t="shared" si="6"/>
        <v>1.8200000000000001E-2</v>
      </c>
    </row>
    <row r="95" spans="5:17" x14ac:dyDescent="0.2">
      <c r="E95">
        <v>5.6017932891845703</v>
      </c>
      <c r="F95">
        <f t="shared" si="4"/>
        <v>2.3000000000000017E-2</v>
      </c>
      <c r="G95">
        <v>5.9140386579999999</v>
      </c>
      <c r="H95">
        <v>1.3964784456587736E-2</v>
      </c>
      <c r="N95">
        <v>10.6540727615356</v>
      </c>
      <c r="O95">
        <f t="shared" si="5"/>
        <v>2.7058823529411739E-2</v>
      </c>
      <c r="P95">
        <v>9.4787168502807599</v>
      </c>
      <c r="Q95">
        <f t="shared" si="6"/>
        <v>1.84E-2</v>
      </c>
    </row>
    <row r="96" spans="5:17" x14ac:dyDescent="0.2">
      <c r="E96">
        <v>5.6047844886779696</v>
      </c>
      <c r="F96">
        <f t="shared" si="4"/>
        <v>2.3250000000000017E-2</v>
      </c>
      <c r="G96">
        <v>5.9146585460000001</v>
      </c>
      <c r="H96">
        <v>1.4116575591985427E-2</v>
      </c>
      <c r="N96">
        <v>10.654990196228001</v>
      </c>
      <c r="O96">
        <f t="shared" si="5"/>
        <v>2.7352941176470563E-2</v>
      </c>
      <c r="P96">
        <v>9.4905538558959908</v>
      </c>
      <c r="Q96">
        <f t="shared" si="6"/>
        <v>1.8599999999999998E-2</v>
      </c>
    </row>
    <row r="97" spans="5:17" x14ac:dyDescent="0.2">
      <c r="E97">
        <v>5.61167287826538</v>
      </c>
      <c r="F97">
        <f t="shared" si="4"/>
        <v>2.3500000000000017E-2</v>
      </c>
      <c r="G97">
        <v>5.9185075759999997</v>
      </c>
      <c r="H97">
        <v>1.4268366727383122E-2</v>
      </c>
      <c r="N97">
        <v>10.6636762619018</v>
      </c>
      <c r="O97">
        <f t="shared" si="5"/>
        <v>2.7647058823529386E-2</v>
      </c>
      <c r="P97">
        <v>9.4944267272949201</v>
      </c>
      <c r="Q97">
        <f t="shared" si="6"/>
        <v>1.8799999999999997E-2</v>
      </c>
    </row>
    <row r="98" spans="5:17" x14ac:dyDescent="0.2">
      <c r="E98">
        <v>5.6171107292175204</v>
      </c>
      <c r="F98">
        <f t="shared" si="4"/>
        <v>2.3750000000000018E-2</v>
      </c>
      <c r="G98">
        <v>5.9237341880000001</v>
      </c>
      <c r="H98">
        <v>1.4420157862780813E-2</v>
      </c>
      <c r="N98">
        <v>10.683351516723601</v>
      </c>
      <c r="O98">
        <f t="shared" si="5"/>
        <v>2.7941176470588209E-2</v>
      </c>
      <c r="P98">
        <v>9.4964475631713796</v>
      </c>
      <c r="Q98">
        <f t="shared" si="6"/>
        <v>1.8999999999999996E-2</v>
      </c>
    </row>
    <row r="99" spans="5:17" x14ac:dyDescent="0.2">
      <c r="E99">
        <v>5.6257600784301696</v>
      </c>
      <c r="F99">
        <f t="shared" si="4"/>
        <v>2.4000000000000018E-2</v>
      </c>
      <c r="G99">
        <v>5.9311408999999999</v>
      </c>
      <c r="H99">
        <v>1.4571948998178506E-2</v>
      </c>
      <c r="N99">
        <v>10.7276449203491</v>
      </c>
      <c r="O99">
        <f t="shared" si="5"/>
        <v>2.8235294117647032E-2</v>
      </c>
      <c r="P99">
        <v>9.5054855346679599</v>
      </c>
      <c r="Q99">
        <f t="shared" si="6"/>
        <v>1.9199999999999995E-2</v>
      </c>
    </row>
    <row r="100" spans="5:17" x14ac:dyDescent="0.2">
      <c r="E100">
        <v>5.6317272186279297</v>
      </c>
      <c r="F100">
        <f t="shared" si="4"/>
        <v>2.4250000000000018E-2</v>
      </c>
      <c r="G100">
        <v>5.9438037870000002</v>
      </c>
      <c r="H100">
        <v>1.4723740133576199E-2</v>
      </c>
      <c r="N100">
        <v>10.7769451141357</v>
      </c>
      <c r="O100">
        <f t="shared" si="5"/>
        <v>2.8529411764705855E-2</v>
      </c>
      <c r="P100">
        <v>9.5174131393432599</v>
      </c>
      <c r="Q100">
        <f t="shared" si="6"/>
        <v>1.9399999999999994E-2</v>
      </c>
    </row>
    <row r="101" spans="5:17" x14ac:dyDescent="0.2">
      <c r="E101">
        <v>5.6374559402465803</v>
      </c>
      <c r="F101">
        <f t="shared" si="4"/>
        <v>2.4500000000000018E-2</v>
      </c>
      <c r="G101">
        <v>5.9443340300000003</v>
      </c>
      <c r="H101">
        <v>1.4875531268973891E-2</v>
      </c>
      <c r="N101">
        <v>10.8013801574707</v>
      </c>
      <c r="O101">
        <f t="shared" si="5"/>
        <v>2.8823529411764678E-2</v>
      </c>
      <c r="P101">
        <v>9.5193386077880806</v>
      </c>
      <c r="Q101">
        <f t="shared" si="6"/>
        <v>1.9599999999999992E-2</v>
      </c>
    </row>
    <row r="102" spans="5:17" x14ac:dyDescent="0.2">
      <c r="E102">
        <v>5.6377744674682599</v>
      </c>
      <c r="F102">
        <f t="shared" si="4"/>
        <v>2.4750000000000019E-2</v>
      </c>
      <c r="G102">
        <v>5.9446930890000003</v>
      </c>
      <c r="H102">
        <v>1.5027322404371584E-2</v>
      </c>
      <c r="N102">
        <v>10.819740295410099</v>
      </c>
      <c r="O102">
        <f t="shared" si="5"/>
        <v>2.9117647058823502E-2</v>
      </c>
      <c r="P102">
        <v>9.5236825942993093</v>
      </c>
      <c r="Q102">
        <f t="shared" si="6"/>
        <v>1.9799999999999991E-2</v>
      </c>
    </row>
    <row r="103" spans="5:17" x14ac:dyDescent="0.2">
      <c r="E103">
        <v>5.6416039466857901</v>
      </c>
      <c r="F103">
        <f t="shared" si="4"/>
        <v>2.5000000000000019E-2</v>
      </c>
      <c r="G103">
        <v>5.9496259690000004</v>
      </c>
      <c r="H103">
        <v>1.5179113539769277E-2</v>
      </c>
      <c r="N103">
        <v>10.831418037414499</v>
      </c>
      <c r="O103">
        <f t="shared" si="5"/>
        <v>2.9411764705882325E-2</v>
      </c>
      <c r="P103">
        <v>9.5467929840087802</v>
      </c>
      <c r="Q103">
        <f t="shared" si="6"/>
        <v>1.999999999999999E-2</v>
      </c>
    </row>
    <row r="104" spans="5:17" x14ac:dyDescent="0.2">
      <c r="E104">
        <v>5.6437687873840297</v>
      </c>
      <c r="F104">
        <f t="shared" si="4"/>
        <v>2.5250000000000019E-2</v>
      </c>
      <c r="G104">
        <v>5.9510998730000004</v>
      </c>
      <c r="H104">
        <v>1.533090467516697E-2</v>
      </c>
      <c r="N104">
        <v>10.8595514297485</v>
      </c>
      <c r="O104">
        <f t="shared" si="5"/>
        <v>2.9705882352941148E-2</v>
      </c>
      <c r="P104">
        <v>9.5697288513183505</v>
      </c>
      <c r="Q104">
        <f t="shared" si="6"/>
        <v>2.0199999999999989E-2</v>
      </c>
    </row>
    <row r="105" spans="5:17" x14ac:dyDescent="0.2">
      <c r="E105">
        <v>5.6478276252746502</v>
      </c>
      <c r="F105">
        <f t="shared" si="4"/>
        <v>2.5500000000000019E-2</v>
      </c>
      <c r="G105">
        <v>5.9540843959999998</v>
      </c>
      <c r="H105">
        <v>1.5482695810564663E-2</v>
      </c>
      <c r="N105">
        <v>10.8693828582763</v>
      </c>
      <c r="O105">
        <f t="shared" si="5"/>
        <v>2.9999999999999971E-2</v>
      </c>
      <c r="P105">
        <v>9.5713033676147408</v>
      </c>
      <c r="Q105">
        <f t="shared" si="6"/>
        <v>2.0399999999999988E-2</v>
      </c>
    </row>
    <row r="106" spans="5:17" x14ac:dyDescent="0.2">
      <c r="E106">
        <v>5.6509270668029696</v>
      </c>
      <c r="F106">
        <f t="shared" si="4"/>
        <v>2.5750000000000019E-2</v>
      </c>
      <c r="G106">
        <v>5.9557814599999999</v>
      </c>
      <c r="H106">
        <v>1.5634486945962357E-2</v>
      </c>
      <c r="N106">
        <v>10.8694534301757</v>
      </c>
      <c r="O106">
        <f t="shared" si="5"/>
        <v>3.0294117647058794E-2</v>
      </c>
      <c r="P106">
        <v>9.5799455642700195</v>
      </c>
      <c r="Q106">
        <f t="shared" si="6"/>
        <v>2.0599999999999986E-2</v>
      </c>
    </row>
    <row r="107" spans="5:17" x14ac:dyDescent="0.2">
      <c r="E107">
        <v>5.65388584136962</v>
      </c>
      <c r="F107">
        <f t="shared" si="4"/>
        <v>2.600000000000002E-2</v>
      </c>
      <c r="G107">
        <v>5.9575200080000004</v>
      </c>
      <c r="H107">
        <v>1.5786278081360048E-2</v>
      </c>
      <c r="N107">
        <v>10.887830734252899</v>
      </c>
      <c r="O107">
        <f t="shared" si="5"/>
        <v>3.0588235294117617E-2</v>
      </c>
      <c r="P107">
        <v>9.58019924163818</v>
      </c>
      <c r="Q107">
        <f t="shared" si="6"/>
        <v>2.0799999999999985E-2</v>
      </c>
    </row>
    <row r="108" spans="5:17" x14ac:dyDescent="0.2">
      <c r="E108">
        <v>5.6561198234558097</v>
      </c>
      <c r="F108">
        <f t="shared" si="4"/>
        <v>2.625000000000002E-2</v>
      </c>
      <c r="G108">
        <v>5.9705510139999998</v>
      </c>
      <c r="H108">
        <v>1.5938069216757743E-2</v>
      </c>
      <c r="N108">
        <v>10.896406173706</v>
      </c>
      <c r="O108">
        <f t="shared" si="5"/>
        <v>3.0882352941176441E-2</v>
      </c>
      <c r="P108">
        <v>9.6125631332397408</v>
      </c>
      <c r="Q108">
        <f t="shared" si="6"/>
        <v>2.0999999999999984E-2</v>
      </c>
    </row>
    <row r="109" spans="5:17" x14ac:dyDescent="0.2">
      <c r="E109">
        <v>5.6665158271789497</v>
      </c>
      <c r="F109">
        <f t="shared" si="4"/>
        <v>2.650000000000002E-2</v>
      </c>
      <c r="G109">
        <v>5.978443146</v>
      </c>
      <c r="H109">
        <v>1.6089860352155434E-2</v>
      </c>
      <c r="N109">
        <v>10.9184761047363</v>
      </c>
      <c r="O109">
        <f t="shared" si="5"/>
        <v>3.1176470588235264E-2</v>
      </c>
      <c r="P109">
        <v>9.6230182647705007</v>
      </c>
      <c r="Q109">
        <f t="shared" si="6"/>
        <v>2.1199999999999983E-2</v>
      </c>
    </row>
    <row r="110" spans="5:17" x14ac:dyDescent="0.2">
      <c r="E110">
        <v>5.6690578460693297</v>
      </c>
      <c r="F110">
        <f t="shared" si="4"/>
        <v>2.675000000000002E-2</v>
      </c>
      <c r="G110">
        <v>5.9799342160000002</v>
      </c>
      <c r="H110">
        <v>1.6241651487553126E-2</v>
      </c>
      <c r="N110">
        <v>10.942577362060501</v>
      </c>
      <c r="O110">
        <f t="shared" si="5"/>
        <v>3.147058823529409E-2</v>
      </c>
      <c r="P110">
        <v>9.6231536865234304</v>
      </c>
      <c r="Q110">
        <f t="shared" si="6"/>
        <v>2.1399999999999982E-2</v>
      </c>
    </row>
    <row r="111" spans="5:17" x14ac:dyDescent="0.2">
      <c r="E111">
        <v>5.6709361076354901</v>
      </c>
      <c r="F111">
        <f t="shared" si="4"/>
        <v>2.7000000000000021E-2</v>
      </c>
      <c r="G111">
        <v>6.0028758050000004</v>
      </c>
      <c r="H111">
        <v>1.6393442622950821E-2</v>
      </c>
      <c r="N111">
        <v>10.9497261047363</v>
      </c>
      <c r="O111">
        <f t="shared" si="5"/>
        <v>3.1764705882352917E-2</v>
      </c>
      <c r="P111">
        <v>9.6266574859619105</v>
      </c>
      <c r="Q111">
        <f t="shared" si="6"/>
        <v>2.159999999999998E-2</v>
      </c>
    </row>
    <row r="112" spans="5:17" x14ac:dyDescent="0.2">
      <c r="E112">
        <v>5.6777305603027299</v>
      </c>
      <c r="F112">
        <f t="shared" si="4"/>
        <v>2.7250000000000021E-2</v>
      </c>
      <c r="G112">
        <v>6.0058259960000004</v>
      </c>
      <c r="H112">
        <v>1.6545233758348512E-2</v>
      </c>
      <c r="N112">
        <v>10.981742858886699</v>
      </c>
      <c r="O112">
        <f t="shared" si="5"/>
        <v>3.2058823529411744E-2</v>
      </c>
      <c r="P112">
        <v>9.63545417785644</v>
      </c>
      <c r="Q112">
        <f t="shared" si="6"/>
        <v>2.1799999999999979E-2</v>
      </c>
    </row>
    <row r="113" spans="5:17" x14ac:dyDescent="0.2">
      <c r="E113">
        <v>5.6819977760314897</v>
      </c>
      <c r="F113">
        <f t="shared" si="4"/>
        <v>2.7500000000000021E-2</v>
      </c>
      <c r="G113">
        <v>6.0061001779999996</v>
      </c>
      <c r="H113">
        <v>1.6697024893746207E-2</v>
      </c>
      <c r="N113">
        <v>11.0040893554687</v>
      </c>
      <c r="O113">
        <f t="shared" si="5"/>
        <v>3.235294117647057E-2</v>
      </c>
      <c r="P113">
        <v>9.6652793884277308</v>
      </c>
      <c r="Q113">
        <f t="shared" si="6"/>
        <v>2.1999999999999978E-2</v>
      </c>
    </row>
    <row r="114" spans="5:17" x14ac:dyDescent="0.2">
      <c r="E114">
        <v>5.6895332336425701</v>
      </c>
      <c r="F114">
        <f t="shared" si="4"/>
        <v>2.7750000000000021E-2</v>
      </c>
      <c r="G114">
        <v>6.0071258539999999</v>
      </c>
      <c r="H114">
        <v>1.6848816029143898E-2</v>
      </c>
      <c r="N114">
        <v>11.0239267349243</v>
      </c>
      <c r="O114">
        <f t="shared" si="5"/>
        <v>3.2647058823529397E-2</v>
      </c>
      <c r="P114">
        <v>9.6672706604003906</v>
      </c>
      <c r="Q114">
        <f t="shared" si="6"/>
        <v>2.2199999999999977E-2</v>
      </c>
    </row>
    <row r="115" spans="5:17" x14ac:dyDescent="0.2">
      <c r="E115">
        <v>5.69954109191894</v>
      </c>
      <c r="F115">
        <f t="shared" si="4"/>
        <v>2.8000000000000021E-2</v>
      </c>
      <c r="G115">
        <v>6.0082836149999999</v>
      </c>
      <c r="H115">
        <v>1.700060716454159E-2</v>
      </c>
      <c r="N115">
        <v>11.0310525894165</v>
      </c>
      <c r="O115">
        <f t="shared" si="5"/>
        <v>3.2941176470588224E-2</v>
      </c>
      <c r="P115">
        <v>9.6786861419677699</v>
      </c>
      <c r="Q115">
        <f t="shared" si="6"/>
        <v>2.2399999999999975E-2</v>
      </c>
    </row>
    <row r="116" spans="5:17" x14ac:dyDescent="0.2">
      <c r="E116">
        <v>5.7188735008239702</v>
      </c>
      <c r="F116">
        <f t="shared" si="4"/>
        <v>2.8250000000000022E-2</v>
      </c>
      <c r="G116">
        <v>6.0108923909999996</v>
      </c>
      <c r="H116">
        <v>1.7152398299939284E-2</v>
      </c>
      <c r="N116">
        <v>11.0446166992187</v>
      </c>
      <c r="O116">
        <f t="shared" si="5"/>
        <v>3.323529411764705E-2</v>
      </c>
      <c r="P116">
        <v>9.6869630813598597</v>
      </c>
      <c r="Q116">
        <f t="shared" si="6"/>
        <v>2.2599999999999974E-2</v>
      </c>
    </row>
    <row r="117" spans="5:17" x14ac:dyDescent="0.2">
      <c r="E117">
        <v>5.7213716506957999</v>
      </c>
      <c r="F117">
        <f t="shared" si="4"/>
        <v>2.8500000000000022E-2</v>
      </c>
      <c r="G117">
        <v>6.0136208529999999</v>
      </c>
      <c r="H117">
        <v>1.7304189435336976E-2</v>
      </c>
      <c r="N117">
        <v>11.0501241683959</v>
      </c>
      <c r="O117">
        <f t="shared" si="5"/>
        <v>3.3529411764705877E-2</v>
      </c>
      <c r="P117">
        <v>9.688720703125</v>
      </c>
      <c r="Q117">
        <f t="shared" si="6"/>
        <v>2.2799999999999973E-2</v>
      </c>
    </row>
    <row r="118" spans="5:17" x14ac:dyDescent="0.2">
      <c r="E118">
        <v>5.7234249114990199</v>
      </c>
      <c r="F118">
        <f t="shared" si="4"/>
        <v>2.8750000000000022E-2</v>
      </c>
      <c r="G118">
        <v>6.0228443150000004</v>
      </c>
      <c r="H118">
        <v>1.7455980570734667E-2</v>
      </c>
      <c r="N118">
        <v>11.054014205932599</v>
      </c>
      <c r="O118">
        <f t="shared" si="5"/>
        <v>3.3823529411764704E-2</v>
      </c>
      <c r="P118">
        <v>9.7041578292846609</v>
      </c>
      <c r="Q118">
        <f t="shared" si="6"/>
        <v>2.2999999999999972E-2</v>
      </c>
    </row>
    <row r="119" spans="5:17" x14ac:dyDescent="0.2">
      <c r="E119">
        <v>5.7404727935790998</v>
      </c>
      <c r="F119">
        <f t="shared" si="4"/>
        <v>2.9000000000000022E-2</v>
      </c>
      <c r="G119">
        <v>6.0277929309999996</v>
      </c>
      <c r="H119">
        <v>1.7607771706132362E-2</v>
      </c>
      <c r="N119">
        <v>11.066499710083001</v>
      </c>
      <c r="O119">
        <f t="shared" si="5"/>
        <v>3.411764705882353E-2</v>
      </c>
      <c r="P119">
        <v>9.7215051651000906</v>
      </c>
      <c r="Q119">
        <f t="shared" si="6"/>
        <v>2.3199999999999971E-2</v>
      </c>
    </row>
    <row r="120" spans="5:17" x14ac:dyDescent="0.2">
      <c r="E120">
        <v>5.7513337135314897</v>
      </c>
      <c r="F120">
        <f t="shared" si="4"/>
        <v>2.9250000000000023E-2</v>
      </c>
      <c r="G120">
        <v>6.0376234049999997</v>
      </c>
      <c r="H120">
        <v>1.7759562841530054E-2</v>
      </c>
      <c r="N120">
        <v>11.0733594894409</v>
      </c>
      <c r="O120">
        <f t="shared" si="5"/>
        <v>3.4411764705882357E-2</v>
      </c>
      <c r="P120">
        <v>9.7382497787475497</v>
      </c>
      <c r="Q120">
        <f t="shared" si="6"/>
        <v>2.3399999999999969E-2</v>
      </c>
    </row>
    <row r="121" spans="5:17" x14ac:dyDescent="0.2">
      <c r="E121">
        <v>5.7521877288818297</v>
      </c>
      <c r="F121">
        <f t="shared" si="4"/>
        <v>2.9500000000000023E-2</v>
      </c>
      <c r="G121">
        <v>6.0461268419999996</v>
      </c>
      <c r="H121">
        <v>1.7911353976927745E-2</v>
      </c>
      <c r="N121">
        <v>11.086641311645501</v>
      </c>
      <c r="O121">
        <f t="shared" si="5"/>
        <v>3.4705882352941184E-2</v>
      </c>
      <c r="P121">
        <v>9.7409782409667898</v>
      </c>
      <c r="Q121">
        <f t="shared" si="6"/>
        <v>2.3599999999999968E-2</v>
      </c>
    </row>
    <row r="122" spans="5:17" x14ac:dyDescent="0.2">
      <c r="E122">
        <v>5.7528762817382804</v>
      </c>
      <c r="F122">
        <f t="shared" si="4"/>
        <v>2.9750000000000023E-2</v>
      </c>
      <c r="G122">
        <v>6.0487637520000002</v>
      </c>
      <c r="H122">
        <v>1.806314511232544E-2</v>
      </c>
      <c r="N122">
        <v>11.098237037658601</v>
      </c>
      <c r="O122">
        <f t="shared" si="5"/>
        <v>3.500000000000001E-2</v>
      </c>
      <c r="P122">
        <v>9.7547397613525302</v>
      </c>
      <c r="Q122">
        <f t="shared" si="6"/>
        <v>2.3799999999999967E-2</v>
      </c>
    </row>
    <row r="123" spans="5:17" x14ac:dyDescent="0.2">
      <c r="E123">
        <v>5.7554469108581499</v>
      </c>
      <c r="F123">
        <f t="shared" si="4"/>
        <v>3.0000000000000023E-2</v>
      </c>
      <c r="G123">
        <v>6.053108215</v>
      </c>
      <c r="H123">
        <v>1.8214936247723131E-2</v>
      </c>
      <c r="N123">
        <v>11.1268053054809</v>
      </c>
      <c r="O123">
        <f t="shared" si="5"/>
        <v>3.5294117647058837E-2</v>
      </c>
      <c r="P123">
        <v>9.7595567703246999</v>
      </c>
      <c r="Q123">
        <f t="shared" si="6"/>
        <v>2.3999999999999966E-2</v>
      </c>
    </row>
    <row r="124" spans="5:17" x14ac:dyDescent="0.2">
      <c r="E124">
        <v>5.7618646621704102</v>
      </c>
      <c r="F124">
        <f t="shared" si="4"/>
        <v>3.0250000000000023E-2</v>
      </c>
      <c r="G124">
        <v>6.0536713600000001</v>
      </c>
      <c r="H124">
        <v>1.8366727383120826E-2</v>
      </c>
      <c r="N124">
        <v>11.130026817321699</v>
      </c>
      <c r="O124">
        <f t="shared" si="5"/>
        <v>3.5588235294117664E-2</v>
      </c>
      <c r="P124">
        <v>9.7645883560180593</v>
      </c>
      <c r="Q124">
        <f t="shared" si="6"/>
        <v>2.4199999999999965E-2</v>
      </c>
    </row>
    <row r="125" spans="5:17" x14ac:dyDescent="0.2">
      <c r="E125">
        <v>5.7649378776550204</v>
      </c>
      <c r="F125">
        <f t="shared" si="4"/>
        <v>3.0500000000000024E-2</v>
      </c>
      <c r="G125">
        <v>6.0543365480000002</v>
      </c>
      <c r="H125">
        <v>1.8518518518518517E-2</v>
      </c>
      <c r="N125">
        <v>11.1582889556884</v>
      </c>
      <c r="O125">
        <f t="shared" si="5"/>
        <v>3.588235294117649E-2</v>
      </c>
      <c r="P125">
        <v>9.7797069549560494</v>
      </c>
      <c r="Q125">
        <f t="shared" si="6"/>
        <v>2.4399999999999963E-2</v>
      </c>
    </row>
    <row r="126" spans="5:17" x14ac:dyDescent="0.2">
      <c r="E126">
        <v>5.7733492851257298</v>
      </c>
      <c r="F126">
        <f t="shared" si="4"/>
        <v>3.0750000000000024E-2</v>
      </c>
      <c r="G126">
        <v>6.0632767679999997</v>
      </c>
      <c r="H126">
        <v>1.8670309653916209E-2</v>
      </c>
      <c r="N126">
        <v>11.1773834228515</v>
      </c>
      <c r="O126">
        <f t="shared" si="5"/>
        <v>3.6176470588235317E-2</v>
      </c>
      <c r="P126">
        <v>9.7821979522705007</v>
      </c>
      <c r="Q126">
        <f t="shared" si="6"/>
        <v>2.4599999999999962E-2</v>
      </c>
    </row>
    <row r="127" spans="5:17" x14ac:dyDescent="0.2">
      <c r="E127">
        <v>5.7738585472106898</v>
      </c>
      <c r="F127">
        <f t="shared" si="4"/>
        <v>3.1000000000000024E-2</v>
      </c>
      <c r="G127">
        <v>6.0664410589999997</v>
      </c>
      <c r="H127">
        <v>1.8822100789313904E-2</v>
      </c>
      <c r="N127">
        <v>11.2105150222778</v>
      </c>
      <c r="O127">
        <f t="shared" si="5"/>
        <v>3.6470588235294144E-2</v>
      </c>
      <c r="P127">
        <v>9.7970285415649396</v>
      </c>
      <c r="Q127">
        <f t="shared" si="6"/>
        <v>2.4799999999999961E-2</v>
      </c>
    </row>
    <row r="128" spans="5:17" x14ac:dyDescent="0.2">
      <c r="E128">
        <v>5.7806406021118102</v>
      </c>
      <c r="F128">
        <f t="shared" si="4"/>
        <v>3.1250000000000021E-2</v>
      </c>
      <c r="G128">
        <v>6.0847644809999997</v>
      </c>
      <c r="H128">
        <v>1.8973891924711595E-2</v>
      </c>
      <c r="N128">
        <v>11.223049163818301</v>
      </c>
      <c r="O128">
        <f t="shared" si="5"/>
        <v>3.676470588235297E-2</v>
      </c>
      <c r="P128">
        <v>9.80505275726318</v>
      </c>
      <c r="Q128">
        <f t="shared" si="6"/>
        <v>2.499999999999996E-2</v>
      </c>
    </row>
    <row r="129" spans="5:17" x14ac:dyDescent="0.2">
      <c r="E129">
        <v>5.7830634117126403</v>
      </c>
      <c r="F129">
        <f t="shared" si="4"/>
        <v>3.1500000000000021E-2</v>
      </c>
      <c r="G129">
        <v>6.0885243420000004</v>
      </c>
      <c r="H129">
        <v>1.912568306010929E-2</v>
      </c>
      <c r="N129">
        <v>11.2298564910888</v>
      </c>
      <c r="O129">
        <f t="shared" si="5"/>
        <v>3.7058823529411797E-2</v>
      </c>
      <c r="P129">
        <v>9.8106260299682599</v>
      </c>
      <c r="Q129">
        <f t="shared" si="6"/>
        <v>2.5199999999999959E-2</v>
      </c>
    </row>
    <row r="130" spans="5:17" x14ac:dyDescent="0.2">
      <c r="E130">
        <v>5.7831106185912997</v>
      </c>
      <c r="F130">
        <f t="shared" si="4"/>
        <v>3.1750000000000021E-2</v>
      </c>
      <c r="G130">
        <v>6.0946640969999999</v>
      </c>
      <c r="H130">
        <v>1.9277474195506981E-2</v>
      </c>
      <c r="N130">
        <v>11.2314643859863</v>
      </c>
      <c r="O130">
        <f t="shared" si="5"/>
        <v>3.7352941176470623E-2</v>
      </c>
      <c r="P130">
        <v>9.8131361007690394</v>
      </c>
      <c r="Q130">
        <f t="shared" si="6"/>
        <v>2.5399999999999957E-2</v>
      </c>
    </row>
    <row r="131" spans="5:17" x14ac:dyDescent="0.2">
      <c r="E131">
        <v>5.7899155616760201</v>
      </c>
      <c r="F131">
        <f t="shared" si="4"/>
        <v>3.2000000000000021E-2</v>
      </c>
      <c r="G131">
        <v>6.0947313310000002</v>
      </c>
      <c r="H131">
        <v>1.9429265330904676E-2</v>
      </c>
      <c r="N131">
        <v>11.242075920104901</v>
      </c>
      <c r="O131">
        <f t="shared" si="5"/>
        <v>3.764705882352945E-2</v>
      </c>
      <c r="P131">
        <v>9.8306026458740199</v>
      </c>
      <c r="Q131">
        <f t="shared" si="6"/>
        <v>2.5599999999999956E-2</v>
      </c>
    </row>
    <row r="132" spans="5:17" x14ac:dyDescent="0.2">
      <c r="E132">
        <v>5.7917943000793404</v>
      </c>
      <c r="F132">
        <f t="shared" si="4"/>
        <v>3.2250000000000022E-2</v>
      </c>
      <c r="G132">
        <v>6.098867416</v>
      </c>
      <c r="H132">
        <v>1.9581056466302368E-2</v>
      </c>
      <c r="N132">
        <v>11.244645118713301</v>
      </c>
      <c r="O132">
        <f t="shared" si="5"/>
        <v>3.7941176470588277E-2</v>
      </c>
      <c r="P132">
        <v>9.8307409286499006</v>
      </c>
      <c r="Q132">
        <f t="shared" si="6"/>
        <v>2.5799999999999955E-2</v>
      </c>
    </row>
    <row r="133" spans="5:17" x14ac:dyDescent="0.2">
      <c r="E133">
        <v>5.7921905517578098</v>
      </c>
      <c r="F133">
        <f t="shared" ref="F133:F196" si="7">F132+1/4000</f>
        <v>3.2500000000000022E-2</v>
      </c>
      <c r="G133">
        <v>6.1032485960000002</v>
      </c>
      <c r="H133">
        <v>1.9732847601700063E-2</v>
      </c>
      <c r="N133">
        <v>11.2491035461425</v>
      </c>
      <c r="O133">
        <f t="shared" ref="O133:O196" si="8">O132+1/3400</f>
        <v>3.8235294117647103E-2</v>
      </c>
      <c r="P133">
        <v>9.8318977355956996</v>
      </c>
      <c r="Q133">
        <f t="shared" ref="Q133:Q196" si="9">Q132+1/5000</f>
        <v>2.5999999999999954E-2</v>
      </c>
    </row>
    <row r="134" spans="5:17" x14ac:dyDescent="0.2">
      <c r="E134">
        <v>5.79918956756591</v>
      </c>
      <c r="F134">
        <f t="shared" si="7"/>
        <v>3.2750000000000022E-2</v>
      </c>
      <c r="G134">
        <v>6.1096806529999999</v>
      </c>
      <c r="H134">
        <v>1.9884638737097754E-2</v>
      </c>
      <c r="N134">
        <v>11.2594003677368</v>
      </c>
      <c r="O134">
        <f t="shared" si="8"/>
        <v>3.852941176470593E-2</v>
      </c>
      <c r="P134">
        <v>9.8322105407714808</v>
      </c>
      <c r="Q134">
        <f t="shared" si="9"/>
        <v>2.6199999999999952E-2</v>
      </c>
    </row>
    <row r="135" spans="5:17" x14ac:dyDescent="0.2">
      <c r="E135">
        <v>5.8005242347717196</v>
      </c>
      <c r="F135">
        <f t="shared" si="7"/>
        <v>3.3000000000000022E-2</v>
      </c>
      <c r="G135">
        <v>6.1111063960000003</v>
      </c>
      <c r="H135">
        <v>2.0036429872495445E-2</v>
      </c>
      <c r="N135">
        <v>11.2685527801513</v>
      </c>
      <c r="O135">
        <f t="shared" si="8"/>
        <v>3.8823529411764757E-2</v>
      </c>
      <c r="P135">
        <v>9.8336887359619105</v>
      </c>
      <c r="Q135">
        <f t="shared" si="9"/>
        <v>2.6399999999999951E-2</v>
      </c>
    </row>
    <row r="136" spans="5:17" x14ac:dyDescent="0.2">
      <c r="E136">
        <v>5.8083534240722603</v>
      </c>
      <c r="F136">
        <f t="shared" si="7"/>
        <v>3.3250000000000023E-2</v>
      </c>
      <c r="G136">
        <v>6.1147055630000002</v>
      </c>
      <c r="H136">
        <v>2.018822100789314E-2</v>
      </c>
      <c r="N136">
        <v>11.2776594161987</v>
      </c>
      <c r="O136">
        <f t="shared" si="8"/>
        <v>3.9117647058823583E-2</v>
      </c>
      <c r="P136">
        <v>9.8625631332397408</v>
      </c>
      <c r="Q136">
        <f t="shared" si="9"/>
        <v>2.659999999999995E-2</v>
      </c>
    </row>
    <row r="137" spans="5:17" x14ac:dyDescent="0.2">
      <c r="E137">
        <v>5.8127846717834402</v>
      </c>
      <c r="F137">
        <f t="shared" si="7"/>
        <v>3.3500000000000023E-2</v>
      </c>
      <c r="G137">
        <v>6.1200428010000003</v>
      </c>
      <c r="H137">
        <v>2.0340012143290832E-2</v>
      </c>
      <c r="N137">
        <v>11.283336639404199</v>
      </c>
      <c r="O137">
        <f t="shared" si="8"/>
        <v>3.941176470588241E-2</v>
      </c>
      <c r="P137">
        <v>9.8774051666259695</v>
      </c>
      <c r="Q137">
        <f t="shared" si="9"/>
        <v>2.6799999999999949E-2</v>
      </c>
    </row>
    <row r="138" spans="5:17" x14ac:dyDescent="0.2">
      <c r="E138">
        <v>5.8128638267517001</v>
      </c>
      <c r="F138">
        <f t="shared" si="7"/>
        <v>3.3750000000000023E-2</v>
      </c>
      <c r="G138">
        <v>6.1207089420000003</v>
      </c>
      <c r="H138">
        <v>2.0491803278688523E-2</v>
      </c>
      <c r="N138">
        <v>11.2896823883056</v>
      </c>
      <c r="O138">
        <f t="shared" si="8"/>
        <v>3.9705882352941237E-2</v>
      </c>
      <c r="P138">
        <v>9.8861942291259695</v>
      </c>
      <c r="Q138">
        <f t="shared" si="9"/>
        <v>2.6999999999999948E-2</v>
      </c>
    </row>
    <row r="139" spans="5:17" x14ac:dyDescent="0.2">
      <c r="E139">
        <v>5.8129796981811497</v>
      </c>
      <c r="F139">
        <f t="shared" si="7"/>
        <v>3.4000000000000023E-2</v>
      </c>
      <c r="G139">
        <v>6.1262893680000001</v>
      </c>
      <c r="H139">
        <v>2.0643594414086218E-2</v>
      </c>
      <c r="N139">
        <v>11.296979904174799</v>
      </c>
      <c r="O139">
        <f t="shared" si="8"/>
        <v>4.0000000000000063E-2</v>
      </c>
      <c r="P139">
        <v>9.9259519577026296</v>
      </c>
      <c r="Q139">
        <f t="shared" si="9"/>
        <v>2.7199999999999946E-2</v>
      </c>
    </row>
    <row r="140" spans="5:17" x14ac:dyDescent="0.2">
      <c r="E140">
        <v>5.8141164779662997</v>
      </c>
      <c r="F140">
        <f t="shared" si="7"/>
        <v>3.4250000000000023E-2</v>
      </c>
      <c r="G140">
        <v>6.1326036449999997</v>
      </c>
      <c r="H140">
        <v>2.0795385549483913E-2</v>
      </c>
      <c r="N140">
        <v>11.2995491027832</v>
      </c>
      <c r="O140">
        <f t="shared" si="8"/>
        <v>4.029411764705889E-2</v>
      </c>
      <c r="P140">
        <v>9.9322481155395508</v>
      </c>
      <c r="Q140">
        <f t="shared" si="9"/>
        <v>2.7399999999999945E-2</v>
      </c>
    </row>
    <row r="141" spans="5:17" x14ac:dyDescent="0.2">
      <c r="E141">
        <v>5.8142676353454501</v>
      </c>
      <c r="F141">
        <f t="shared" si="7"/>
        <v>3.4500000000000024E-2</v>
      </c>
      <c r="G141">
        <v>6.1421980859999996</v>
      </c>
      <c r="H141">
        <v>2.0947176684881601E-2</v>
      </c>
      <c r="N141">
        <v>11.3179216384887</v>
      </c>
      <c r="O141">
        <f t="shared" si="8"/>
        <v>4.0588235294117717E-2</v>
      </c>
      <c r="P141">
        <v>9.9334764480590803</v>
      </c>
      <c r="Q141">
        <f t="shared" si="9"/>
        <v>2.7599999999999944E-2</v>
      </c>
    </row>
    <row r="142" spans="5:17" x14ac:dyDescent="0.2">
      <c r="E142">
        <v>5.8157405853271396</v>
      </c>
      <c r="F142">
        <f t="shared" si="7"/>
        <v>3.4750000000000024E-2</v>
      </c>
      <c r="G142">
        <v>6.1452236180000002</v>
      </c>
      <c r="H142">
        <v>2.1098967820279296E-2</v>
      </c>
      <c r="N142">
        <v>11.3252401351928</v>
      </c>
      <c r="O142">
        <f t="shared" si="8"/>
        <v>4.0882352941176543E-2</v>
      </c>
      <c r="P142">
        <v>9.9366388320922798</v>
      </c>
      <c r="Q142">
        <f t="shared" si="9"/>
        <v>2.7799999999999943E-2</v>
      </c>
    </row>
    <row r="143" spans="5:17" x14ac:dyDescent="0.2">
      <c r="E143">
        <v>5.8162913322448704</v>
      </c>
      <c r="F143">
        <f t="shared" si="7"/>
        <v>3.5000000000000024E-2</v>
      </c>
      <c r="G143">
        <v>6.1472024919999999</v>
      </c>
      <c r="H143">
        <v>2.125075895567699E-2</v>
      </c>
      <c r="N143">
        <v>11.3443536758422</v>
      </c>
      <c r="O143">
        <f t="shared" si="8"/>
        <v>4.117647058823537E-2</v>
      </c>
      <c r="P143">
        <v>9.9598398208618093</v>
      </c>
      <c r="Q143">
        <f t="shared" si="9"/>
        <v>2.7999999999999942E-2</v>
      </c>
    </row>
    <row r="144" spans="5:17" x14ac:dyDescent="0.2">
      <c r="E144">
        <v>5.8277611732482901</v>
      </c>
      <c r="F144">
        <f t="shared" si="7"/>
        <v>3.5250000000000024E-2</v>
      </c>
      <c r="G144">
        <v>6.1480393409999996</v>
      </c>
      <c r="H144">
        <v>2.1402550091074678E-2</v>
      </c>
      <c r="N144">
        <v>11.359915733337401</v>
      </c>
      <c r="O144">
        <f t="shared" si="8"/>
        <v>4.1470588235294197E-2</v>
      </c>
      <c r="P144">
        <v>9.9705686569213796</v>
      </c>
      <c r="Q144">
        <f t="shared" si="9"/>
        <v>2.819999999999994E-2</v>
      </c>
    </row>
    <row r="145" spans="5:17" x14ac:dyDescent="0.2">
      <c r="E145">
        <v>5.8284516334533603</v>
      </c>
      <c r="F145">
        <f t="shared" si="7"/>
        <v>3.5500000000000025E-2</v>
      </c>
      <c r="G145">
        <v>6.1484565729999998</v>
      </c>
      <c r="H145">
        <v>2.1554341226472373E-2</v>
      </c>
      <c r="N145">
        <v>11.3663415908813</v>
      </c>
      <c r="O145">
        <f t="shared" si="8"/>
        <v>4.1764705882353023E-2</v>
      </c>
      <c r="P145">
        <v>9.9834794998168892</v>
      </c>
      <c r="Q145">
        <f t="shared" si="9"/>
        <v>2.8399999999999939E-2</v>
      </c>
    </row>
    <row r="146" spans="5:17" x14ac:dyDescent="0.2">
      <c r="E146">
        <v>5.8289527893066397</v>
      </c>
      <c r="F146">
        <f t="shared" si="7"/>
        <v>3.5750000000000025E-2</v>
      </c>
      <c r="G146">
        <v>6.1601080890000004</v>
      </c>
      <c r="H146">
        <v>2.1706132361870068E-2</v>
      </c>
      <c r="N146">
        <v>11.3877553939819</v>
      </c>
      <c r="O146">
        <f t="shared" si="8"/>
        <v>4.205882352941185E-2</v>
      </c>
      <c r="P146">
        <v>9.9841785430908203</v>
      </c>
      <c r="Q146">
        <f t="shared" si="9"/>
        <v>2.8599999999999938E-2</v>
      </c>
    </row>
    <row r="147" spans="5:17" x14ac:dyDescent="0.2">
      <c r="E147">
        <v>5.8335080146789497</v>
      </c>
      <c r="F147">
        <f t="shared" si="7"/>
        <v>3.6000000000000025E-2</v>
      </c>
      <c r="G147">
        <v>6.1666121479999996</v>
      </c>
      <c r="H147">
        <v>2.1857923497267763E-2</v>
      </c>
      <c r="N147">
        <v>11.4326887130737</v>
      </c>
      <c r="O147">
        <f t="shared" si="8"/>
        <v>4.2352941176470676E-2</v>
      </c>
      <c r="P147">
        <v>9.9887418746948207</v>
      </c>
      <c r="Q147">
        <f t="shared" si="9"/>
        <v>2.8799999999999937E-2</v>
      </c>
    </row>
    <row r="148" spans="5:17" x14ac:dyDescent="0.2">
      <c r="E148">
        <v>5.8339557647704998</v>
      </c>
      <c r="F148">
        <f t="shared" si="7"/>
        <v>3.6250000000000025E-2</v>
      </c>
      <c r="G148">
        <v>6.1677322390000002</v>
      </c>
      <c r="H148">
        <v>2.2009714632665451E-2</v>
      </c>
      <c r="N148">
        <v>11.4334459304809</v>
      </c>
      <c r="O148">
        <f t="shared" si="8"/>
        <v>4.2647058823529503E-2</v>
      </c>
      <c r="P148">
        <v>10.0005531311035</v>
      </c>
      <c r="Q148">
        <f t="shared" si="9"/>
        <v>2.8999999999999936E-2</v>
      </c>
    </row>
    <row r="149" spans="5:17" x14ac:dyDescent="0.2">
      <c r="E149">
        <v>5.8351802825927699</v>
      </c>
      <c r="F149">
        <f t="shared" si="7"/>
        <v>3.6500000000000025E-2</v>
      </c>
      <c r="G149">
        <v>6.1785578729999999</v>
      </c>
      <c r="H149">
        <v>2.2161505768063146E-2</v>
      </c>
      <c r="N149">
        <v>11.435029983520501</v>
      </c>
      <c r="O149">
        <f t="shared" si="8"/>
        <v>4.294117647058833E-2</v>
      </c>
      <c r="P149">
        <v>10.0180358886718</v>
      </c>
      <c r="Q149">
        <f t="shared" si="9"/>
        <v>2.9199999999999934E-2</v>
      </c>
    </row>
    <row r="150" spans="5:17" x14ac:dyDescent="0.2">
      <c r="E150">
        <v>5.8379969596862704</v>
      </c>
      <c r="F150">
        <f t="shared" si="7"/>
        <v>3.6750000000000026E-2</v>
      </c>
      <c r="G150">
        <v>6.1790218350000004</v>
      </c>
      <c r="H150">
        <v>2.2313296903460841E-2</v>
      </c>
      <c r="N150">
        <v>11.437421798706</v>
      </c>
      <c r="O150">
        <f t="shared" si="8"/>
        <v>4.3235294117647156E-2</v>
      </c>
      <c r="P150">
        <v>10.0550899505615</v>
      </c>
      <c r="Q150">
        <f t="shared" si="9"/>
        <v>2.9399999999999933E-2</v>
      </c>
    </row>
    <row r="151" spans="5:17" x14ac:dyDescent="0.2">
      <c r="E151">
        <v>5.8481416702270499</v>
      </c>
      <c r="F151">
        <f t="shared" si="7"/>
        <v>3.7000000000000026E-2</v>
      </c>
      <c r="G151">
        <v>6.1807074550000003</v>
      </c>
      <c r="H151">
        <v>2.2465088038858529E-2</v>
      </c>
      <c r="N151">
        <v>11.4378852844238</v>
      </c>
      <c r="O151">
        <f t="shared" si="8"/>
        <v>4.3529411764705983E-2</v>
      </c>
      <c r="P151">
        <v>10.056694984436</v>
      </c>
      <c r="Q151">
        <f t="shared" si="9"/>
        <v>2.9599999999999932E-2</v>
      </c>
    </row>
    <row r="152" spans="5:17" x14ac:dyDescent="0.2">
      <c r="E152">
        <v>5.8512024879455504</v>
      </c>
      <c r="F152">
        <f t="shared" si="7"/>
        <v>3.7250000000000026E-2</v>
      </c>
      <c r="G152">
        <v>6.1859369280000003</v>
      </c>
      <c r="H152">
        <v>2.2616879174256223E-2</v>
      </c>
      <c r="N152">
        <v>11.4384098052978</v>
      </c>
      <c r="O152">
        <f t="shared" si="8"/>
        <v>4.382352941176481E-2</v>
      </c>
      <c r="P152">
        <v>10.0575246810913</v>
      </c>
      <c r="Q152">
        <f t="shared" si="9"/>
        <v>2.9799999999999931E-2</v>
      </c>
    </row>
    <row r="153" spans="5:17" x14ac:dyDescent="0.2">
      <c r="E153">
        <v>5.8525595664978001</v>
      </c>
      <c r="F153">
        <f t="shared" si="7"/>
        <v>3.7500000000000026E-2</v>
      </c>
      <c r="G153">
        <v>6.1870861049999997</v>
      </c>
      <c r="H153">
        <v>2.2768670309653918E-2</v>
      </c>
      <c r="N153">
        <v>11.4445247650146</v>
      </c>
      <c r="O153">
        <f t="shared" si="8"/>
        <v>4.4117647058823636E-2</v>
      </c>
      <c r="P153">
        <v>10.0588779449462</v>
      </c>
      <c r="Q153">
        <f t="shared" si="9"/>
        <v>2.999999999999993E-2</v>
      </c>
    </row>
    <row r="154" spans="5:17" x14ac:dyDescent="0.2">
      <c r="E154">
        <v>5.8547182083129803</v>
      </c>
      <c r="F154">
        <f t="shared" si="7"/>
        <v>3.7750000000000027E-2</v>
      </c>
      <c r="G154">
        <v>6.1912832260000004</v>
      </c>
      <c r="H154">
        <v>2.2920461445051606E-2</v>
      </c>
      <c r="N154">
        <v>11.471712112426699</v>
      </c>
      <c r="O154">
        <f t="shared" si="8"/>
        <v>4.4411764705882463E-2</v>
      </c>
      <c r="P154">
        <v>10.0596408843994</v>
      </c>
      <c r="Q154">
        <f t="shared" si="9"/>
        <v>3.0199999999999928E-2</v>
      </c>
    </row>
    <row r="155" spans="5:17" x14ac:dyDescent="0.2">
      <c r="E155">
        <v>5.8607435226440403</v>
      </c>
      <c r="F155">
        <f t="shared" si="7"/>
        <v>3.8000000000000027E-2</v>
      </c>
      <c r="G155">
        <v>6.1992855069999999</v>
      </c>
      <c r="H155">
        <v>2.3072252580449301E-2</v>
      </c>
      <c r="N155">
        <v>11.4728689193725</v>
      </c>
      <c r="O155">
        <f t="shared" si="8"/>
        <v>4.470588235294129E-2</v>
      </c>
      <c r="P155">
        <v>10.0888681411743</v>
      </c>
      <c r="Q155">
        <f t="shared" si="9"/>
        <v>3.0399999999999927E-2</v>
      </c>
    </row>
    <row r="156" spans="5:17" x14ac:dyDescent="0.2">
      <c r="E156">
        <v>5.8673563003540004</v>
      </c>
      <c r="F156">
        <f t="shared" si="7"/>
        <v>3.8250000000000027E-2</v>
      </c>
      <c r="G156">
        <v>6.2009100909999999</v>
      </c>
      <c r="H156">
        <v>2.3224043715846996E-2</v>
      </c>
      <c r="N156">
        <v>11.4778728485107</v>
      </c>
      <c r="O156">
        <f t="shared" si="8"/>
        <v>4.5000000000000116E-2</v>
      </c>
      <c r="P156">
        <v>10.1152648925781</v>
      </c>
      <c r="Q156">
        <f t="shared" si="9"/>
        <v>3.0599999999999926E-2</v>
      </c>
    </row>
    <row r="157" spans="5:17" x14ac:dyDescent="0.2">
      <c r="E157">
        <v>5.8717627525329501</v>
      </c>
      <c r="F157">
        <f t="shared" si="7"/>
        <v>3.8500000000000027E-2</v>
      </c>
      <c r="G157">
        <v>6.2078704829999998</v>
      </c>
      <c r="H157">
        <v>2.3375834851244684E-2</v>
      </c>
      <c r="N157">
        <v>11.4823751449584</v>
      </c>
      <c r="O157">
        <f t="shared" si="8"/>
        <v>4.5294117647058943E-2</v>
      </c>
      <c r="P157">
        <v>10.1177310943603</v>
      </c>
      <c r="Q157">
        <f t="shared" si="9"/>
        <v>3.0799999999999925E-2</v>
      </c>
    </row>
    <row r="158" spans="5:17" x14ac:dyDescent="0.2">
      <c r="E158">
        <v>5.8731937408447203</v>
      </c>
      <c r="F158">
        <f t="shared" si="7"/>
        <v>3.8750000000000027E-2</v>
      </c>
      <c r="G158">
        <v>6.2082982060000003</v>
      </c>
      <c r="H158">
        <v>2.3527625986642379E-2</v>
      </c>
      <c r="N158">
        <v>11.4830322265625</v>
      </c>
      <c r="O158">
        <f t="shared" si="8"/>
        <v>4.558823529411777E-2</v>
      </c>
      <c r="P158">
        <v>10.126557350158601</v>
      </c>
      <c r="Q158">
        <f t="shared" si="9"/>
        <v>3.0999999999999923E-2</v>
      </c>
    </row>
    <row r="159" spans="5:17" x14ac:dyDescent="0.2">
      <c r="E159">
        <v>5.8754568099975497</v>
      </c>
      <c r="F159">
        <f t="shared" si="7"/>
        <v>3.9000000000000028E-2</v>
      </c>
      <c r="G159">
        <v>6.2104644779999996</v>
      </c>
      <c r="H159">
        <v>2.3679417122040074E-2</v>
      </c>
      <c r="N159">
        <v>11.493749618530201</v>
      </c>
      <c r="O159">
        <f t="shared" si="8"/>
        <v>4.5882352941176596E-2</v>
      </c>
      <c r="P159">
        <v>10.1352996826171</v>
      </c>
      <c r="Q159">
        <f t="shared" si="9"/>
        <v>3.1199999999999922E-2</v>
      </c>
    </row>
    <row r="160" spans="5:17" x14ac:dyDescent="0.2">
      <c r="E160">
        <v>5.8764181137084899</v>
      </c>
      <c r="F160">
        <f t="shared" si="7"/>
        <v>3.9250000000000028E-2</v>
      </c>
      <c r="G160">
        <v>6.2120995519999997</v>
      </c>
      <c r="H160">
        <v>2.3831208257437765E-2</v>
      </c>
      <c r="N160">
        <v>11.495465278625399</v>
      </c>
      <c r="O160">
        <f t="shared" si="8"/>
        <v>4.6176470588235423E-2</v>
      </c>
      <c r="P160">
        <v>10.144996643066399</v>
      </c>
      <c r="Q160">
        <f t="shared" si="9"/>
        <v>3.1399999999999921E-2</v>
      </c>
    </row>
    <row r="161" spans="5:17" x14ac:dyDescent="0.2">
      <c r="E161">
        <v>5.87808990478515</v>
      </c>
      <c r="F161">
        <f t="shared" si="7"/>
        <v>3.9500000000000028E-2</v>
      </c>
      <c r="G161">
        <v>6.2154989240000003</v>
      </c>
      <c r="H161">
        <v>2.3982999392835457E-2</v>
      </c>
      <c r="N161">
        <v>11.5039262771606</v>
      </c>
      <c r="O161">
        <f t="shared" si="8"/>
        <v>4.647058823529425E-2</v>
      </c>
      <c r="P161">
        <v>10.147227287292401</v>
      </c>
      <c r="Q161">
        <f t="shared" si="9"/>
        <v>3.159999999999992E-2</v>
      </c>
    </row>
    <row r="162" spans="5:17" x14ac:dyDescent="0.2">
      <c r="E162">
        <v>5.8851532936096103</v>
      </c>
      <c r="F162">
        <f t="shared" si="7"/>
        <v>3.9750000000000028E-2</v>
      </c>
      <c r="G162">
        <v>6.2208242419999999</v>
      </c>
      <c r="H162">
        <v>2.4134790528233151E-2</v>
      </c>
      <c r="N162">
        <v>11.506645202636699</v>
      </c>
      <c r="O162">
        <f t="shared" si="8"/>
        <v>4.6764705882353076E-2</v>
      </c>
      <c r="P162">
        <v>10.150743484496999</v>
      </c>
      <c r="Q162">
        <f t="shared" si="9"/>
        <v>3.1799999999999919E-2</v>
      </c>
    </row>
    <row r="163" spans="5:17" x14ac:dyDescent="0.2">
      <c r="E163">
        <v>5.8859257698059002</v>
      </c>
      <c r="F163">
        <f t="shared" si="7"/>
        <v>4.0000000000000029E-2</v>
      </c>
      <c r="G163">
        <v>6.2235741620000002</v>
      </c>
      <c r="H163">
        <v>2.4286581663630843E-2</v>
      </c>
      <c r="N163">
        <v>11.5168399810791</v>
      </c>
      <c r="O163">
        <f t="shared" si="8"/>
        <v>4.7058823529411903E-2</v>
      </c>
      <c r="P163">
        <v>10.1674842834472</v>
      </c>
      <c r="Q163">
        <f t="shared" si="9"/>
        <v>3.1999999999999917E-2</v>
      </c>
    </row>
    <row r="164" spans="5:17" x14ac:dyDescent="0.2">
      <c r="E164">
        <v>5.8861947059631303</v>
      </c>
      <c r="F164">
        <f t="shared" si="7"/>
        <v>4.0250000000000029E-2</v>
      </c>
      <c r="G164">
        <v>6.2277688979999999</v>
      </c>
      <c r="H164">
        <v>2.4438372799028538E-2</v>
      </c>
      <c r="N164">
        <v>11.525992393493601</v>
      </c>
      <c r="O164">
        <f t="shared" si="8"/>
        <v>4.7352941176470729E-2</v>
      </c>
      <c r="P164">
        <v>10.168732643127401</v>
      </c>
      <c r="Q164">
        <f t="shared" si="9"/>
        <v>3.2199999999999916E-2</v>
      </c>
    </row>
    <row r="165" spans="5:17" x14ac:dyDescent="0.2">
      <c r="E165">
        <v>5.8868894577026296</v>
      </c>
      <c r="F165">
        <f t="shared" si="7"/>
        <v>4.0500000000000029E-2</v>
      </c>
      <c r="G165">
        <v>6.2308487890000004</v>
      </c>
      <c r="H165">
        <v>2.4590163934426229E-2</v>
      </c>
      <c r="N165">
        <v>11.54696559906</v>
      </c>
      <c r="O165">
        <f t="shared" si="8"/>
        <v>4.7647058823529556E-2</v>
      </c>
      <c r="P165">
        <v>10.189755439758301</v>
      </c>
      <c r="Q165">
        <f t="shared" si="9"/>
        <v>3.2399999999999915E-2</v>
      </c>
    </row>
    <row r="166" spans="5:17" x14ac:dyDescent="0.2">
      <c r="E166">
        <v>5.8954653739929199</v>
      </c>
      <c r="F166">
        <f t="shared" si="7"/>
        <v>4.0750000000000029E-2</v>
      </c>
      <c r="G166">
        <v>6.2322354320000004</v>
      </c>
      <c r="H166">
        <v>2.4741955069823924E-2</v>
      </c>
      <c r="N166">
        <v>11.560267448425201</v>
      </c>
      <c r="O166">
        <f t="shared" si="8"/>
        <v>4.7941176470588383E-2</v>
      </c>
      <c r="P166">
        <v>10.1923217773437</v>
      </c>
      <c r="Q166">
        <f t="shared" si="9"/>
        <v>3.2599999999999914E-2</v>
      </c>
    </row>
    <row r="167" spans="5:17" x14ac:dyDescent="0.2">
      <c r="E167">
        <v>5.9073619842529297</v>
      </c>
      <c r="F167">
        <f t="shared" si="7"/>
        <v>4.1000000000000029E-2</v>
      </c>
      <c r="G167">
        <v>6.2334275249999997</v>
      </c>
      <c r="H167">
        <v>2.4893746205221615E-2</v>
      </c>
      <c r="N167">
        <v>11.566065788269</v>
      </c>
      <c r="O167">
        <f t="shared" si="8"/>
        <v>4.8235294117647209E-2</v>
      </c>
      <c r="P167">
        <v>10.2131433486938</v>
      </c>
      <c r="Q167">
        <f t="shared" si="9"/>
        <v>3.2799999999999913E-2</v>
      </c>
    </row>
    <row r="168" spans="5:17" x14ac:dyDescent="0.2">
      <c r="E168">
        <v>5.90752696990966</v>
      </c>
      <c r="F168">
        <f t="shared" si="7"/>
        <v>4.125000000000003E-2</v>
      </c>
      <c r="G168">
        <v>6.2366094590000003</v>
      </c>
      <c r="H168">
        <v>2.5045537340619307E-2</v>
      </c>
      <c r="N168">
        <v>11.5697326660156</v>
      </c>
      <c r="O168">
        <f t="shared" si="8"/>
        <v>4.8529411764706036E-2</v>
      </c>
      <c r="P168">
        <v>10.217001914978001</v>
      </c>
      <c r="Q168">
        <f t="shared" si="9"/>
        <v>3.2999999999999911E-2</v>
      </c>
    </row>
    <row r="169" spans="5:17" x14ac:dyDescent="0.2">
      <c r="E169">
        <v>5.9077482223510698</v>
      </c>
      <c r="F169">
        <f t="shared" si="7"/>
        <v>4.150000000000003E-2</v>
      </c>
      <c r="G169">
        <v>6.2428493500000002</v>
      </c>
      <c r="H169">
        <v>2.5197328476017002E-2</v>
      </c>
      <c r="N169">
        <v>11.5779314041137</v>
      </c>
      <c r="O169">
        <f t="shared" si="8"/>
        <v>4.8823529411764863E-2</v>
      </c>
      <c r="P169">
        <v>10.2192392349243</v>
      </c>
      <c r="Q169">
        <f t="shared" si="9"/>
        <v>3.319999999999991E-2</v>
      </c>
    </row>
    <row r="170" spans="5:17" x14ac:dyDescent="0.2">
      <c r="E170">
        <v>5.9190616607665998</v>
      </c>
      <c r="F170">
        <f t="shared" si="7"/>
        <v>4.175000000000003E-2</v>
      </c>
      <c r="G170">
        <v>6.2591762539999998</v>
      </c>
      <c r="H170">
        <v>2.5349119611414693E-2</v>
      </c>
      <c r="N170">
        <v>11.615953445434499</v>
      </c>
      <c r="O170">
        <f t="shared" si="8"/>
        <v>4.9117647058823689E-2</v>
      </c>
      <c r="P170">
        <v>10.219667434692299</v>
      </c>
      <c r="Q170">
        <f t="shared" si="9"/>
        <v>3.3399999999999909E-2</v>
      </c>
    </row>
    <row r="171" spans="5:17" x14ac:dyDescent="0.2">
      <c r="E171">
        <v>5.9220795631408603</v>
      </c>
      <c r="F171">
        <f t="shared" si="7"/>
        <v>4.200000000000003E-2</v>
      </c>
      <c r="G171">
        <v>6.2639603609999996</v>
      </c>
      <c r="H171">
        <v>2.5500910746812388E-2</v>
      </c>
      <c r="N171">
        <v>11.6183052062988</v>
      </c>
      <c r="O171">
        <f t="shared" si="8"/>
        <v>4.9411764705882516E-2</v>
      </c>
      <c r="P171">
        <v>10.2209672927856</v>
      </c>
      <c r="Q171">
        <f t="shared" si="9"/>
        <v>3.3599999999999908E-2</v>
      </c>
    </row>
    <row r="172" spans="5:17" x14ac:dyDescent="0.2">
      <c r="E172">
        <v>5.92506647109985</v>
      </c>
      <c r="F172">
        <f t="shared" si="7"/>
        <v>4.2250000000000031E-2</v>
      </c>
      <c r="G172">
        <v>6.2660026550000003</v>
      </c>
      <c r="H172">
        <v>2.5652701882210079E-2</v>
      </c>
      <c r="N172">
        <v>11.6536855697631</v>
      </c>
      <c r="O172">
        <f t="shared" si="8"/>
        <v>4.9705882352941343E-2</v>
      </c>
      <c r="P172">
        <v>10.221926689147899</v>
      </c>
      <c r="Q172">
        <f t="shared" si="9"/>
        <v>3.3799999999999907E-2</v>
      </c>
    </row>
    <row r="173" spans="5:17" x14ac:dyDescent="0.2">
      <c r="E173">
        <v>5.9372792243957502</v>
      </c>
      <c r="F173">
        <f t="shared" si="7"/>
        <v>4.2500000000000031E-2</v>
      </c>
      <c r="G173">
        <v>6.2661895750000003</v>
      </c>
      <c r="H173">
        <v>2.5804493017607771E-2</v>
      </c>
      <c r="N173">
        <v>11.675706863403301</v>
      </c>
      <c r="O173">
        <f t="shared" si="8"/>
        <v>5.0000000000000169E-2</v>
      </c>
      <c r="P173">
        <v>10.221960067749</v>
      </c>
      <c r="Q173">
        <f t="shared" si="9"/>
        <v>3.3999999999999905E-2</v>
      </c>
    </row>
    <row r="174" spans="5:17" x14ac:dyDescent="0.2">
      <c r="E174">
        <v>5.9449148178100497</v>
      </c>
      <c r="F174">
        <f t="shared" si="7"/>
        <v>4.2750000000000031E-2</v>
      </c>
      <c r="G174">
        <v>6.2706508640000003</v>
      </c>
      <c r="H174">
        <v>2.5956284153005466E-2</v>
      </c>
      <c r="N174">
        <v>11.6817426681518</v>
      </c>
      <c r="O174">
        <f t="shared" si="8"/>
        <v>5.0294117647058996E-2</v>
      </c>
      <c r="P174">
        <v>10.2245626449584</v>
      </c>
      <c r="Q174">
        <f t="shared" si="9"/>
        <v>3.4199999999999904E-2</v>
      </c>
    </row>
    <row r="175" spans="5:17" x14ac:dyDescent="0.2">
      <c r="E175">
        <v>5.9501447677612296</v>
      </c>
      <c r="F175">
        <f t="shared" si="7"/>
        <v>4.3000000000000031E-2</v>
      </c>
      <c r="G175">
        <v>6.2721524239999997</v>
      </c>
      <c r="H175">
        <v>2.6108075288403157E-2</v>
      </c>
      <c r="N175">
        <v>11.6833639144897</v>
      </c>
      <c r="O175">
        <f t="shared" si="8"/>
        <v>5.0588235294117823E-2</v>
      </c>
      <c r="P175">
        <v>10.2265300750732</v>
      </c>
      <c r="Q175">
        <f t="shared" si="9"/>
        <v>3.4399999999999903E-2</v>
      </c>
    </row>
    <row r="176" spans="5:17" x14ac:dyDescent="0.2">
      <c r="E176">
        <v>5.9507746696472097</v>
      </c>
      <c r="F176">
        <f t="shared" si="7"/>
        <v>4.3250000000000031E-2</v>
      </c>
      <c r="G176">
        <v>6.2743844989999999</v>
      </c>
      <c r="H176">
        <v>2.6259866423800848E-2</v>
      </c>
      <c r="N176">
        <v>11.6907339096069</v>
      </c>
      <c r="O176">
        <f t="shared" si="8"/>
        <v>5.0882352941176649E-2</v>
      </c>
      <c r="P176">
        <v>10.228070259094199</v>
      </c>
      <c r="Q176">
        <f t="shared" si="9"/>
        <v>3.4599999999999902E-2</v>
      </c>
    </row>
    <row r="177" spans="5:17" x14ac:dyDescent="0.2">
      <c r="E177">
        <v>5.9516077041625897</v>
      </c>
      <c r="F177">
        <f t="shared" si="7"/>
        <v>4.3500000000000032E-2</v>
      </c>
      <c r="G177">
        <v>6.2793617250000002</v>
      </c>
      <c r="H177">
        <v>2.6411657559198543E-2</v>
      </c>
      <c r="N177">
        <v>11.6956939697265</v>
      </c>
      <c r="O177">
        <f t="shared" si="8"/>
        <v>5.1176470588235476E-2</v>
      </c>
      <c r="P177">
        <v>10.243535041809</v>
      </c>
      <c r="Q177">
        <f t="shared" si="9"/>
        <v>3.47999999999999E-2</v>
      </c>
    </row>
    <row r="178" spans="5:17" x14ac:dyDescent="0.2">
      <c r="E178">
        <v>5.9608640670776296</v>
      </c>
      <c r="F178">
        <f t="shared" si="7"/>
        <v>4.3750000000000032E-2</v>
      </c>
      <c r="G178">
        <v>6.2894186970000003</v>
      </c>
      <c r="H178">
        <v>2.6563448694596238E-2</v>
      </c>
      <c r="N178">
        <v>11.704382896423301</v>
      </c>
      <c r="O178">
        <f t="shared" si="8"/>
        <v>5.1470588235294303E-2</v>
      </c>
      <c r="P178">
        <v>10.247836112976</v>
      </c>
      <c r="Q178">
        <f t="shared" si="9"/>
        <v>3.4999999999999899E-2</v>
      </c>
    </row>
    <row r="179" spans="5:17" x14ac:dyDescent="0.2">
      <c r="E179">
        <v>5.9632439613342196</v>
      </c>
      <c r="F179">
        <f t="shared" si="7"/>
        <v>4.4000000000000032E-2</v>
      </c>
      <c r="G179">
        <v>6.2988629339999997</v>
      </c>
      <c r="H179">
        <v>2.6715239829993926E-2</v>
      </c>
      <c r="N179">
        <v>11.709545135498001</v>
      </c>
      <c r="O179">
        <f t="shared" si="8"/>
        <v>5.1764705882353129E-2</v>
      </c>
      <c r="P179">
        <v>10.249273300170801</v>
      </c>
      <c r="Q179">
        <f t="shared" si="9"/>
        <v>3.5199999999999898E-2</v>
      </c>
    </row>
    <row r="180" spans="5:17" x14ac:dyDescent="0.2">
      <c r="E180">
        <v>5.9668703079223597</v>
      </c>
      <c r="F180">
        <f t="shared" si="7"/>
        <v>4.4250000000000032E-2</v>
      </c>
      <c r="G180">
        <v>6.3007245059999999</v>
      </c>
      <c r="H180">
        <v>2.6867030965391621E-2</v>
      </c>
      <c r="N180">
        <v>11.714280128479</v>
      </c>
      <c r="O180">
        <f t="shared" si="8"/>
        <v>5.2058823529411956E-2</v>
      </c>
      <c r="P180">
        <v>10.278292655944799</v>
      </c>
      <c r="Q180">
        <f t="shared" si="9"/>
        <v>3.5399999999999897E-2</v>
      </c>
    </row>
    <row r="181" spans="5:17" x14ac:dyDescent="0.2">
      <c r="E181">
        <v>5.9687767028808496</v>
      </c>
      <c r="F181">
        <f t="shared" si="7"/>
        <v>4.4500000000000033E-2</v>
      </c>
      <c r="G181">
        <v>6.3078198429999999</v>
      </c>
      <c r="H181">
        <v>2.7018822100789316E-2</v>
      </c>
      <c r="N181">
        <v>11.7220449447631</v>
      </c>
      <c r="O181">
        <f t="shared" si="8"/>
        <v>5.2352941176470782E-2</v>
      </c>
      <c r="P181">
        <v>10.2798976898193</v>
      </c>
      <c r="Q181">
        <f t="shared" si="9"/>
        <v>3.5599999999999896E-2</v>
      </c>
    </row>
    <row r="182" spans="5:17" x14ac:dyDescent="0.2">
      <c r="E182">
        <v>5.9722142219543404</v>
      </c>
      <c r="F182">
        <f t="shared" si="7"/>
        <v>4.4750000000000033E-2</v>
      </c>
      <c r="G182">
        <v>6.3133215900000001</v>
      </c>
      <c r="H182">
        <v>2.7170613236187004E-2</v>
      </c>
      <c r="N182">
        <v>11.733409881591699</v>
      </c>
      <c r="O182">
        <f t="shared" si="8"/>
        <v>5.2647058823529609E-2</v>
      </c>
      <c r="P182">
        <v>10.2838439941406</v>
      </c>
      <c r="Q182">
        <f t="shared" si="9"/>
        <v>3.5799999999999894E-2</v>
      </c>
    </row>
    <row r="183" spans="5:17" x14ac:dyDescent="0.2">
      <c r="E183">
        <v>5.9727754592895499</v>
      </c>
      <c r="F183">
        <f t="shared" si="7"/>
        <v>4.5000000000000033E-2</v>
      </c>
      <c r="G183">
        <v>6.3157873149999997</v>
      </c>
      <c r="H183">
        <v>2.7322404371584699E-2</v>
      </c>
      <c r="N183">
        <v>11.733471870422299</v>
      </c>
      <c r="O183">
        <f t="shared" si="8"/>
        <v>5.2941176470588436E-2</v>
      </c>
      <c r="P183">
        <v>10.286999702453601</v>
      </c>
      <c r="Q183">
        <f t="shared" si="9"/>
        <v>3.5999999999999893E-2</v>
      </c>
    </row>
    <row r="184" spans="5:17" x14ac:dyDescent="0.2">
      <c r="E184">
        <v>5.9727768898010201</v>
      </c>
      <c r="F184">
        <f t="shared" si="7"/>
        <v>4.5250000000000033E-2</v>
      </c>
      <c r="G184">
        <v>6.3292045589999999</v>
      </c>
      <c r="H184">
        <v>2.7474195506982393E-2</v>
      </c>
      <c r="N184">
        <v>11.7433195114135</v>
      </c>
      <c r="O184">
        <f t="shared" si="8"/>
        <v>5.3235294117647262E-2</v>
      </c>
      <c r="P184">
        <v>10.302262306213301</v>
      </c>
      <c r="Q184">
        <f t="shared" si="9"/>
        <v>3.6199999999999892E-2</v>
      </c>
    </row>
    <row r="185" spans="5:17" x14ac:dyDescent="0.2">
      <c r="E185">
        <v>5.9840774536132804</v>
      </c>
      <c r="F185">
        <f t="shared" si="7"/>
        <v>4.5500000000000033E-2</v>
      </c>
      <c r="G185">
        <v>6.3301806450000004</v>
      </c>
      <c r="H185">
        <v>2.7625986642380088E-2</v>
      </c>
      <c r="N185">
        <v>11.771979331970201</v>
      </c>
      <c r="O185">
        <f t="shared" si="8"/>
        <v>5.3529411764706089E-2</v>
      </c>
      <c r="P185">
        <v>10.3187408447265</v>
      </c>
      <c r="Q185">
        <f t="shared" si="9"/>
        <v>3.6399999999999891E-2</v>
      </c>
    </row>
    <row r="186" spans="5:17" x14ac:dyDescent="0.2">
      <c r="E186">
        <v>5.98838090896606</v>
      </c>
      <c r="F186">
        <f t="shared" si="7"/>
        <v>4.5750000000000034E-2</v>
      </c>
      <c r="G186">
        <v>6.3360981939999999</v>
      </c>
      <c r="H186">
        <v>2.7777777777777776E-2</v>
      </c>
      <c r="N186">
        <v>11.772438049316399</v>
      </c>
      <c r="O186">
        <f t="shared" si="8"/>
        <v>5.3823529411764916E-2</v>
      </c>
      <c r="P186">
        <v>10.3192691802978</v>
      </c>
      <c r="Q186">
        <f t="shared" si="9"/>
        <v>3.659999999999989E-2</v>
      </c>
    </row>
    <row r="187" spans="5:17" x14ac:dyDescent="0.2">
      <c r="E187">
        <v>5.9884457588195801</v>
      </c>
      <c r="F187">
        <f t="shared" si="7"/>
        <v>4.6000000000000034E-2</v>
      </c>
      <c r="G187">
        <v>6.3364548679999997</v>
      </c>
      <c r="H187">
        <v>2.7929568913175471E-2</v>
      </c>
      <c r="N187">
        <v>11.7767534255981</v>
      </c>
      <c r="O187">
        <f t="shared" si="8"/>
        <v>5.4117647058823742E-2</v>
      </c>
      <c r="P187">
        <v>10.3350706100463</v>
      </c>
      <c r="Q187">
        <f t="shared" si="9"/>
        <v>3.6799999999999888E-2</v>
      </c>
    </row>
    <row r="188" spans="5:17" x14ac:dyDescent="0.2">
      <c r="E188">
        <v>5.9963951110839799</v>
      </c>
      <c r="F188">
        <f t="shared" si="7"/>
        <v>4.6250000000000034E-2</v>
      </c>
      <c r="G188">
        <v>6.3368005749999998</v>
      </c>
      <c r="H188">
        <v>2.8081360048573166E-2</v>
      </c>
      <c r="N188">
        <v>11.7801866531372</v>
      </c>
      <c r="O188">
        <f t="shared" si="8"/>
        <v>5.4411764705882569E-2</v>
      </c>
      <c r="P188">
        <v>10.3521881103515</v>
      </c>
      <c r="Q188">
        <f t="shared" si="9"/>
        <v>3.6999999999999887E-2</v>
      </c>
    </row>
    <row r="189" spans="5:17" x14ac:dyDescent="0.2">
      <c r="E189">
        <v>5.9979538917541504</v>
      </c>
      <c r="F189">
        <f t="shared" si="7"/>
        <v>4.6500000000000034E-2</v>
      </c>
      <c r="G189">
        <v>6.3417558669999998</v>
      </c>
      <c r="H189">
        <v>2.8233151183970854E-2</v>
      </c>
      <c r="N189">
        <v>11.7821455001831</v>
      </c>
      <c r="O189">
        <f t="shared" si="8"/>
        <v>5.4705882352941396E-2</v>
      </c>
      <c r="P189">
        <v>10.352699279785099</v>
      </c>
      <c r="Q189">
        <f t="shared" si="9"/>
        <v>3.7199999999999886E-2</v>
      </c>
    </row>
    <row r="190" spans="5:17" x14ac:dyDescent="0.2">
      <c r="E190">
        <v>5.9989767074584899</v>
      </c>
      <c r="F190">
        <f t="shared" si="7"/>
        <v>4.6750000000000035E-2</v>
      </c>
      <c r="G190">
        <v>6.3432579039999997</v>
      </c>
      <c r="H190">
        <v>2.8384942319368549E-2</v>
      </c>
      <c r="N190">
        <v>11.806206703186</v>
      </c>
      <c r="O190">
        <f t="shared" si="8"/>
        <v>5.5000000000000222E-2</v>
      </c>
      <c r="P190">
        <v>10.35728931427</v>
      </c>
      <c r="Q190">
        <f t="shared" si="9"/>
        <v>3.7399999999999885E-2</v>
      </c>
    </row>
    <row r="191" spans="5:17" x14ac:dyDescent="0.2">
      <c r="E191">
        <v>6.00003957748413</v>
      </c>
      <c r="F191">
        <f t="shared" si="7"/>
        <v>4.7000000000000035E-2</v>
      </c>
      <c r="G191">
        <v>6.3441314699999998</v>
      </c>
      <c r="H191">
        <v>2.8536733454766244E-2</v>
      </c>
      <c r="N191">
        <v>11.813092231750399</v>
      </c>
      <c r="O191">
        <f t="shared" si="8"/>
        <v>5.5294117647059049E-2</v>
      </c>
      <c r="P191">
        <v>10.368847846984799</v>
      </c>
      <c r="Q191">
        <f t="shared" si="9"/>
        <v>3.7599999999999884E-2</v>
      </c>
    </row>
    <row r="192" spans="5:17" x14ac:dyDescent="0.2">
      <c r="E192">
        <v>6.00941705703735</v>
      </c>
      <c r="F192">
        <f t="shared" si="7"/>
        <v>4.7250000000000035E-2</v>
      </c>
      <c r="G192">
        <v>6.3441686629999996</v>
      </c>
      <c r="H192">
        <v>2.8688524590163932E-2</v>
      </c>
      <c r="N192">
        <v>11.813777923583901</v>
      </c>
      <c r="O192">
        <f t="shared" si="8"/>
        <v>5.5588235294117876E-2</v>
      </c>
      <c r="P192">
        <v>10.371127128601</v>
      </c>
      <c r="Q192">
        <f t="shared" si="9"/>
        <v>3.7799999999999882E-2</v>
      </c>
    </row>
    <row r="193" spans="5:17" x14ac:dyDescent="0.2">
      <c r="E193">
        <v>6.0170645713806099</v>
      </c>
      <c r="F193">
        <f t="shared" si="7"/>
        <v>4.7500000000000035E-2</v>
      </c>
      <c r="G193">
        <v>6.3482179639999998</v>
      </c>
      <c r="H193">
        <v>2.8840315725561626E-2</v>
      </c>
      <c r="N193">
        <v>11.8144569396972</v>
      </c>
      <c r="O193">
        <f t="shared" si="8"/>
        <v>5.5882352941176702E-2</v>
      </c>
      <c r="P193">
        <v>10.3737335205078</v>
      </c>
      <c r="Q193">
        <f t="shared" si="9"/>
        <v>3.7999999999999881E-2</v>
      </c>
    </row>
    <row r="194" spans="5:17" x14ac:dyDescent="0.2">
      <c r="E194">
        <v>6.0241661071777299</v>
      </c>
      <c r="F194">
        <f t="shared" si="7"/>
        <v>4.7750000000000035E-2</v>
      </c>
      <c r="G194">
        <v>6.3518080709999998</v>
      </c>
      <c r="H194">
        <v>2.8992106860959321E-2</v>
      </c>
      <c r="N194">
        <v>11.821219444274901</v>
      </c>
      <c r="O194">
        <f t="shared" si="8"/>
        <v>5.6176470588235529E-2</v>
      </c>
      <c r="P194">
        <v>10.374026298522899</v>
      </c>
      <c r="Q194">
        <f t="shared" si="9"/>
        <v>3.819999999999988E-2</v>
      </c>
    </row>
    <row r="195" spans="5:17" x14ac:dyDescent="0.2">
      <c r="E195">
        <v>6.0333652496337802</v>
      </c>
      <c r="F195">
        <f t="shared" si="7"/>
        <v>4.8000000000000036E-2</v>
      </c>
      <c r="G195">
        <v>6.3626956940000001</v>
      </c>
      <c r="H195">
        <v>2.9143897996357013E-2</v>
      </c>
      <c r="N195">
        <v>11.8410243988037</v>
      </c>
      <c r="O195">
        <f t="shared" si="8"/>
        <v>5.6470588235294356E-2</v>
      </c>
      <c r="P195">
        <v>10.3761539459228</v>
      </c>
      <c r="Q195">
        <f t="shared" si="9"/>
        <v>3.8399999999999879E-2</v>
      </c>
    </row>
    <row r="196" spans="5:17" x14ac:dyDescent="0.2">
      <c r="E196">
        <v>6.0336141586303702</v>
      </c>
      <c r="F196">
        <f t="shared" si="7"/>
        <v>4.8250000000000036E-2</v>
      </c>
      <c r="G196">
        <v>6.3697385789999998</v>
      </c>
      <c r="H196">
        <v>2.9295689131754704E-2</v>
      </c>
      <c r="N196">
        <v>11.8645315170288</v>
      </c>
      <c r="O196">
        <f t="shared" si="8"/>
        <v>5.6764705882353182E-2</v>
      </c>
      <c r="P196">
        <v>10.3949165344238</v>
      </c>
      <c r="Q196">
        <f t="shared" si="9"/>
        <v>3.8599999999999877E-2</v>
      </c>
    </row>
    <row r="197" spans="5:17" x14ac:dyDescent="0.2">
      <c r="E197">
        <v>6.0352854728698704</v>
      </c>
      <c r="F197">
        <f t="shared" ref="F197:F260" si="10">F196+1/4000</f>
        <v>4.8500000000000036E-2</v>
      </c>
      <c r="G197">
        <v>6.3701901440000004</v>
      </c>
      <c r="H197">
        <v>2.9447480267152399E-2</v>
      </c>
      <c r="N197">
        <v>11.8681278228759</v>
      </c>
      <c r="O197">
        <f t="shared" ref="O197:O260" si="11">O196+1/3400</f>
        <v>5.7058823529412009E-2</v>
      </c>
      <c r="P197">
        <v>10.395616531371999</v>
      </c>
      <c r="Q197">
        <f t="shared" ref="Q197:Q260" si="12">Q196+1/5000</f>
        <v>3.8799999999999876E-2</v>
      </c>
    </row>
    <row r="198" spans="5:17" x14ac:dyDescent="0.2">
      <c r="E198">
        <v>6.0507841110229403</v>
      </c>
      <c r="F198">
        <f t="shared" si="10"/>
        <v>4.8750000000000036E-2</v>
      </c>
      <c r="G198">
        <v>6.3711872100000004</v>
      </c>
      <c r="H198">
        <v>2.959927140255009E-2</v>
      </c>
      <c r="N198">
        <v>11.8805780410766</v>
      </c>
      <c r="O198">
        <f t="shared" si="11"/>
        <v>5.7352941176470836E-2</v>
      </c>
      <c r="P198">
        <v>10.396202087402299</v>
      </c>
      <c r="Q198">
        <f t="shared" si="12"/>
        <v>3.8999999999999875E-2</v>
      </c>
    </row>
    <row r="199" spans="5:17" x14ac:dyDescent="0.2">
      <c r="E199">
        <v>6.0511589050292898</v>
      </c>
      <c r="F199">
        <f t="shared" si="10"/>
        <v>4.9000000000000037E-2</v>
      </c>
      <c r="G199">
        <v>6.3725800509999999</v>
      </c>
      <c r="H199">
        <v>2.9751062537947782E-2</v>
      </c>
      <c r="N199">
        <v>11.8812618255615</v>
      </c>
      <c r="O199">
        <f t="shared" si="11"/>
        <v>5.7647058823529662E-2</v>
      </c>
      <c r="P199">
        <v>10.4047994613647</v>
      </c>
      <c r="Q199">
        <f t="shared" si="12"/>
        <v>3.9199999999999874E-2</v>
      </c>
    </row>
    <row r="200" spans="5:17" x14ac:dyDescent="0.2">
      <c r="E200">
        <v>6.0563368797302202</v>
      </c>
      <c r="F200">
        <f t="shared" si="10"/>
        <v>4.9250000000000037E-2</v>
      </c>
      <c r="G200">
        <v>6.3739118579999996</v>
      </c>
      <c r="H200">
        <v>2.9902853673345477E-2</v>
      </c>
      <c r="N200">
        <v>11.895255088806101</v>
      </c>
      <c r="O200">
        <f t="shared" si="11"/>
        <v>5.7941176470588489E-2</v>
      </c>
      <c r="P200">
        <v>10.4093837738037</v>
      </c>
      <c r="Q200">
        <f t="shared" si="12"/>
        <v>3.9399999999999873E-2</v>
      </c>
    </row>
    <row r="201" spans="5:17" x14ac:dyDescent="0.2">
      <c r="E201">
        <v>6.0613894462585396</v>
      </c>
      <c r="F201">
        <f t="shared" si="10"/>
        <v>4.9500000000000037E-2</v>
      </c>
      <c r="G201">
        <v>6.3744997980000004</v>
      </c>
      <c r="H201">
        <v>3.0054644808743168E-2</v>
      </c>
      <c r="N201">
        <v>11.8959598541259</v>
      </c>
      <c r="O201">
        <f t="shared" si="11"/>
        <v>5.8235294117647315E-2</v>
      </c>
      <c r="P201">
        <v>10.414675712585399</v>
      </c>
      <c r="Q201">
        <f t="shared" si="12"/>
        <v>3.9599999999999871E-2</v>
      </c>
    </row>
    <row r="202" spans="5:17" x14ac:dyDescent="0.2">
      <c r="E202">
        <v>6.0614113807678196</v>
      </c>
      <c r="F202">
        <f t="shared" si="10"/>
        <v>4.9750000000000037E-2</v>
      </c>
      <c r="G202">
        <v>6.3833298679999997</v>
      </c>
      <c r="H202">
        <v>3.0206435944140863E-2</v>
      </c>
      <c r="N202">
        <v>11.9236288070678</v>
      </c>
      <c r="O202">
        <f t="shared" si="11"/>
        <v>5.8529411764706142E-2</v>
      </c>
      <c r="P202">
        <v>10.419246673583901</v>
      </c>
      <c r="Q202">
        <f t="shared" si="12"/>
        <v>3.979999999999987E-2</v>
      </c>
    </row>
    <row r="203" spans="5:17" x14ac:dyDescent="0.2">
      <c r="E203">
        <v>6.0618443489074698</v>
      </c>
      <c r="F203">
        <f t="shared" si="10"/>
        <v>5.0000000000000037E-2</v>
      </c>
      <c r="G203">
        <v>6.3924860949999998</v>
      </c>
      <c r="H203">
        <v>3.0358227079538554E-2</v>
      </c>
      <c r="N203">
        <v>11.9318418502807</v>
      </c>
      <c r="O203">
        <f t="shared" si="11"/>
        <v>5.8823529411764969E-2</v>
      </c>
      <c r="P203">
        <v>10.4207210540771</v>
      </c>
      <c r="Q203">
        <f t="shared" si="12"/>
        <v>3.9999999999999869E-2</v>
      </c>
    </row>
    <row r="204" spans="5:17" x14ac:dyDescent="0.2">
      <c r="E204">
        <v>6.0648612976074201</v>
      </c>
      <c r="F204">
        <f t="shared" si="10"/>
        <v>5.0250000000000038E-2</v>
      </c>
      <c r="G204">
        <v>6.3929286000000003</v>
      </c>
      <c r="H204">
        <v>3.0510018214936249E-2</v>
      </c>
      <c r="N204">
        <v>11.9377241134643</v>
      </c>
      <c r="O204">
        <f t="shared" si="11"/>
        <v>5.9117647058823795E-2</v>
      </c>
      <c r="P204">
        <v>10.4233598709106</v>
      </c>
      <c r="Q204">
        <f t="shared" si="12"/>
        <v>4.0199999999999868E-2</v>
      </c>
    </row>
    <row r="205" spans="5:17" x14ac:dyDescent="0.2">
      <c r="E205">
        <v>6.0761070251464799</v>
      </c>
      <c r="F205">
        <f t="shared" si="10"/>
        <v>5.0500000000000038E-2</v>
      </c>
      <c r="G205">
        <v>6.3939337729999997</v>
      </c>
      <c r="H205">
        <v>3.0661809350333941E-2</v>
      </c>
      <c r="N205">
        <v>11.9456329345703</v>
      </c>
      <c r="O205">
        <f t="shared" si="11"/>
        <v>5.9411764705882622E-2</v>
      </c>
      <c r="P205">
        <v>10.4270915985107</v>
      </c>
      <c r="Q205">
        <f t="shared" si="12"/>
        <v>4.0399999999999867E-2</v>
      </c>
    </row>
    <row r="206" spans="5:17" x14ac:dyDescent="0.2">
      <c r="E206">
        <v>6.0767850875854403</v>
      </c>
      <c r="F206">
        <f t="shared" si="10"/>
        <v>5.0750000000000038E-2</v>
      </c>
      <c r="G206">
        <v>6.3964729309999999</v>
      </c>
      <c r="H206">
        <v>3.0813600485731632E-2</v>
      </c>
      <c r="N206">
        <v>11.9558858871459</v>
      </c>
      <c r="O206">
        <f t="shared" si="11"/>
        <v>5.9705882352941449E-2</v>
      </c>
      <c r="P206">
        <v>10.433529853820801</v>
      </c>
      <c r="Q206">
        <f t="shared" si="12"/>
        <v>4.0599999999999865E-2</v>
      </c>
    </row>
    <row r="207" spans="5:17" x14ac:dyDescent="0.2">
      <c r="E207">
        <v>6.0805029869079501</v>
      </c>
      <c r="F207">
        <f t="shared" si="10"/>
        <v>5.1000000000000038E-2</v>
      </c>
      <c r="G207">
        <v>6.3968381880000003</v>
      </c>
      <c r="H207">
        <v>3.0965391621129327E-2</v>
      </c>
      <c r="N207">
        <v>11.9746141433715</v>
      </c>
      <c r="O207">
        <f t="shared" si="11"/>
        <v>6.0000000000000275E-2</v>
      </c>
      <c r="P207">
        <v>10.435086250305099</v>
      </c>
      <c r="Q207">
        <f t="shared" si="12"/>
        <v>4.0799999999999864E-2</v>
      </c>
    </row>
    <row r="208" spans="5:17" x14ac:dyDescent="0.2">
      <c r="E208">
        <v>6.0812320709228498</v>
      </c>
      <c r="F208">
        <f t="shared" si="10"/>
        <v>5.1250000000000039E-2</v>
      </c>
      <c r="G208">
        <v>6.3972058299999999</v>
      </c>
      <c r="H208">
        <v>3.1117182756527018E-2</v>
      </c>
      <c r="N208">
        <v>11.978527069091699</v>
      </c>
      <c r="O208">
        <f t="shared" si="11"/>
        <v>6.0294117647059102E-2</v>
      </c>
      <c r="P208">
        <v>10.44140625</v>
      </c>
      <c r="Q208">
        <f t="shared" si="12"/>
        <v>4.0999999999999863E-2</v>
      </c>
    </row>
    <row r="209" spans="5:17" x14ac:dyDescent="0.2">
      <c r="E209">
        <v>6.0872073173522896</v>
      </c>
      <c r="F209">
        <f t="shared" si="10"/>
        <v>5.1500000000000039E-2</v>
      </c>
      <c r="G209">
        <v>6.3986320499999998</v>
      </c>
      <c r="H209">
        <v>3.1268973891924713E-2</v>
      </c>
      <c r="N209">
        <v>11.9805583953857</v>
      </c>
      <c r="O209">
        <f t="shared" si="11"/>
        <v>6.0588235294117929E-2</v>
      </c>
      <c r="P209">
        <v>10.442364692687899</v>
      </c>
      <c r="Q209">
        <f t="shared" si="12"/>
        <v>4.1199999999999862E-2</v>
      </c>
    </row>
    <row r="210" spans="5:17" x14ac:dyDescent="0.2">
      <c r="E210">
        <v>6.0960121154785103</v>
      </c>
      <c r="F210">
        <f t="shared" si="10"/>
        <v>5.1750000000000039E-2</v>
      </c>
      <c r="G210">
        <v>6.4026589390000002</v>
      </c>
      <c r="H210">
        <v>3.1420765027322405E-2</v>
      </c>
      <c r="N210">
        <v>11.981344223022401</v>
      </c>
      <c r="O210">
        <f t="shared" si="11"/>
        <v>6.0882352941176755E-2</v>
      </c>
      <c r="P210">
        <v>10.4510135650634</v>
      </c>
      <c r="Q210">
        <f t="shared" si="12"/>
        <v>4.1399999999999861E-2</v>
      </c>
    </row>
    <row r="211" spans="5:17" x14ac:dyDescent="0.2">
      <c r="E211">
        <v>6.1017403602600098</v>
      </c>
      <c r="F211">
        <f t="shared" si="10"/>
        <v>5.2000000000000039E-2</v>
      </c>
      <c r="G211">
        <v>6.4060711860000001</v>
      </c>
      <c r="H211">
        <v>3.1572556162720096E-2</v>
      </c>
      <c r="N211">
        <v>11.996924400329499</v>
      </c>
      <c r="O211">
        <f t="shared" si="11"/>
        <v>6.1176470588235582E-2</v>
      </c>
      <c r="P211">
        <v>10.457903861999499</v>
      </c>
      <c r="Q211">
        <f t="shared" si="12"/>
        <v>4.1599999999999859E-2</v>
      </c>
    </row>
    <row r="212" spans="5:17" x14ac:dyDescent="0.2">
      <c r="E212">
        <v>6.1045002937316903</v>
      </c>
      <c r="F212">
        <f t="shared" si="10"/>
        <v>5.2250000000000039E-2</v>
      </c>
      <c r="G212">
        <v>6.4067873950000003</v>
      </c>
      <c r="H212">
        <v>3.1724347298117787E-2</v>
      </c>
      <c r="N212">
        <v>11.999814033508301</v>
      </c>
      <c r="O212">
        <f t="shared" si="11"/>
        <v>6.1470588235294409E-2</v>
      </c>
      <c r="P212">
        <v>10.4590187072753</v>
      </c>
      <c r="Q212">
        <f t="shared" si="12"/>
        <v>4.1799999999999858E-2</v>
      </c>
    </row>
    <row r="213" spans="5:17" x14ac:dyDescent="0.2">
      <c r="E213">
        <v>6.1054363250732404</v>
      </c>
      <c r="F213">
        <f t="shared" si="10"/>
        <v>5.250000000000004E-2</v>
      </c>
      <c r="G213">
        <v>6.41368866</v>
      </c>
      <c r="H213">
        <v>3.1876138433515486E-2</v>
      </c>
      <c r="N213">
        <v>11.9998788833618</v>
      </c>
      <c r="O213">
        <f t="shared" si="11"/>
        <v>6.1764705882353235E-2</v>
      </c>
      <c r="P213">
        <v>10.481518745422299</v>
      </c>
      <c r="Q213">
        <f t="shared" si="12"/>
        <v>4.1999999999999857E-2</v>
      </c>
    </row>
    <row r="214" spans="5:17" x14ac:dyDescent="0.2">
      <c r="E214">
        <v>6.1073942184448198</v>
      </c>
      <c r="F214">
        <f t="shared" si="10"/>
        <v>5.275000000000004E-2</v>
      </c>
      <c r="G214">
        <v>6.4171233179999998</v>
      </c>
      <c r="H214">
        <v>3.2027929568913177E-2</v>
      </c>
      <c r="N214">
        <v>12.016749382019</v>
      </c>
      <c r="O214">
        <f t="shared" si="11"/>
        <v>6.2058823529412062E-2</v>
      </c>
      <c r="P214">
        <v>10.4899425506591</v>
      </c>
      <c r="Q214">
        <f t="shared" si="12"/>
        <v>4.2199999999999856E-2</v>
      </c>
    </row>
    <row r="215" spans="5:17" x14ac:dyDescent="0.2">
      <c r="E215">
        <v>6.1139435768127397</v>
      </c>
      <c r="F215">
        <f t="shared" si="10"/>
        <v>5.300000000000004E-2</v>
      </c>
      <c r="G215">
        <v>6.4204578400000001</v>
      </c>
      <c r="H215">
        <v>3.2179720704310869E-2</v>
      </c>
      <c r="N215">
        <v>12.022852897644</v>
      </c>
      <c r="O215">
        <f t="shared" si="11"/>
        <v>6.2352941176470889E-2</v>
      </c>
      <c r="P215">
        <v>10.5033454895019</v>
      </c>
      <c r="Q215">
        <f t="shared" si="12"/>
        <v>4.2399999999999854E-2</v>
      </c>
    </row>
    <row r="216" spans="5:17" x14ac:dyDescent="0.2">
      <c r="E216">
        <v>6.1141686439514098</v>
      </c>
      <c r="F216">
        <f t="shared" si="10"/>
        <v>5.325000000000004E-2</v>
      </c>
      <c r="G216">
        <v>6.4234838490000001</v>
      </c>
      <c r="H216">
        <v>3.233151183970856E-2</v>
      </c>
      <c r="N216">
        <v>12.028572082519499</v>
      </c>
      <c r="O216">
        <f t="shared" si="11"/>
        <v>6.2647058823529708E-2</v>
      </c>
      <c r="P216">
        <v>10.5041790008544</v>
      </c>
      <c r="Q216">
        <f t="shared" si="12"/>
        <v>4.2599999999999853E-2</v>
      </c>
    </row>
    <row r="217" spans="5:17" x14ac:dyDescent="0.2">
      <c r="E217">
        <v>6.1214170455932599</v>
      </c>
      <c r="F217">
        <f t="shared" si="10"/>
        <v>5.3500000000000041E-2</v>
      </c>
      <c r="G217">
        <v>6.4249501230000003</v>
      </c>
      <c r="H217">
        <v>3.2483302975106251E-2</v>
      </c>
      <c r="N217">
        <v>12.0325260162353</v>
      </c>
      <c r="O217">
        <f t="shared" si="11"/>
        <v>6.2941176470588528E-2</v>
      </c>
      <c r="P217">
        <v>10.522066116333001</v>
      </c>
      <c r="Q217">
        <f t="shared" si="12"/>
        <v>4.2799999999999852E-2</v>
      </c>
    </row>
    <row r="218" spans="5:17" x14ac:dyDescent="0.2">
      <c r="E218">
        <v>6.1222124099731401</v>
      </c>
      <c r="F218">
        <f t="shared" si="10"/>
        <v>5.3750000000000041E-2</v>
      </c>
      <c r="G218">
        <v>6.4253559109999996</v>
      </c>
      <c r="H218">
        <v>3.2635094110503943E-2</v>
      </c>
      <c r="N218">
        <v>12.036236763000399</v>
      </c>
      <c r="O218">
        <f t="shared" si="11"/>
        <v>6.3235294117647348E-2</v>
      </c>
      <c r="P218">
        <v>10.522759437561</v>
      </c>
      <c r="Q218">
        <f t="shared" si="12"/>
        <v>4.2999999999999851E-2</v>
      </c>
    </row>
    <row r="219" spans="5:17" x14ac:dyDescent="0.2">
      <c r="E219">
        <v>6.1232242584228498</v>
      </c>
      <c r="F219">
        <f t="shared" si="10"/>
        <v>5.4000000000000041E-2</v>
      </c>
      <c r="G219">
        <v>6.4270620349999996</v>
      </c>
      <c r="H219">
        <v>3.2786885245901641E-2</v>
      </c>
      <c r="N219">
        <v>12.0659065246582</v>
      </c>
      <c r="O219">
        <f t="shared" si="11"/>
        <v>6.3529411764706167E-2</v>
      </c>
      <c r="P219">
        <v>10.5268354415893</v>
      </c>
      <c r="Q219">
        <f t="shared" si="12"/>
        <v>4.319999999999985E-2</v>
      </c>
    </row>
    <row r="220" spans="5:17" x14ac:dyDescent="0.2">
      <c r="E220">
        <v>6.1246247291564897</v>
      </c>
      <c r="F220">
        <f t="shared" si="10"/>
        <v>5.4250000000000041E-2</v>
      </c>
      <c r="G220">
        <v>6.4272198679999999</v>
      </c>
      <c r="H220">
        <v>3.2938676381299332E-2</v>
      </c>
      <c r="N220">
        <v>12.0711116790771</v>
      </c>
      <c r="O220">
        <f t="shared" si="11"/>
        <v>6.3823529411764987E-2</v>
      </c>
      <c r="P220">
        <v>10.527116775512599</v>
      </c>
      <c r="Q220">
        <f t="shared" si="12"/>
        <v>4.3399999999999848E-2</v>
      </c>
    </row>
    <row r="221" spans="5:17" x14ac:dyDescent="0.2">
      <c r="E221">
        <v>6.1287121772766104</v>
      </c>
      <c r="F221">
        <f t="shared" si="10"/>
        <v>5.4500000000000041E-2</v>
      </c>
      <c r="G221">
        <v>6.4281492230000001</v>
      </c>
      <c r="H221">
        <v>3.3090467516697024E-2</v>
      </c>
      <c r="N221">
        <v>12.0818767547607</v>
      </c>
      <c r="O221">
        <f t="shared" si="11"/>
        <v>6.4117647058823807E-2</v>
      </c>
      <c r="P221">
        <v>10.5486688613891</v>
      </c>
      <c r="Q221">
        <f t="shared" si="12"/>
        <v>4.3599999999999847E-2</v>
      </c>
    </row>
    <row r="222" spans="5:17" x14ac:dyDescent="0.2">
      <c r="E222">
        <v>6.13484764099121</v>
      </c>
      <c r="F222">
        <f t="shared" si="10"/>
        <v>5.4750000000000042E-2</v>
      </c>
      <c r="G222">
        <v>6.433524609</v>
      </c>
      <c r="H222">
        <v>3.3242258652094715E-2</v>
      </c>
      <c r="N222">
        <v>12.094500541686999</v>
      </c>
      <c r="O222">
        <f t="shared" si="11"/>
        <v>6.4411764705882626E-2</v>
      </c>
      <c r="P222">
        <v>10.550880432128899</v>
      </c>
      <c r="Q222">
        <f t="shared" si="12"/>
        <v>4.3799999999999846E-2</v>
      </c>
    </row>
    <row r="223" spans="5:17" x14ac:dyDescent="0.2">
      <c r="E223">
        <v>6.1359796524047798</v>
      </c>
      <c r="F223">
        <f t="shared" si="10"/>
        <v>5.5000000000000042E-2</v>
      </c>
      <c r="G223">
        <v>6.4377965929999998</v>
      </c>
      <c r="H223">
        <v>3.3394049787492414E-2</v>
      </c>
      <c r="N223">
        <v>12.0967102050781</v>
      </c>
      <c r="O223">
        <f t="shared" si="11"/>
        <v>6.4705882352941446E-2</v>
      </c>
      <c r="P223">
        <v>10.5536556243896</v>
      </c>
      <c r="Q223">
        <f t="shared" si="12"/>
        <v>4.3999999999999845E-2</v>
      </c>
    </row>
    <row r="224" spans="5:17" x14ac:dyDescent="0.2">
      <c r="E224">
        <v>6.1361231803893999</v>
      </c>
      <c r="F224">
        <f t="shared" si="10"/>
        <v>5.5250000000000042E-2</v>
      </c>
      <c r="G224">
        <v>6.4402151109999997</v>
      </c>
      <c r="H224">
        <v>3.3545840922890105E-2</v>
      </c>
      <c r="N224">
        <v>12.0989027023315</v>
      </c>
      <c r="O224">
        <f t="shared" si="11"/>
        <v>6.5000000000000266E-2</v>
      </c>
      <c r="P224">
        <v>10.5545186996459</v>
      </c>
      <c r="Q224">
        <f t="shared" si="12"/>
        <v>4.4199999999999844E-2</v>
      </c>
    </row>
    <row r="225" spans="5:17" x14ac:dyDescent="0.2">
      <c r="E225">
        <v>6.1394586563110298</v>
      </c>
      <c r="F225">
        <f t="shared" si="10"/>
        <v>5.5500000000000042E-2</v>
      </c>
      <c r="G225">
        <v>6.4410519600000002</v>
      </c>
      <c r="H225">
        <v>3.3697632058287796E-2</v>
      </c>
      <c r="N225">
        <v>12.1084585189819</v>
      </c>
      <c r="O225">
        <f t="shared" si="11"/>
        <v>6.5294117647059086E-2</v>
      </c>
      <c r="P225">
        <v>10.566825866699199</v>
      </c>
      <c r="Q225">
        <f t="shared" si="12"/>
        <v>4.4399999999999842E-2</v>
      </c>
    </row>
    <row r="226" spans="5:17" x14ac:dyDescent="0.2">
      <c r="E226">
        <v>6.1444792747497496</v>
      </c>
      <c r="F226">
        <f t="shared" si="10"/>
        <v>5.5750000000000043E-2</v>
      </c>
      <c r="G226">
        <v>6.4491596219999998</v>
      </c>
      <c r="H226">
        <v>3.3849423193685488E-2</v>
      </c>
      <c r="N226">
        <v>12.1090488433837</v>
      </c>
      <c r="O226">
        <f t="shared" si="11"/>
        <v>6.5588235294117905E-2</v>
      </c>
      <c r="P226">
        <v>10.568223953246999</v>
      </c>
      <c r="Q226">
        <f t="shared" si="12"/>
        <v>4.4599999999999841E-2</v>
      </c>
    </row>
    <row r="227" spans="5:17" x14ac:dyDescent="0.2">
      <c r="E227">
        <v>6.1448779106140101</v>
      </c>
      <c r="F227">
        <f t="shared" si="10"/>
        <v>5.6000000000000043E-2</v>
      </c>
      <c r="G227">
        <v>6.4531593320000002</v>
      </c>
      <c r="H227">
        <v>3.4001214329083179E-2</v>
      </c>
      <c r="N227">
        <v>12.113095283508301</v>
      </c>
      <c r="O227">
        <f t="shared" si="11"/>
        <v>6.5882352941176725E-2</v>
      </c>
      <c r="P227">
        <v>10.568402290344199</v>
      </c>
      <c r="Q227">
        <f t="shared" si="12"/>
        <v>4.479999999999984E-2</v>
      </c>
    </row>
    <row r="228" spans="5:17" x14ac:dyDescent="0.2">
      <c r="E228">
        <v>6.1453666687011701</v>
      </c>
      <c r="F228">
        <f t="shared" si="10"/>
        <v>5.6250000000000043E-2</v>
      </c>
      <c r="G228">
        <v>6.4552192689999996</v>
      </c>
      <c r="H228">
        <v>3.4153005464480878E-2</v>
      </c>
      <c r="N228">
        <v>12.117320060729901</v>
      </c>
      <c r="O228">
        <f t="shared" si="11"/>
        <v>6.6176470588235545E-2</v>
      </c>
      <c r="P228">
        <v>10.570611000061</v>
      </c>
      <c r="Q228">
        <f t="shared" si="12"/>
        <v>4.4999999999999839E-2</v>
      </c>
    </row>
    <row r="229" spans="5:17" x14ac:dyDescent="0.2">
      <c r="E229">
        <v>6.1532726287841797</v>
      </c>
      <c r="F229">
        <f t="shared" si="10"/>
        <v>5.6500000000000043E-2</v>
      </c>
      <c r="G229">
        <v>6.455858707</v>
      </c>
      <c r="H229">
        <v>3.4304796599878569E-2</v>
      </c>
      <c r="N229">
        <v>12.124192237854</v>
      </c>
      <c r="O229">
        <f t="shared" si="11"/>
        <v>6.6470588235294364E-2</v>
      </c>
      <c r="P229">
        <v>10.5765714645385</v>
      </c>
      <c r="Q229">
        <f t="shared" si="12"/>
        <v>4.5199999999999838E-2</v>
      </c>
    </row>
    <row r="230" spans="5:17" x14ac:dyDescent="0.2">
      <c r="E230">
        <v>6.1552810668945304</v>
      </c>
      <c r="F230">
        <f t="shared" si="10"/>
        <v>5.6750000000000043E-2</v>
      </c>
      <c r="G230">
        <v>6.4562153819999999</v>
      </c>
      <c r="H230">
        <v>3.445658773527626E-2</v>
      </c>
      <c r="N230">
        <v>12.165681838989199</v>
      </c>
      <c r="O230">
        <f t="shared" si="11"/>
        <v>6.6764705882353184E-2</v>
      </c>
      <c r="P230">
        <v>10.5792627334594</v>
      </c>
      <c r="Q230">
        <f t="shared" si="12"/>
        <v>4.5399999999999836E-2</v>
      </c>
    </row>
    <row r="231" spans="5:17" x14ac:dyDescent="0.2">
      <c r="E231">
        <v>6.1569104194641104</v>
      </c>
      <c r="F231">
        <f t="shared" si="10"/>
        <v>5.7000000000000044E-2</v>
      </c>
      <c r="G231">
        <v>6.4602394099999998</v>
      </c>
      <c r="H231">
        <v>3.4608378870673952E-2</v>
      </c>
      <c r="N231">
        <v>12.1661529541015</v>
      </c>
      <c r="O231">
        <f t="shared" si="11"/>
        <v>6.7058823529412004E-2</v>
      </c>
      <c r="P231">
        <v>10.5897006988525</v>
      </c>
      <c r="Q231">
        <f t="shared" si="12"/>
        <v>4.5599999999999835E-2</v>
      </c>
    </row>
    <row r="232" spans="5:17" x14ac:dyDescent="0.2">
      <c r="E232">
        <v>6.1596789360046298</v>
      </c>
      <c r="F232">
        <f t="shared" si="10"/>
        <v>5.7250000000000044E-2</v>
      </c>
      <c r="G232">
        <v>6.4621982569999998</v>
      </c>
      <c r="H232">
        <v>3.476017000607165E-2</v>
      </c>
      <c r="N232">
        <v>12.172557830810501</v>
      </c>
      <c r="O232">
        <f t="shared" si="11"/>
        <v>6.7352941176470824E-2</v>
      </c>
      <c r="P232">
        <v>10.599267005920399</v>
      </c>
      <c r="Q232">
        <f t="shared" si="12"/>
        <v>4.5799999999999834E-2</v>
      </c>
    </row>
    <row r="233" spans="5:17" x14ac:dyDescent="0.2">
      <c r="E233">
        <v>6.1602821350097603</v>
      </c>
      <c r="F233">
        <f t="shared" si="10"/>
        <v>5.7500000000000044E-2</v>
      </c>
      <c r="G233">
        <v>6.4636445050000004</v>
      </c>
      <c r="H233">
        <v>3.4911961141469335E-2</v>
      </c>
      <c r="N233">
        <v>12.1746063232421</v>
      </c>
      <c r="O233">
        <f t="shared" si="11"/>
        <v>6.7647058823529643E-2</v>
      </c>
      <c r="P233">
        <v>10.609428405761699</v>
      </c>
      <c r="Q233">
        <f t="shared" si="12"/>
        <v>4.5999999999999833E-2</v>
      </c>
    </row>
    <row r="234" spans="5:17" x14ac:dyDescent="0.2">
      <c r="E234">
        <v>6.1622166633605904</v>
      </c>
      <c r="F234">
        <f t="shared" si="10"/>
        <v>5.7750000000000044E-2</v>
      </c>
      <c r="G234">
        <v>6.4653329849999999</v>
      </c>
      <c r="H234">
        <v>3.5063752276867033E-2</v>
      </c>
      <c r="N234">
        <v>12.188889503479</v>
      </c>
      <c r="O234">
        <f t="shared" si="11"/>
        <v>6.7941176470588463E-2</v>
      </c>
      <c r="P234">
        <v>10.6165218353271</v>
      </c>
      <c r="Q234">
        <f t="shared" si="12"/>
        <v>4.6199999999999831E-2</v>
      </c>
    </row>
    <row r="235" spans="5:17" x14ac:dyDescent="0.2">
      <c r="E235">
        <v>6.1687760353088299</v>
      </c>
      <c r="F235">
        <f t="shared" si="10"/>
        <v>5.8000000000000045E-2</v>
      </c>
      <c r="G235">
        <v>6.4679312710000003</v>
      </c>
      <c r="H235">
        <v>3.5215543412264724E-2</v>
      </c>
      <c r="N235">
        <v>12.1974830627441</v>
      </c>
      <c r="O235">
        <f t="shared" si="11"/>
        <v>6.8235294117647283E-2</v>
      </c>
      <c r="P235">
        <v>10.637177467346101</v>
      </c>
      <c r="Q235">
        <f t="shared" si="12"/>
        <v>4.639999999999983E-2</v>
      </c>
    </row>
    <row r="236" spans="5:17" x14ac:dyDescent="0.2">
      <c r="E236">
        <v>6.1762003898620597</v>
      </c>
      <c r="F236">
        <f t="shared" si="10"/>
        <v>5.8250000000000045E-2</v>
      </c>
      <c r="G236">
        <v>6.4709334370000002</v>
      </c>
      <c r="H236">
        <v>3.5367334547662416E-2</v>
      </c>
      <c r="N236">
        <v>12.203756332397401</v>
      </c>
      <c r="O236">
        <f t="shared" si="11"/>
        <v>6.8529411764706102E-2</v>
      </c>
      <c r="P236">
        <v>10.6449718475341</v>
      </c>
      <c r="Q236">
        <f t="shared" si="12"/>
        <v>4.6599999999999829E-2</v>
      </c>
    </row>
    <row r="237" spans="5:17" x14ac:dyDescent="0.2">
      <c r="E237">
        <v>6.1835641860961896</v>
      </c>
      <c r="F237">
        <f t="shared" si="10"/>
        <v>5.8500000000000045E-2</v>
      </c>
      <c r="G237">
        <v>6.474491596</v>
      </c>
      <c r="H237">
        <v>3.5519125683060107E-2</v>
      </c>
      <c r="N237">
        <v>12.2041578292846</v>
      </c>
      <c r="O237">
        <f t="shared" si="11"/>
        <v>6.8823529411764922E-2</v>
      </c>
      <c r="P237">
        <v>10.651592254638601</v>
      </c>
      <c r="Q237">
        <f t="shared" si="12"/>
        <v>4.6799999999999828E-2</v>
      </c>
    </row>
    <row r="238" spans="5:17" x14ac:dyDescent="0.2">
      <c r="E238">
        <v>6.1858038902282697</v>
      </c>
      <c r="F238">
        <f t="shared" si="10"/>
        <v>5.8750000000000045E-2</v>
      </c>
      <c r="G238">
        <v>6.4767274859999997</v>
      </c>
      <c r="H238">
        <v>3.5670916818457805E-2</v>
      </c>
      <c r="N238">
        <v>12.2066745758056</v>
      </c>
      <c r="O238">
        <f t="shared" si="11"/>
        <v>6.9117647058823742E-2</v>
      </c>
      <c r="P238">
        <v>10.6568040847778</v>
      </c>
      <c r="Q238">
        <f t="shared" si="12"/>
        <v>4.6999999999999827E-2</v>
      </c>
    </row>
    <row r="239" spans="5:17" x14ac:dyDescent="0.2">
      <c r="E239">
        <v>6.1878352165222097</v>
      </c>
      <c r="F239">
        <f t="shared" si="10"/>
        <v>5.9000000000000045E-2</v>
      </c>
      <c r="G239">
        <v>6.4802627560000001</v>
      </c>
      <c r="H239">
        <v>3.582270795385549E-2</v>
      </c>
      <c r="N239">
        <v>12.2118330001831</v>
      </c>
      <c r="O239">
        <f t="shared" si="11"/>
        <v>6.9411764705882562E-2</v>
      </c>
      <c r="P239">
        <v>10.6644649505615</v>
      </c>
      <c r="Q239">
        <f t="shared" si="12"/>
        <v>4.7199999999999825E-2</v>
      </c>
    </row>
    <row r="240" spans="5:17" x14ac:dyDescent="0.2">
      <c r="E240">
        <v>6.1885743141174299</v>
      </c>
      <c r="F240">
        <f t="shared" si="10"/>
        <v>5.9250000000000046E-2</v>
      </c>
      <c r="G240">
        <v>6.4825201029999997</v>
      </c>
      <c r="H240">
        <v>3.5974499089253188E-2</v>
      </c>
      <c r="N240">
        <v>12.218971252441399</v>
      </c>
      <c r="O240">
        <f t="shared" si="11"/>
        <v>6.9705882352941381E-2</v>
      </c>
      <c r="P240">
        <v>10.667019844055099</v>
      </c>
      <c r="Q240">
        <f t="shared" si="12"/>
        <v>4.7399999999999824E-2</v>
      </c>
    </row>
    <row r="241" spans="5:17" x14ac:dyDescent="0.2">
      <c r="E241">
        <v>6.1953043937683097</v>
      </c>
      <c r="F241">
        <f t="shared" si="10"/>
        <v>5.9500000000000046E-2</v>
      </c>
      <c r="G241">
        <v>6.4844036100000002</v>
      </c>
      <c r="H241">
        <v>3.612629022465088E-2</v>
      </c>
      <c r="N241">
        <v>12.220699310302701</v>
      </c>
      <c r="O241">
        <f t="shared" si="11"/>
        <v>7.0000000000000201E-2</v>
      </c>
      <c r="P241">
        <v>10.673702239990201</v>
      </c>
      <c r="Q241">
        <f t="shared" si="12"/>
        <v>4.7599999999999823E-2</v>
      </c>
    </row>
    <row r="242" spans="5:17" x14ac:dyDescent="0.2">
      <c r="E242">
        <v>6.1992249488830504</v>
      </c>
      <c r="F242">
        <f t="shared" si="10"/>
        <v>5.9750000000000046E-2</v>
      </c>
      <c r="G242">
        <v>6.4920401569999999</v>
      </c>
      <c r="H242">
        <v>3.6278081360048578E-2</v>
      </c>
      <c r="N242">
        <v>12.224890708923301</v>
      </c>
      <c r="O242">
        <f t="shared" si="11"/>
        <v>7.0294117647059021E-2</v>
      </c>
      <c r="P242">
        <v>10.674929618835399</v>
      </c>
      <c r="Q242">
        <f t="shared" si="12"/>
        <v>4.7799999999999822E-2</v>
      </c>
    </row>
    <row r="243" spans="5:17" x14ac:dyDescent="0.2">
      <c r="E243">
        <v>6.2005906105041504</v>
      </c>
      <c r="F243">
        <f t="shared" si="10"/>
        <v>6.0000000000000046E-2</v>
      </c>
      <c r="G243">
        <v>6.4978442190000001</v>
      </c>
      <c r="H243">
        <v>3.6429872495446262E-2</v>
      </c>
      <c r="N243">
        <v>12.227099418640099</v>
      </c>
      <c r="O243">
        <f t="shared" si="11"/>
        <v>7.058823529411784E-2</v>
      </c>
      <c r="P243">
        <v>10.681820869445801</v>
      </c>
      <c r="Q243">
        <f t="shared" si="12"/>
        <v>4.7999999999999821E-2</v>
      </c>
    </row>
    <row r="244" spans="5:17" x14ac:dyDescent="0.2">
      <c r="E244">
        <v>6.2014780044555602</v>
      </c>
      <c r="F244">
        <f t="shared" si="10"/>
        <v>6.0250000000000047E-2</v>
      </c>
      <c r="G244">
        <v>6.5037455560000001</v>
      </c>
      <c r="H244">
        <v>3.6581663630843961E-2</v>
      </c>
      <c r="N244">
        <v>12.23983669281</v>
      </c>
      <c r="O244">
        <f t="shared" si="11"/>
        <v>7.088235294117666E-2</v>
      </c>
      <c r="P244">
        <v>10.6822147369384</v>
      </c>
      <c r="Q244">
        <f t="shared" si="12"/>
        <v>4.8199999999999819E-2</v>
      </c>
    </row>
    <row r="245" spans="5:17" x14ac:dyDescent="0.2">
      <c r="E245">
        <v>6.20305919647216</v>
      </c>
      <c r="F245">
        <f t="shared" si="10"/>
        <v>6.0500000000000047E-2</v>
      </c>
      <c r="G245">
        <v>6.5086641309999997</v>
      </c>
      <c r="H245">
        <v>3.6733454766241652E-2</v>
      </c>
      <c r="N245">
        <v>12.2405996322631</v>
      </c>
      <c r="O245">
        <f t="shared" si="11"/>
        <v>7.117647058823548E-2</v>
      </c>
      <c r="P245">
        <v>10.6881189346313</v>
      </c>
      <c r="Q245">
        <f t="shared" si="12"/>
        <v>4.8399999999999818E-2</v>
      </c>
    </row>
    <row r="246" spans="5:17" x14ac:dyDescent="0.2">
      <c r="E246">
        <v>6.2030992507934499</v>
      </c>
      <c r="F246">
        <f t="shared" si="10"/>
        <v>6.0750000000000047E-2</v>
      </c>
      <c r="G246">
        <v>6.509349823</v>
      </c>
      <c r="H246">
        <v>3.6885245901639344E-2</v>
      </c>
      <c r="N246">
        <v>12.248948097229</v>
      </c>
      <c r="O246">
        <f t="shared" si="11"/>
        <v>7.1470588235294299E-2</v>
      </c>
      <c r="P246">
        <v>10.694932937621999</v>
      </c>
      <c r="Q246">
        <f t="shared" si="12"/>
        <v>4.8599999999999817E-2</v>
      </c>
    </row>
    <row r="247" spans="5:17" x14ac:dyDescent="0.2">
      <c r="E247">
        <v>6.2038397789001403</v>
      </c>
      <c r="F247">
        <f t="shared" si="10"/>
        <v>6.1000000000000047E-2</v>
      </c>
      <c r="G247">
        <v>6.5105891229999999</v>
      </c>
      <c r="H247">
        <v>3.7037037037037035E-2</v>
      </c>
      <c r="N247">
        <v>12.267721176147401</v>
      </c>
      <c r="O247">
        <f t="shared" si="11"/>
        <v>7.1764705882353119E-2</v>
      </c>
      <c r="P247">
        <v>10.6988363265991</v>
      </c>
      <c r="Q247">
        <f t="shared" si="12"/>
        <v>4.8799999999999816E-2</v>
      </c>
    </row>
    <row r="248" spans="5:17" x14ac:dyDescent="0.2">
      <c r="E248">
        <v>6.2073831558227504</v>
      </c>
      <c r="F248">
        <f t="shared" si="10"/>
        <v>6.1250000000000047E-2</v>
      </c>
      <c r="G248">
        <v>6.5136938100000004</v>
      </c>
      <c r="H248">
        <v>3.7188828172434733E-2</v>
      </c>
      <c r="N248">
        <v>12.2748155593872</v>
      </c>
      <c r="O248">
        <f t="shared" si="11"/>
        <v>7.2058823529411939E-2</v>
      </c>
      <c r="P248">
        <v>10.7038259506225</v>
      </c>
      <c r="Q248">
        <f t="shared" si="12"/>
        <v>4.8999999999999815E-2</v>
      </c>
    </row>
    <row r="249" spans="5:17" x14ac:dyDescent="0.2">
      <c r="E249">
        <v>6.2111635208129803</v>
      </c>
      <c r="F249">
        <f t="shared" si="10"/>
        <v>6.1500000000000048E-2</v>
      </c>
      <c r="G249">
        <v>6.515341759</v>
      </c>
      <c r="H249">
        <v>3.7340619307832418E-2</v>
      </c>
      <c r="N249">
        <v>12.277676582336399</v>
      </c>
      <c r="O249">
        <f t="shared" si="11"/>
        <v>7.2352941176470759E-2</v>
      </c>
      <c r="P249">
        <v>10.705427169799799</v>
      </c>
      <c r="Q249">
        <f t="shared" si="12"/>
        <v>4.9199999999999813E-2</v>
      </c>
    </row>
    <row r="250" spans="5:17" x14ac:dyDescent="0.2">
      <c r="E250">
        <v>6.2165260314941397</v>
      </c>
      <c r="F250">
        <f t="shared" si="10"/>
        <v>6.1750000000000048E-2</v>
      </c>
      <c r="G250">
        <v>6.5180335039999999</v>
      </c>
      <c r="H250">
        <v>3.7492410443230116E-2</v>
      </c>
      <c r="N250">
        <v>12.2990865707397</v>
      </c>
      <c r="O250">
        <f t="shared" si="11"/>
        <v>7.2647058823529578E-2</v>
      </c>
      <c r="P250">
        <v>10.713356018066399</v>
      </c>
      <c r="Q250">
        <f t="shared" si="12"/>
        <v>4.9399999999999812E-2</v>
      </c>
    </row>
    <row r="251" spans="5:17" x14ac:dyDescent="0.2">
      <c r="E251">
        <v>6.2172174453735298</v>
      </c>
      <c r="F251">
        <f t="shared" si="10"/>
        <v>6.2000000000000048E-2</v>
      </c>
      <c r="G251">
        <v>6.5186882019999999</v>
      </c>
      <c r="H251">
        <v>3.7644201578627808E-2</v>
      </c>
      <c r="N251">
        <v>12.324230194091699</v>
      </c>
      <c r="O251">
        <f t="shared" si="11"/>
        <v>7.2941176470588398E-2</v>
      </c>
      <c r="P251">
        <v>10.715756416320801</v>
      </c>
      <c r="Q251">
        <f t="shared" si="12"/>
        <v>4.9599999999999811E-2</v>
      </c>
    </row>
    <row r="252" spans="5:17" x14ac:dyDescent="0.2">
      <c r="E252">
        <v>6.2241692543029696</v>
      </c>
      <c r="F252">
        <f t="shared" si="10"/>
        <v>6.2250000000000048E-2</v>
      </c>
      <c r="G252">
        <v>6.5201764109999996</v>
      </c>
      <c r="H252">
        <v>3.7795992714025499E-2</v>
      </c>
      <c r="N252">
        <v>12.3259773254394</v>
      </c>
      <c r="O252">
        <f t="shared" si="11"/>
        <v>7.3235294117647218E-2</v>
      </c>
      <c r="P252">
        <v>10.7186021804809</v>
      </c>
      <c r="Q252">
        <f t="shared" si="12"/>
        <v>4.979999999999981E-2</v>
      </c>
    </row>
    <row r="253" spans="5:17" x14ac:dyDescent="0.2">
      <c r="E253">
        <v>6.2301673889160103</v>
      </c>
      <c r="F253">
        <f t="shared" si="10"/>
        <v>6.2500000000000042E-2</v>
      </c>
      <c r="G253">
        <v>6.5223484039999997</v>
      </c>
      <c r="H253">
        <v>3.794778384942319E-2</v>
      </c>
      <c r="N253">
        <v>12.3398685455322</v>
      </c>
      <c r="O253">
        <f t="shared" si="11"/>
        <v>7.3529411764706037E-2</v>
      </c>
      <c r="P253">
        <v>10.720149993896401</v>
      </c>
      <c r="Q253">
        <f t="shared" si="12"/>
        <v>4.9999999999999808E-2</v>
      </c>
    </row>
    <row r="254" spans="5:17" x14ac:dyDescent="0.2">
      <c r="E254">
        <v>6.23217725753784</v>
      </c>
      <c r="F254">
        <f t="shared" si="10"/>
        <v>6.2750000000000042E-2</v>
      </c>
      <c r="G254">
        <v>6.5226764680000002</v>
      </c>
      <c r="H254">
        <v>3.8099574984820889E-2</v>
      </c>
      <c r="N254">
        <v>12.343521118164</v>
      </c>
      <c r="O254">
        <f t="shared" si="11"/>
        <v>7.3823529411764857E-2</v>
      </c>
      <c r="P254">
        <v>10.723198890686</v>
      </c>
      <c r="Q254">
        <f t="shared" si="12"/>
        <v>5.0199999999999807E-2</v>
      </c>
    </row>
    <row r="255" spans="5:17" x14ac:dyDescent="0.2">
      <c r="E255">
        <v>6.2364192008972097</v>
      </c>
      <c r="F255">
        <f t="shared" si="10"/>
        <v>6.3000000000000042E-2</v>
      </c>
      <c r="G255">
        <v>6.5239663119999998</v>
      </c>
      <c r="H255">
        <v>3.825136612021858E-2</v>
      </c>
      <c r="N255">
        <v>12.351848602294901</v>
      </c>
      <c r="O255">
        <f t="shared" si="11"/>
        <v>7.4117647058823677E-2</v>
      </c>
      <c r="P255">
        <v>10.7377672195434</v>
      </c>
      <c r="Q255">
        <f t="shared" si="12"/>
        <v>5.0399999999999806E-2</v>
      </c>
    </row>
    <row r="256" spans="5:17" x14ac:dyDescent="0.2">
      <c r="E256">
        <v>6.2408084869384703</v>
      </c>
      <c r="F256">
        <f t="shared" si="10"/>
        <v>6.3250000000000042E-2</v>
      </c>
      <c r="G256">
        <v>6.5297403340000004</v>
      </c>
      <c r="H256">
        <v>3.8403157255616271E-2</v>
      </c>
      <c r="N256">
        <v>12.3624515533447</v>
      </c>
      <c r="O256">
        <f t="shared" si="11"/>
        <v>7.4411764705882497E-2</v>
      </c>
      <c r="P256">
        <v>10.7533779144287</v>
      </c>
      <c r="Q256">
        <f t="shared" si="12"/>
        <v>5.0599999999999805E-2</v>
      </c>
    </row>
    <row r="257" spans="5:17" x14ac:dyDescent="0.2">
      <c r="E257">
        <v>6.2434906959533603</v>
      </c>
      <c r="F257">
        <f t="shared" si="10"/>
        <v>6.3500000000000043E-2</v>
      </c>
      <c r="G257">
        <v>6.5360240940000001</v>
      </c>
      <c r="H257">
        <v>3.8554948391013963E-2</v>
      </c>
      <c r="N257">
        <v>12.370415687561</v>
      </c>
      <c r="O257">
        <f t="shared" si="11"/>
        <v>7.4705882352941316E-2</v>
      </c>
      <c r="P257">
        <v>10.7634935379028</v>
      </c>
      <c r="Q257">
        <f t="shared" si="12"/>
        <v>5.0799999999999804E-2</v>
      </c>
    </row>
    <row r="258" spans="5:17" x14ac:dyDescent="0.2">
      <c r="E258">
        <v>6.2436170578002903</v>
      </c>
      <c r="F258">
        <f t="shared" si="10"/>
        <v>6.3750000000000043E-2</v>
      </c>
      <c r="G258">
        <v>6.5367040630000002</v>
      </c>
      <c r="H258">
        <v>3.8706739526411654E-2</v>
      </c>
      <c r="N258">
        <v>12.3892612457275</v>
      </c>
      <c r="O258">
        <f t="shared" si="11"/>
        <v>7.5000000000000136E-2</v>
      </c>
      <c r="P258">
        <v>10.768171310424799</v>
      </c>
      <c r="Q258">
        <f t="shared" si="12"/>
        <v>5.0999999999999802E-2</v>
      </c>
    </row>
    <row r="259" spans="5:17" x14ac:dyDescent="0.2">
      <c r="E259">
        <v>6.2451195716857901</v>
      </c>
      <c r="F259">
        <f t="shared" si="10"/>
        <v>6.4000000000000043E-2</v>
      </c>
      <c r="G259">
        <v>6.5419425960000002</v>
      </c>
      <c r="H259">
        <v>3.8858530661809353E-2</v>
      </c>
      <c r="N259">
        <v>12.4021081924438</v>
      </c>
      <c r="O259">
        <f t="shared" si="11"/>
        <v>7.5294117647058956E-2</v>
      </c>
      <c r="P259">
        <v>10.7720136642456</v>
      </c>
      <c r="Q259">
        <f t="shared" si="12"/>
        <v>5.1199999999999801E-2</v>
      </c>
    </row>
    <row r="260" spans="5:17" x14ac:dyDescent="0.2">
      <c r="E260">
        <v>6.2493982315063397</v>
      </c>
      <c r="F260">
        <f t="shared" si="10"/>
        <v>6.4250000000000043E-2</v>
      </c>
      <c r="G260">
        <v>6.5437502859999999</v>
      </c>
      <c r="H260">
        <v>3.9010321797207044E-2</v>
      </c>
      <c r="N260">
        <v>12.4261512756347</v>
      </c>
      <c r="O260">
        <f t="shared" si="11"/>
        <v>7.5588235294117775E-2</v>
      </c>
      <c r="P260">
        <v>10.7772712707519</v>
      </c>
      <c r="Q260">
        <f t="shared" si="12"/>
        <v>5.13999999999998E-2</v>
      </c>
    </row>
    <row r="261" spans="5:17" x14ac:dyDescent="0.2">
      <c r="E261">
        <v>6.2579483985900799</v>
      </c>
      <c r="F261">
        <f t="shared" ref="F261:F324" si="13">F260+1/4000</f>
        <v>6.4500000000000043E-2</v>
      </c>
      <c r="G261">
        <v>6.5443668370000001</v>
      </c>
      <c r="H261">
        <v>3.9162112932604735E-2</v>
      </c>
      <c r="N261">
        <v>12.4325399398803</v>
      </c>
      <c r="O261">
        <f t="shared" ref="O261:O324" si="14">O260+1/3400</f>
        <v>7.5882352941176595E-2</v>
      </c>
      <c r="P261">
        <v>10.7779998779296</v>
      </c>
      <c r="Q261">
        <f t="shared" ref="Q261:Q324" si="15">Q260+1/5000</f>
        <v>5.1599999999999799E-2</v>
      </c>
    </row>
    <row r="262" spans="5:17" x14ac:dyDescent="0.2">
      <c r="E262">
        <v>6.2597970962524396</v>
      </c>
      <c r="F262">
        <f t="shared" si="13"/>
        <v>6.4750000000000044E-2</v>
      </c>
      <c r="G262">
        <v>6.5448713300000003</v>
      </c>
      <c r="H262">
        <v>3.9313904068002427E-2</v>
      </c>
      <c r="N262">
        <v>12.4500770568847</v>
      </c>
      <c r="O262">
        <f t="shared" si="14"/>
        <v>7.6176470588235415E-2</v>
      </c>
      <c r="P262">
        <v>10.781771659851</v>
      </c>
      <c r="Q262">
        <f t="shared" si="15"/>
        <v>5.1799999999999798E-2</v>
      </c>
    </row>
    <row r="263" spans="5:17" x14ac:dyDescent="0.2">
      <c r="E263">
        <v>6.2633409500121999</v>
      </c>
      <c r="F263">
        <f t="shared" si="13"/>
        <v>6.5000000000000044E-2</v>
      </c>
      <c r="G263">
        <v>6.5471777920000003</v>
      </c>
      <c r="H263">
        <v>3.9465695203400125E-2</v>
      </c>
      <c r="N263">
        <v>12.4502725601196</v>
      </c>
      <c r="O263">
        <f t="shared" si="14"/>
        <v>7.6470588235294235E-2</v>
      </c>
      <c r="P263">
        <v>10.792493820190399</v>
      </c>
      <c r="Q263">
        <f t="shared" si="15"/>
        <v>5.1999999999999796E-2</v>
      </c>
    </row>
    <row r="264" spans="5:17" x14ac:dyDescent="0.2">
      <c r="E264">
        <v>6.2655749320983798</v>
      </c>
      <c r="F264">
        <f t="shared" si="13"/>
        <v>6.5250000000000044E-2</v>
      </c>
      <c r="G264">
        <v>6.5588364600000002</v>
      </c>
      <c r="H264">
        <v>3.9617486338797817E-2</v>
      </c>
      <c r="N264">
        <v>12.4537706375122</v>
      </c>
      <c r="O264">
        <f t="shared" si="14"/>
        <v>7.6764705882353054E-2</v>
      </c>
      <c r="P264">
        <v>10.8079633712768</v>
      </c>
      <c r="Q264">
        <f t="shared" si="15"/>
        <v>5.2199999999999795E-2</v>
      </c>
    </row>
    <row r="265" spans="5:17" x14ac:dyDescent="0.2">
      <c r="E265">
        <v>6.2684879302978498</v>
      </c>
      <c r="F265">
        <f t="shared" si="13"/>
        <v>6.5500000000000044E-2</v>
      </c>
      <c r="G265">
        <v>6.5610084530000004</v>
      </c>
      <c r="H265">
        <v>3.9769277474195508E-2</v>
      </c>
      <c r="N265">
        <v>12.4556217193603</v>
      </c>
      <c r="O265">
        <f t="shared" si="14"/>
        <v>7.7058823529411874E-2</v>
      </c>
      <c r="P265">
        <v>10.817846298217701</v>
      </c>
      <c r="Q265">
        <f t="shared" si="15"/>
        <v>5.2399999999999794E-2</v>
      </c>
    </row>
    <row r="266" spans="5:17" x14ac:dyDescent="0.2">
      <c r="E266">
        <v>6.2702775001525799</v>
      </c>
      <c r="F266">
        <f t="shared" si="13"/>
        <v>6.5750000000000045E-2</v>
      </c>
      <c r="G266">
        <v>6.5628938669999997</v>
      </c>
      <c r="H266">
        <v>3.9921068609593199E-2</v>
      </c>
      <c r="N266">
        <v>12.464479446411101</v>
      </c>
      <c r="O266">
        <f t="shared" si="14"/>
        <v>7.7352941176470694E-2</v>
      </c>
      <c r="P266">
        <v>10.8195486068725</v>
      </c>
      <c r="Q266">
        <f t="shared" si="15"/>
        <v>5.2599999999999793E-2</v>
      </c>
    </row>
    <row r="267" spans="5:17" x14ac:dyDescent="0.2">
      <c r="E267">
        <v>6.2744712829589799</v>
      </c>
      <c r="F267">
        <f t="shared" si="13"/>
        <v>6.6000000000000045E-2</v>
      </c>
      <c r="G267">
        <v>6.5707960129999998</v>
      </c>
      <c r="H267">
        <v>4.0072859744990891E-2</v>
      </c>
      <c r="N267">
        <v>12.471206665039</v>
      </c>
      <c r="O267">
        <f t="shared" si="14"/>
        <v>7.7647058823529513E-2</v>
      </c>
      <c r="P267">
        <v>10.8248586654663</v>
      </c>
      <c r="Q267">
        <f t="shared" si="15"/>
        <v>5.2799999999999792E-2</v>
      </c>
    </row>
    <row r="268" spans="5:17" x14ac:dyDescent="0.2">
      <c r="E268">
        <v>6.27613973617553</v>
      </c>
      <c r="F268">
        <f t="shared" si="13"/>
        <v>6.6250000000000045E-2</v>
      </c>
      <c r="G268">
        <v>6.5728545189999998</v>
      </c>
      <c r="H268">
        <v>4.0224650880388582E-2</v>
      </c>
      <c r="N268">
        <v>12.473564147949199</v>
      </c>
      <c r="O268">
        <f t="shared" si="14"/>
        <v>7.7941176470588333E-2</v>
      </c>
      <c r="P268">
        <v>10.8254795074462</v>
      </c>
      <c r="Q268">
        <f t="shared" si="15"/>
        <v>5.299999999999979E-2</v>
      </c>
    </row>
    <row r="269" spans="5:17" x14ac:dyDescent="0.2">
      <c r="E269">
        <v>6.2799587249755797</v>
      </c>
      <c r="F269">
        <f t="shared" si="13"/>
        <v>6.6500000000000045E-2</v>
      </c>
      <c r="G269">
        <v>6.573256969</v>
      </c>
      <c r="H269">
        <v>4.0376442015786281E-2</v>
      </c>
      <c r="N269">
        <v>12.4754018783569</v>
      </c>
      <c r="O269">
        <f t="shared" si="14"/>
        <v>7.8235294117647153E-2</v>
      </c>
      <c r="P269">
        <v>10.8304786682128</v>
      </c>
      <c r="Q269">
        <f t="shared" si="15"/>
        <v>5.3199999999999789E-2</v>
      </c>
    </row>
    <row r="270" spans="5:17" x14ac:dyDescent="0.2">
      <c r="E270">
        <v>6.2834215164184499</v>
      </c>
      <c r="F270">
        <f t="shared" si="13"/>
        <v>6.6750000000000045E-2</v>
      </c>
      <c r="G270">
        <v>6.5804109569999998</v>
      </c>
      <c r="H270">
        <v>4.0528233151183972E-2</v>
      </c>
      <c r="N270">
        <v>12.480058670043899</v>
      </c>
      <c r="O270">
        <f t="shared" si="14"/>
        <v>7.8529411764705973E-2</v>
      </c>
      <c r="P270">
        <v>10.8430786132812</v>
      </c>
      <c r="Q270">
        <f t="shared" si="15"/>
        <v>5.3399999999999788E-2</v>
      </c>
    </row>
    <row r="271" spans="5:17" x14ac:dyDescent="0.2">
      <c r="E271">
        <v>6.2936992645263601</v>
      </c>
      <c r="F271">
        <f t="shared" si="13"/>
        <v>6.7000000000000046E-2</v>
      </c>
      <c r="G271">
        <v>6.5808987620000003</v>
      </c>
      <c r="H271">
        <v>4.0680024286581663E-2</v>
      </c>
      <c r="N271">
        <v>12.4851875305175</v>
      </c>
      <c r="O271">
        <f t="shared" si="14"/>
        <v>7.8823529411764792E-2</v>
      </c>
      <c r="P271">
        <v>10.8522138595581</v>
      </c>
      <c r="Q271">
        <f t="shared" si="15"/>
        <v>5.3599999999999787E-2</v>
      </c>
    </row>
    <row r="272" spans="5:17" x14ac:dyDescent="0.2">
      <c r="E272">
        <v>6.29449033737182</v>
      </c>
      <c r="F272">
        <f t="shared" si="13"/>
        <v>6.7250000000000046E-2</v>
      </c>
      <c r="G272">
        <v>6.5868396760000003</v>
      </c>
      <c r="H272">
        <v>4.0831815421979362E-2</v>
      </c>
      <c r="N272">
        <v>12.5048427581787</v>
      </c>
      <c r="O272">
        <f t="shared" si="14"/>
        <v>7.9117647058823612E-2</v>
      </c>
      <c r="P272">
        <v>10.853568077087401</v>
      </c>
      <c r="Q272">
        <f t="shared" si="15"/>
        <v>5.3799999999999785E-2</v>
      </c>
    </row>
    <row r="273" spans="5:17" x14ac:dyDescent="0.2">
      <c r="E273">
        <v>6.29744529724121</v>
      </c>
      <c r="F273">
        <f t="shared" si="13"/>
        <v>6.7500000000000046E-2</v>
      </c>
      <c r="G273">
        <v>6.5870623589999999</v>
      </c>
      <c r="H273">
        <v>4.0983606557377046E-2</v>
      </c>
      <c r="N273">
        <v>12.506151199340801</v>
      </c>
      <c r="O273">
        <f t="shared" si="14"/>
        <v>7.9411764705882432E-2</v>
      </c>
      <c r="P273">
        <v>10.854153633117599</v>
      </c>
      <c r="Q273">
        <f t="shared" si="15"/>
        <v>5.3999999999999784E-2</v>
      </c>
    </row>
    <row r="274" spans="5:17" x14ac:dyDescent="0.2">
      <c r="E274">
        <v>6.2976512908935502</v>
      </c>
      <c r="F274">
        <f t="shared" si="13"/>
        <v>6.7750000000000046E-2</v>
      </c>
      <c r="G274">
        <v>6.5896744729999996</v>
      </c>
      <c r="H274">
        <v>4.1135397692774738E-2</v>
      </c>
      <c r="N274">
        <v>12.5085897445678</v>
      </c>
      <c r="O274">
        <f t="shared" si="14"/>
        <v>7.9705882352941251E-2</v>
      </c>
      <c r="P274">
        <v>10.859271049499499</v>
      </c>
      <c r="Q274">
        <f t="shared" si="15"/>
        <v>5.4199999999999783E-2</v>
      </c>
    </row>
    <row r="275" spans="5:17" x14ac:dyDescent="0.2">
      <c r="E275">
        <v>6.2990517616271902</v>
      </c>
      <c r="F275">
        <f t="shared" si="13"/>
        <v>6.8000000000000047E-2</v>
      </c>
      <c r="G275">
        <v>6.5901684759999997</v>
      </c>
      <c r="H275">
        <v>4.1287188828172436E-2</v>
      </c>
      <c r="N275">
        <v>12.508694648742599</v>
      </c>
      <c r="O275">
        <f t="shared" si="14"/>
        <v>8.0000000000000071E-2</v>
      </c>
      <c r="P275">
        <v>10.859632492065399</v>
      </c>
      <c r="Q275">
        <f t="shared" si="15"/>
        <v>5.4399999999999782E-2</v>
      </c>
    </row>
    <row r="276" spans="5:17" x14ac:dyDescent="0.2">
      <c r="E276">
        <v>6.3036684989929199</v>
      </c>
      <c r="F276">
        <f t="shared" si="13"/>
        <v>6.8250000000000047E-2</v>
      </c>
      <c r="G276">
        <v>6.593842983</v>
      </c>
      <c r="H276">
        <v>4.1438979963570127E-2</v>
      </c>
      <c r="N276">
        <v>12.518009185791</v>
      </c>
      <c r="O276">
        <f t="shared" si="14"/>
        <v>8.0294117647058891E-2</v>
      </c>
      <c r="P276">
        <v>10.860743522644</v>
      </c>
      <c r="Q276">
        <f t="shared" si="15"/>
        <v>5.4599999999999781E-2</v>
      </c>
    </row>
    <row r="277" spans="5:17" x14ac:dyDescent="0.2">
      <c r="E277">
        <v>6.3073530197143501</v>
      </c>
      <c r="F277">
        <f t="shared" si="13"/>
        <v>6.8500000000000047E-2</v>
      </c>
      <c r="G277">
        <v>6.5963301660000004</v>
      </c>
      <c r="H277">
        <v>4.1590771098967826E-2</v>
      </c>
      <c r="N277">
        <v>12.519075393676699</v>
      </c>
      <c r="O277">
        <f t="shared" si="14"/>
        <v>8.058823529411771E-2</v>
      </c>
      <c r="P277">
        <v>10.866787910461399</v>
      </c>
      <c r="Q277">
        <f t="shared" si="15"/>
        <v>5.4799999999999779E-2</v>
      </c>
    </row>
    <row r="278" spans="5:17" x14ac:dyDescent="0.2">
      <c r="E278">
        <v>6.3079686164855904</v>
      </c>
      <c r="F278">
        <f t="shared" si="13"/>
        <v>6.8750000000000047E-2</v>
      </c>
      <c r="G278">
        <v>6.5968050959999998</v>
      </c>
      <c r="H278">
        <v>4.1742562234365517E-2</v>
      </c>
      <c r="N278">
        <v>12.524853706359799</v>
      </c>
      <c r="O278">
        <f t="shared" si="14"/>
        <v>8.088235294117653E-2</v>
      </c>
      <c r="P278">
        <v>10.8691492080688</v>
      </c>
      <c r="Q278">
        <f t="shared" si="15"/>
        <v>5.4999999999999778E-2</v>
      </c>
    </row>
    <row r="279" spans="5:17" x14ac:dyDescent="0.2">
      <c r="E279">
        <v>6.3110442161559996</v>
      </c>
      <c r="F279">
        <f t="shared" si="13"/>
        <v>6.9000000000000047E-2</v>
      </c>
      <c r="G279">
        <v>6.5973715779999997</v>
      </c>
      <c r="H279">
        <v>4.1894353369763201E-2</v>
      </c>
      <c r="N279">
        <v>12.5306386947631</v>
      </c>
      <c r="O279">
        <f t="shared" si="14"/>
        <v>8.117647058823535E-2</v>
      </c>
      <c r="P279">
        <v>10.869357109069799</v>
      </c>
      <c r="Q279">
        <f t="shared" si="15"/>
        <v>5.5199999999999777E-2</v>
      </c>
    </row>
    <row r="280" spans="5:17" x14ac:dyDescent="0.2">
      <c r="E280">
        <v>6.3114242553710902</v>
      </c>
      <c r="F280">
        <f t="shared" si="13"/>
        <v>6.9250000000000048E-2</v>
      </c>
      <c r="G280">
        <v>6.5974702839999999</v>
      </c>
      <c r="H280">
        <v>4.2046144505160893E-2</v>
      </c>
      <c r="N280">
        <v>12.569125175476</v>
      </c>
      <c r="O280">
        <f t="shared" si="14"/>
        <v>8.147058823529417E-2</v>
      </c>
      <c r="P280">
        <v>10.8721113204956</v>
      </c>
      <c r="Q280">
        <f t="shared" si="15"/>
        <v>5.5399999999999776E-2</v>
      </c>
    </row>
    <row r="281" spans="5:17" x14ac:dyDescent="0.2">
      <c r="E281">
        <v>6.3125252723693803</v>
      </c>
      <c r="F281">
        <f t="shared" si="13"/>
        <v>6.9500000000000048E-2</v>
      </c>
      <c r="G281">
        <v>6.5980858800000002</v>
      </c>
      <c r="H281">
        <v>4.2197935640558591E-2</v>
      </c>
      <c r="N281">
        <v>12.5805549621582</v>
      </c>
      <c r="O281">
        <f t="shared" si="14"/>
        <v>8.1764705882352989E-2</v>
      </c>
      <c r="P281">
        <v>10.878308296203601</v>
      </c>
      <c r="Q281">
        <f t="shared" si="15"/>
        <v>5.5599999999999775E-2</v>
      </c>
    </row>
    <row r="282" spans="5:17" x14ac:dyDescent="0.2">
      <c r="E282">
        <v>6.3127236366271902</v>
      </c>
      <c r="F282">
        <f t="shared" si="13"/>
        <v>6.9750000000000048E-2</v>
      </c>
      <c r="G282">
        <v>6.6041054729999997</v>
      </c>
      <c r="H282">
        <v>4.2349726775956283E-2</v>
      </c>
      <c r="N282">
        <v>12.5968971252441</v>
      </c>
      <c r="O282">
        <f t="shared" si="14"/>
        <v>8.2058823529411809E-2</v>
      </c>
      <c r="P282">
        <v>10.8885345458984</v>
      </c>
      <c r="Q282">
        <f t="shared" si="15"/>
        <v>5.5799999999999773E-2</v>
      </c>
    </row>
    <row r="283" spans="5:17" x14ac:dyDescent="0.2">
      <c r="E283">
        <v>6.3149747848510698</v>
      </c>
      <c r="F283">
        <f t="shared" si="13"/>
        <v>7.0000000000000048E-2</v>
      </c>
      <c r="G283">
        <v>6.6120100019999999</v>
      </c>
      <c r="H283">
        <v>4.2501517911353981E-2</v>
      </c>
      <c r="N283">
        <v>12.6032724380493</v>
      </c>
      <c r="O283">
        <f t="shared" si="14"/>
        <v>8.2352941176470629E-2</v>
      </c>
      <c r="P283">
        <v>10.892097473144499</v>
      </c>
      <c r="Q283">
        <f t="shared" si="15"/>
        <v>5.5999999999999772E-2</v>
      </c>
    </row>
    <row r="284" spans="5:17" x14ac:dyDescent="0.2">
      <c r="E284">
        <v>6.3210248947143501</v>
      </c>
      <c r="F284">
        <f t="shared" si="13"/>
        <v>7.0250000000000049E-2</v>
      </c>
      <c r="G284">
        <v>6.6207904820000003</v>
      </c>
      <c r="H284">
        <v>4.2653309046751672E-2</v>
      </c>
      <c r="N284">
        <v>12.606122016906699</v>
      </c>
      <c r="O284">
        <f t="shared" si="14"/>
        <v>8.2647058823529448E-2</v>
      </c>
      <c r="P284">
        <v>10.902873992919901</v>
      </c>
      <c r="Q284">
        <f t="shared" si="15"/>
        <v>5.6199999999999771E-2</v>
      </c>
    </row>
    <row r="285" spans="5:17" x14ac:dyDescent="0.2">
      <c r="E285">
        <v>6.3222007751464799</v>
      </c>
      <c r="F285">
        <f t="shared" si="13"/>
        <v>7.0500000000000049E-2</v>
      </c>
      <c r="G285">
        <v>6.6210346219999998</v>
      </c>
      <c r="H285">
        <v>4.2805100182149357E-2</v>
      </c>
      <c r="N285">
        <v>12.609258651733301</v>
      </c>
      <c r="O285">
        <f t="shared" si="14"/>
        <v>8.2941176470588268E-2</v>
      </c>
      <c r="P285">
        <v>10.9035177230834</v>
      </c>
      <c r="Q285">
        <f t="shared" si="15"/>
        <v>5.639999999999977E-2</v>
      </c>
    </row>
    <row r="286" spans="5:17" x14ac:dyDescent="0.2">
      <c r="E286">
        <v>6.32332420349121</v>
      </c>
      <c r="F286">
        <f t="shared" si="13"/>
        <v>7.0750000000000049E-2</v>
      </c>
      <c r="G286">
        <v>6.6241679189999996</v>
      </c>
      <c r="H286">
        <v>4.2956891317547055E-2</v>
      </c>
      <c r="N286">
        <v>12.6117582321166</v>
      </c>
      <c r="O286">
        <f t="shared" si="14"/>
        <v>8.3235294117647088E-2</v>
      </c>
      <c r="P286">
        <v>10.9135341644287</v>
      </c>
      <c r="Q286">
        <f t="shared" si="15"/>
        <v>5.6599999999999769E-2</v>
      </c>
    </row>
    <row r="287" spans="5:17" x14ac:dyDescent="0.2">
      <c r="E287">
        <v>6.3234519958495996</v>
      </c>
      <c r="F287">
        <f t="shared" si="13"/>
        <v>7.1000000000000049E-2</v>
      </c>
      <c r="G287">
        <v>6.6289467809999998</v>
      </c>
      <c r="H287">
        <v>4.3108682452944747E-2</v>
      </c>
      <c r="N287">
        <v>12.61301612854</v>
      </c>
      <c r="O287">
        <f t="shared" si="14"/>
        <v>8.3529411764705908E-2</v>
      </c>
      <c r="P287">
        <v>10.9190521240234</v>
      </c>
      <c r="Q287">
        <f t="shared" si="15"/>
        <v>5.6799999999999767E-2</v>
      </c>
    </row>
    <row r="288" spans="5:17" x14ac:dyDescent="0.2">
      <c r="E288">
        <v>6.3251366615295401</v>
      </c>
      <c r="F288">
        <f t="shared" si="13"/>
        <v>7.1250000000000049E-2</v>
      </c>
      <c r="G288">
        <v>6.632131577</v>
      </c>
      <c r="H288">
        <v>4.3260473588342438E-2</v>
      </c>
      <c r="N288">
        <v>12.616425514221101</v>
      </c>
      <c r="O288">
        <f t="shared" si="14"/>
        <v>8.3823529411764727E-2</v>
      </c>
      <c r="P288">
        <v>10.920223236083901</v>
      </c>
      <c r="Q288">
        <f t="shared" si="15"/>
        <v>5.6999999999999766E-2</v>
      </c>
    </row>
    <row r="289" spans="5:17" x14ac:dyDescent="0.2">
      <c r="E289">
        <v>6.33204889297485</v>
      </c>
      <c r="F289">
        <f t="shared" si="13"/>
        <v>7.150000000000005E-2</v>
      </c>
      <c r="G289">
        <v>6.6340842249999996</v>
      </c>
      <c r="H289">
        <v>4.3412264723740136E-2</v>
      </c>
      <c r="N289">
        <v>12.618553161621</v>
      </c>
      <c r="O289">
        <f t="shared" si="14"/>
        <v>8.4117647058823547E-2</v>
      </c>
      <c r="P289">
        <v>10.9231452941894</v>
      </c>
      <c r="Q289">
        <f t="shared" si="15"/>
        <v>5.7199999999999765E-2</v>
      </c>
    </row>
    <row r="290" spans="5:17" x14ac:dyDescent="0.2">
      <c r="E290">
        <v>6.34159135818481</v>
      </c>
      <c r="F290">
        <f t="shared" si="13"/>
        <v>7.175000000000005E-2</v>
      </c>
      <c r="G290">
        <v>6.6464929579999996</v>
      </c>
      <c r="H290">
        <v>4.3564055859137828E-2</v>
      </c>
      <c r="N290">
        <v>12.6201152801513</v>
      </c>
      <c r="O290">
        <f t="shared" si="14"/>
        <v>8.4411764705882367E-2</v>
      </c>
      <c r="P290">
        <v>10.923570632934499</v>
      </c>
      <c r="Q290">
        <f t="shared" si="15"/>
        <v>5.7399999999999764E-2</v>
      </c>
    </row>
    <row r="291" spans="5:17" x14ac:dyDescent="0.2">
      <c r="E291">
        <v>6.3457536697387704</v>
      </c>
      <c r="F291">
        <f t="shared" si="13"/>
        <v>7.200000000000005E-2</v>
      </c>
      <c r="G291">
        <v>6.6514143939999997</v>
      </c>
      <c r="H291">
        <v>4.3715846994535526E-2</v>
      </c>
      <c r="N291">
        <v>12.6295833587646</v>
      </c>
      <c r="O291">
        <f t="shared" si="14"/>
        <v>8.4705882352941186E-2</v>
      </c>
      <c r="P291">
        <v>10.9244995117187</v>
      </c>
      <c r="Q291">
        <f t="shared" si="15"/>
        <v>5.7599999999999763E-2</v>
      </c>
    </row>
    <row r="292" spans="5:17" x14ac:dyDescent="0.2">
      <c r="E292">
        <v>6.3510107994079501</v>
      </c>
      <c r="F292">
        <f t="shared" si="13"/>
        <v>7.225000000000005E-2</v>
      </c>
      <c r="G292">
        <v>6.6525912280000004</v>
      </c>
      <c r="H292">
        <v>4.386763812993321E-2</v>
      </c>
      <c r="N292">
        <v>12.630519866943301</v>
      </c>
      <c r="O292">
        <f t="shared" si="14"/>
        <v>8.5000000000000006E-2</v>
      </c>
      <c r="P292">
        <v>10.9249677658081</v>
      </c>
      <c r="Q292">
        <f t="shared" si="15"/>
        <v>5.7799999999999761E-2</v>
      </c>
    </row>
    <row r="293" spans="5:17" x14ac:dyDescent="0.2">
      <c r="E293">
        <v>6.3512916564941397</v>
      </c>
      <c r="F293">
        <f t="shared" si="13"/>
        <v>7.2500000000000051E-2</v>
      </c>
      <c r="G293">
        <v>6.6531982420000002</v>
      </c>
      <c r="H293">
        <v>4.4019429265330902E-2</v>
      </c>
      <c r="N293">
        <v>12.6359853744506</v>
      </c>
      <c r="O293">
        <f t="shared" si="14"/>
        <v>8.5294117647058826E-2</v>
      </c>
      <c r="P293">
        <v>10.9253330230712</v>
      </c>
      <c r="Q293">
        <f t="shared" si="15"/>
        <v>5.799999999999976E-2</v>
      </c>
    </row>
    <row r="294" spans="5:17" x14ac:dyDescent="0.2">
      <c r="E294">
        <v>6.3515124320983798</v>
      </c>
      <c r="F294">
        <f t="shared" si="13"/>
        <v>7.2750000000000051E-2</v>
      </c>
      <c r="G294">
        <v>6.656313419</v>
      </c>
      <c r="H294">
        <v>4.41712204007286E-2</v>
      </c>
      <c r="N294">
        <v>12.637103080749499</v>
      </c>
      <c r="O294">
        <f t="shared" si="14"/>
        <v>8.5588235294117646E-2</v>
      </c>
      <c r="P294">
        <v>10.9341840744018</v>
      </c>
      <c r="Q294">
        <f t="shared" si="15"/>
        <v>5.8199999999999759E-2</v>
      </c>
    </row>
    <row r="295" spans="5:17" x14ac:dyDescent="0.2">
      <c r="E295">
        <v>6.3564581871032697</v>
      </c>
      <c r="F295">
        <f t="shared" si="13"/>
        <v>7.3000000000000051E-2</v>
      </c>
      <c r="G295">
        <v>6.6572995190000004</v>
      </c>
      <c r="H295">
        <v>4.4323011536126292E-2</v>
      </c>
      <c r="N295">
        <v>12.6434526443481</v>
      </c>
      <c r="O295">
        <f t="shared" si="14"/>
        <v>8.5882352941176465E-2</v>
      </c>
      <c r="P295">
        <v>10.9455165863037</v>
      </c>
      <c r="Q295">
        <f t="shared" si="15"/>
        <v>5.8399999999999758E-2</v>
      </c>
    </row>
    <row r="296" spans="5:17" x14ac:dyDescent="0.2">
      <c r="E296">
        <v>6.3592777252197203</v>
      </c>
      <c r="F296">
        <f t="shared" si="13"/>
        <v>7.3250000000000051E-2</v>
      </c>
      <c r="G296">
        <v>6.657398701</v>
      </c>
      <c r="H296">
        <v>4.4474802671523983E-2</v>
      </c>
      <c r="N296">
        <v>12.646334648132299</v>
      </c>
      <c r="O296">
        <f t="shared" si="14"/>
        <v>8.6176470588235285E-2</v>
      </c>
      <c r="P296">
        <v>10.953890800476</v>
      </c>
      <c r="Q296">
        <f t="shared" si="15"/>
        <v>5.8599999999999756E-2</v>
      </c>
    </row>
    <row r="297" spans="5:17" x14ac:dyDescent="0.2">
      <c r="E297">
        <v>6.3593587875366202</v>
      </c>
      <c r="F297">
        <f t="shared" si="13"/>
        <v>7.3500000000000051E-2</v>
      </c>
      <c r="G297">
        <v>6.6613426210000002</v>
      </c>
      <c r="H297">
        <v>4.4626593806921681E-2</v>
      </c>
      <c r="N297">
        <v>12.6621704101562</v>
      </c>
      <c r="O297">
        <f t="shared" si="14"/>
        <v>8.6470588235294105E-2</v>
      </c>
      <c r="P297">
        <v>10.9551343917846</v>
      </c>
      <c r="Q297">
        <f t="shared" si="15"/>
        <v>5.8799999999999755E-2</v>
      </c>
    </row>
    <row r="298" spans="5:17" x14ac:dyDescent="0.2">
      <c r="E298">
        <v>6.3664402961730904</v>
      </c>
      <c r="F298">
        <f t="shared" si="13"/>
        <v>7.3750000000000052E-2</v>
      </c>
      <c r="G298">
        <v>6.6635665890000002</v>
      </c>
      <c r="H298">
        <v>4.4778384942319366E-2</v>
      </c>
      <c r="N298">
        <v>12.6643676757812</v>
      </c>
      <c r="O298">
        <f t="shared" si="14"/>
        <v>8.6764705882352924E-2</v>
      </c>
      <c r="P298">
        <v>10.956183433532701</v>
      </c>
      <c r="Q298">
        <f t="shared" si="15"/>
        <v>5.8999999999999754E-2</v>
      </c>
    </row>
    <row r="299" spans="5:17" x14ac:dyDescent="0.2">
      <c r="E299">
        <v>6.3677678108215297</v>
      </c>
      <c r="F299">
        <f t="shared" si="13"/>
        <v>7.4000000000000052E-2</v>
      </c>
      <c r="G299">
        <v>6.6646299359999999</v>
      </c>
      <c r="H299">
        <v>4.4930176077717057E-2</v>
      </c>
      <c r="N299">
        <v>12.665563583374</v>
      </c>
      <c r="O299">
        <f t="shared" si="14"/>
        <v>8.7058823529411744E-2</v>
      </c>
      <c r="P299">
        <v>10.972454071044901</v>
      </c>
      <c r="Q299">
        <f t="shared" si="15"/>
        <v>5.9199999999999753E-2</v>
      </c>
    </row>
    <row r="300" spans="5:17" x14ac:dyDescent="0.2">
      <c r="E300">
        <v>6.3743939399719203</v>
      </c>
      <c r="F300">
        <f t="shared" si="13"/>
        <v>7.4250000000000052E-2</v>
      </c>
      <c r="G300">
        <v>6.6668376919999996</v>
      </c>
      <c r="H300">
        <v>4.5081967213114756E-2</v>
      </c>
      <c r="N300">
        <v>12.667639732360801</v>
      </c>
      <c r="O300">
        <f t="shared" si="14"/>
        <v>8.7352941176470564E-2</v>
      </c>
      <c r="P300">
        <v>10.9783725738525</v>
      </c>
      <c r="Q300">
        <f t="shared" si="15"/>
        <v>5.9399999999999752E-2</v>
      </c>
    </row>
    <row r="301" spans="5:17" x14ac:dyDescent="0.2">
      <c r="E301">
        <v>6.3757457733154297</v>
      </c>
      <c r="F301">
        <f t="shared" si="13"/>
        <v>7.4500000000000052E-2</v>
      </c>
      <c r="G301">
        <v>6.6706156730000004</v>
      </c>
      <c r="H301">
        <v>4.5233758348512447E-2</v>
      </c>
      <c r="N301">
        <v>12.6777601242065</v>
      </c>
      <c r="O301">
        <f t="shared" si="14"/>
        <v>8.7647058823529383E-2</v>
      </c>
      <c r="P301">
        <v>10.980765342712401</v>
      </c>
      <c r="Q301">
        <f t="shared" si="15"/>
        <v>5.959999999999975E-2</v>
      </c>
    </row>
    <row r="302" spans="5:17" x14ac:dyDescent="0.2">
      <c r="E302">
        <v>6.3776912689208896</v>
      </c>
      <c r="F302">
        <f t="shared" si="13"/>
        <v>7.4750000000000053E-2</v>
      </c>
      <c r="G302">
        <v>6.6740384099999996</v>
      </c>
      <c r="H302">
        <v>4.5385549483910138E-2</v>
      </c>
      <c r="N302">
        <v>12.682223320007299</v>
      </c>
      <c r="O302">
        <f t="shared" si="14"/>
        <v>8.7941176470588203E-2</v>
      </c>
      <c r="P302">
        <v>11.0003614425659</v>
      </c>
      <c r="Q302">
        <f t="shared" si="15"/>
        <v>5.9799999999999749E-2</v>
      </c>
    </row>
    <row r="303" spans="5:17" x14ac:dyDescent="0.2">
      <c r="E303">
        <v>6.3816776275634703</v>
      </c>
      <c r="F303">
        <f t="shared" si="13"/>
        <v>7.5000000000000053E-2</v>
      </c>
      <c r="G303">
        <v>6.6779537199999996</v>
      </c>
      <c r="H303">
        <v>4.5537340619307837E-2</v>
      </c>
      <c r="N303">
        <v>12.684572219848601</v>
      </c>
      <c r="O303">
        <f t="shared" si="14"/>
        <v>8.8235294117647023E-2</v>
      </c>
      <c r="P303">
        <v>11.000383377075099</v>
      </c>
      <c r="Q303">
        <f t="shared" si="15"/>
        <v>5.9999999999999748E-2</v>
      </c>
    </row>
    <row r="304" spans="5:17" x14ac:dyDescent="0.2">
      <c r="E304">
        <v>6.3946118354797301</v>
      </c>
      <c r="F304">
        <f t="shared" si="13"/>
        <v>7.5250000000000053E-2</v>
      </c>
      <c r="G304">
        <v>6.6795172689999998</v>
      </c>
      <c r="H304">
        <v>4.5689131754705521E-2</v>
      </c>
      <c r="N304">
        <v>12.685364723205501</v>
      </c>
      <c r="O304">
        <f t="shared" si="14"/>
        <v>8.8529411764705843E-2</v>
      </c>
      <c r="P304">
        <v>11.0268354415893</v>
      </c>
      <c r="Q304">
        <f t="shared" si="15"/>
        <v>6.0199999999999747E-2</v>
      </c>
    </row>
    <row r="305" spans="5:17" x14ac:dyDescent="0.2">
      <c r="E305">
        <v>6.3947854042053196</v>
      </c>
      <c r="F305">
        <f t="shared" si="13"/>
        <v>7.5500000000000053E-2</v>
      </c>
      <c r="G305">
        <v>6.6861133580000001</v>
      </c>
      <c r="H305">
        <v>4.5840922890103213E-2</v>
      </c>
      <c r="N305">
        <v>12.685461997985801</v>
      </c>
      <c r="O305">
        <f t="shared" si="14"/>
        <v>8.8823529411764662E-2</v>
      </c>
      <c r="P305">
        <v>11.0370531082153</v>
      </c>
      <c r="Q305">
        <f t="shared" si="15"/>
        <v>6.0399999999999746E-2</v>
      </c>
    </row>
    <row r="306" spans="5:17" x14ac:dyDescent="0.2">
      <c r="E306">
        <v>6.3968763351440403</v>
      </c>
      <c r="F306">
        <f t="shared" si="13"/>
        <v>7.5750000000000053E-2</v>
      </c>
      <c r="G306">
        <v>6.6886386870000001</v>
      </c>
      <c r="H306">
        <v>4.5992714025500911E-2</v>
      </c>
      <c r="N306">
        <v>12.703075408935501</v>
      </c>
      <c r="O306">
        <f t="shared" si="14"/>
        <v>8.9117647058823482E-2</v>
      </c>
      <c r="P306">
        <v>11.0375823974609</v>
      </c>
      <c r="Q306">
        <f t="shared" si="15"/>
        <v>6.0599999999999744E-2</v>
      </c>
    </row>
    <row r="307" spans="5:17" x14ac:dyDescent="0.2">
      <c r="E307">
        <v>6.3982877731323198</v>
      </c>
      <c r="F307">
        <f t="shared" si="13"/>
        <v>7.6000000000000054E-2</v>
      </c>
      <c r="G307">
        <v>6.6909146310000001</v>
      </c>
      <c r="H307">
        <v>4.6144505160898602E-2</v>
      </c>
      <c r="N307">
        <v>12.704998016357401</v>
      </c>
      <c r="O307">
        <f t="shared" si="14"/>
        <v>8.9411764705882302E-2</v>
      </c>
      <c r="P307">
        <v>11.037857055664</v>
      </c>
      <c r="Q307">
        <f t="shared" si="15"/>
        <v>6.0799999999999743E-2</v>
      </c>
    </row>
    <row r="308" spans="5:17" x14ac:dyDescent="0.2">
      <c r="E308">
        <v>6.3993492126464799</v>
      </c>
      <c r="F308">
        <f t="shared" si="13"/>
        <v>7.6250000000000054E-2</v>
      </c>
      <c r="G308">
        <v>6.6942563059999998</v>
      </c>
      <c r="H308">
        <v>4.6296296296296301E-2</v>
      </c>
      <c r="N308">
        <v>12.724220275878899</v>
      </c>
      <c r="O308">
        <f t="shared" si="14"/>
        <v>8.9705882352941121E-2</v>
      </c>
      <c r="P308">
        <v>11.048967361450099</v>
      </c>
      <c r="Q308">
        <f t="shared" si="15"/>
        <v>6.0999999999999742E-2</v>
      </c>
    </row>
    <row r="309" spans="5:17" x14ac:dyDescent="0.2">
      <c r="E309">
        <v>6.4059829711914</v>
      </c>
      <c r="F309">
        <f t="shared" si="13"/>
        <v>7.6500000000000054E-2</v>
      </c>
      <c r="G309">
        <v>6.6954593659999997</v>
      </c>
      <c r="H309">
        <v>4.6448087431693992E-2</v>
      </c>
      <c r="N309">
        <v>12.7289581298828</v>
      </c>
      <c r="O309">
        <f t="shared" si="14"/>
        <v>8.9999999999999941E-2</v>
      </c>
      <c r="P309">
        <v>11.0568828582763</v>
      </c>
      <c r="Q309">
        <f t="shared" si="15"/>
        <v>6.1199999999999741E-2</v>
      </c>
    </row>
    <row r="310" spans="5:17" x14ac:dyDescent="0.2">
      <c r="E310">
        <v>6.4061374664306596</v>
      </c>
      <c r="F310">
        <f t="shared" si="13"/>
        <v>7.6750000000000054E-2</v>
      </c>
      <c r="G310">
        <v>6.6979928019999999</v>
      </c>
      <c r="H310">
        <v>4.6599878567091683E-2</v>
      </c>
      <c r="N310">
        <v>12.741264343261699</v>
      </c>
      <c r="O310">
        <f t="shared" si="14"/>
        <v>9.0294117647058761E-2</v>
      </c>
      <c r="P310">
        <v>11.0576629638671</v>
      </c>
      <c r="Q310">
        <f t="shared" si="15"/>
        <v>6.139999999999974E-2</v>
      </c>
    </row>
    <row r="311" spans="5:17" x14ac:dyDescent="0.2">
      <c r="E311">
        <v>6.4125199317932102</v>
      </c>
      <c r="F311">
        <f t="shared" si="13"/>
        <v>7.7000000000000055E-2</v>
      </c>
      <c r="G311">
        <v>6.6998457910000004</v>
      </c>
      <c r="H311">
        <v>4.6751669702489368E-2</v>
      </c>
      <c r="N311">
        <v>12.750143051147401</v>
      </c>
      <c r="O311">
        <f t="shared" si="14"/>
        <v>9.0588235294117581E-2</v>
      </c>
      <c r="P311">
        <v>11.0598192214965</v>
      </c>
      <c r="Q311">
        <f t="shared" si="15"/>
        <v>6.1599999999999738E-2</v>
      </c>
    </row>
    <row r="312" spans="5:17" x14ac:dyDescent="0.2">
      <c r="E312">
        <v>6.4125547409057599</v>
      </c>
      <c r="F312">
        <f t="shared" si="13"/>
        <v>7.7250000000000055E-2</v>
      </c>
      <c r="G312">
        <v>6.7026286129999999</v>
      </c>
      <c r="H312">
        <v>4.6903460837887066E-2</v>
      </c>
      <c r="N312">
        <v>12.7621746063232</v>
      </c>
      <c r="O312">
        <f t="shared" si="14"/>
        <v>9.08823529411764E-2</v>
      </c>
      <c r="P312">
        <v>11.065258026123001</v>
      </c>
      <c r="Q312">
        <f t="shared" si="15"/>
        <v>6.1799999999999737E-2</v>
      </c>
    </row>
    <row r="313" spans="5:17" x14ac:dyDescent="0.2">
      <c r="E313">
        <v>6.4127039909362704</v>
      </c>
      <c r="F313">
        <f t="shared" si="13"/>
        <v>7.7500000000000055E-2</v>
      </c>
      <c r="G313">
        <v>6.7035055159999999</v>
      </c>
      <c r="H313">
        <v>4.7055251973284758E-2</v>
      </c>
      <c r="N313">
        <v>12.7705631256103</v>
      </c>
      <c r="O313">
        <f t="shared" si="14"/>
        <v>9.117647058823522E-2</v>
      </c>
      <c r="P313">
        <v>11.0681591033935</v>
      </c>
      <c r="Q313">
        <f t="shared" si="15"/>
        <v>6.1999999999999736E-2</v>
      </c>
    </row>
    <row r="314" spans="5:17" x14ac:dyDescent="0.2">
      <c r="E314">
        <v>6.41290187835693</v>
      </c>
      <c r="F314">
        <f t="shared" si="13"/>
        <v>7.7750000000000055E-2</v>
      </c>
      <c r="G314">
        <v>6.7099375720000003</v>
      </c>
      <c r="H314">
        <v>4.7207043108682456E-2</v>
      </c>
      <c r="N314">
        <v>12.7740879058837</v>
      </c>
      <c r="O314">
        <f t="shared" si="14"/>
        <v>9.147058823529404E-2</v>
      </c>
      <c r="P314">
        <v>11.0705976486206</v>
      </c>
      <c r="Q314">
        <f t="shared" si="15"/>
        <v>6.2199999999999735E-2</v>
      </c>
    </row>
    <row r="315" spans="5:17" x14ac:dyDescent="0.2">
      <c r="E315">
        <v>6.4135794639587402</v>
      </c>
      <c r="F315">
        <f t="shared" si="13"/>
        <v>7.8000000000000055E-2</v>
      </c>
      <c r="G315">
        <v>6.7165923120000004</v>
      </c>
      <c r="H315">
        <v>4.7358834244080147E-2</v>
      </c>
      <c r="N315">
        <v>12.781831741333001</v>
      </c>
      <c r="O315">
        <f t="shared" si="14"/>
        <v>9.1764705882352859E-2</v>
      </c>
      <c r="P315">
        <v>11.072155952453601</v>
      </c>
      <c r="Q315">
        <f t="shared" si="15"/>
        <v>6.2399999999999733E-2</v>
      </c>
    </row>
    <row r="316" spans="5:17" x14ac:dyDescent="0.2">
      <c r="E316">
        <v>6.4218463897704998</v>
      </c>
      <c r="F316">
        <f t="shared" si="13"/>
        <v>7.8250000000000056E-2</v>
      </c>
      <c r="G316">
        <v>6.7256808279999998</v>
      </c>
      <c r="H316">
        <v>4.7510625379477839E-2</v>
      </c>
      <c r="N316">
        <v>12.7869806289672</v>
      </c>
      <c r="O316">
        <f t="shared" si="14"/>
        <v>9.2058823529411679E-2</v>
      </c>
      <c r="P316">
        <v>11.073284149169901</v>
      </c>
      <c r="Q316">
        <f t="shared" si="15"/>
        <v>6.2599999999999739E-2</v>
      </c>
    </row>
    <row r="317" spans="5:17" x14ac:dyDescent="0.2">
      <c r="E317">
        <v>6.4245228767395002</v>
      </c>
      <c r="F317">
        <f t="shared" si="13"/>
        <v>7.8500000000000056E-2</v>
      </c>
      <c r="G317">
        <v>6.7259550089999998</v>
      </c>
      <c r="H317">
        <v>4.766241651487553E-2</v>
      </c>
      <c r="N317">
        <v>12.788815498351999</v>
      </c>
      <c r="O317">
        <f t="shared" si="14"/>
        <v>9.2352941176470499E-2</v>
      </c>
      <c r="P317">
        <v>11.073629379272401</v>
      </c>
      <c r="Q317">
        <f t="shared" si="15"/>
        <v>6.2799999999999745E-2</v>
      </c>
    </row>
    <row r="318" spans="5:17" x14ac:dyDescent="0.2">
      <c r="E318">
        <v>6.43003225326538</v>
      </c>
      <c r="F318">
        <f t="shared" si="13"/>
        <v>7.8750000000000056E-2</v>
      </c>
      <c r="G318">
        <v>6.7279019360000003</v>
      </c>
      <c r="H318">
        <v>4.7814207650273222E-2</v>
      </c>
      <c r="N318">
        <v>12.7922964096069</v>
      </c>
      <c r="O318">
        <f t="shared" si="14"/>
        <v>9.2647058823529319E-2</v>
      </c>
      <c r="P318">
        <v>11.090796470641999</v>
      </c>
      <c r="Q318">
        <f t="shared" si="15"/>
        <v>6.2999999999999751E-2</v>
      </c>
    </row>
    <row r="319" spans="5:17" x14ac:dyDescent="0.2">
      <c r="E319">
        <v>6.4308834075927699</v>
      </c>
      <c r="F319">
        <f t="shared" si="13"/>
        <v>7.9000000000000056E-2</v>
      </c>
      <c r="G319">
        <v>6.7279486659999996</v>
      </c>
      <c r="H319">
        <v>4.7965998785670913E-2</v>
      </c>
      <c r="N319">
        <v>12.8070430755615</v>
      </c>
      <c r="O319">
        <f t="shared" si="14"/>
        <v>9.2941176470588138E-2</v>
      </c>
      <c r="P319">
        <v>11.0932359695434</v>
      </c>
      <c r="Q319">
        <f t="shared" si="15"/>
        <v>6.3199999999999756E-2</v>
      </c>
    </row>
    <row r="320" spans="5:17" x14ac:dyDescent="0.2">
      <c r="E320">
        <v>6.4316315650939897</v>
      </c>
      <c r="F320">
        <f t="shared" si="13"/>
        <v>7.9250000000000057E-2</v>
      </c>
      <c r="G320">
        <v>6.7285437579999998</v>
      </c>
      <c r="H320">
        <v>4.8117789921068611E-2</v>
      </c>
      <c r="N320">
        <v>12.813489913940399</v>
      </c>
      <c r="O320">
        <f t="shared" si="14"/>
        <v>9.3235294117646958E-2</v>
      </c>
      <c r="P320">
        <v>11.095079421996999</v>
      </c>
      <c r="Q320">
        <f t="shared" si="15"/>
        <v>6.3399999999999762E-2</v>
      </c>
    </row>
    <row r="321" spans="5:17" x14ac:dyDescent="0.2">
      <c r="E321">
        <v>6.4365787506103498</v>
      </c>
      <c r="F321">
        <f t="shared" si="13"/>
        <v>7.9500000000000057E-2</v>
      </c>
      <c r="G321">
        <v>6.7291336060000004</v>
      </c>
      <c r="H321">
        <v>4.8269581056466303E-2</v>
      </c>
      <c r="N321">
        <v>12.816189765930099</v>
      </c>
      <c r="O321">
        <f t="shared" si="14"/>
        <v>9.3529411764705778E-2</v>
      </c>
      <c r="P321">
        <v>11.104228973388601</v>
      </c>
      <c r="Q321">
        <f t="shared" si="15"/>
        <v>6.3599999999999768E-2</v>
      </c>
    </row>
    <row r="322" spans="5:17" x14ac:dyDescent="0.2">
      <c r="E322">
        <v>6.4377679824829102</v>
      </c>
      <c r="F322">
        <f t="shared" si="13"/>
        <v>7.9750000000000057E-2</v>
      </c>
      <c r="G322">
        <v>6.7314257619999998</v>
      </c>
      <c r="H322">
        <v>4.8421372191864001E-2</v>
      </c>
      <c r="N322">
        <v>12.820369720458901</v>
      </c>
      <c r="O322">
        <f t="shared" si="14"/>
        <v>9.3823529411764597E-2</v>
      </c>
      <c r="P322">
        <v>11.1117248535156</v>
      </c>
      <c r="Q322">
        <f t="shared" si="15"/>
        <v>6.3799999999999774E-2</v>
      </c>
    </row>
    <row r="323" spans="5:17" x14ac:dyDescent="0.2">
      <c r="E323">
        <v>6.4396519660949698</v>
      </c>
      <c r="F323">
        <f t="shared" si="13"/>
        <v>8.0000000000000057E-2</v>
      </c>
      <c r="G323">
        <v>6.7326793670000002</v>
      </c>
      <c r="H323">
        <v>4.8573163327261686E-2</v>
      </c>
      <c r="N323">
        <v>12.8207483291625</v>
      </c>
      <c r="O323">
        <f t="shared" si="14"/>
        <v>9.4117647058823417E-2</v>
      </c>
      <c r="P323">
        <v>11.1167278289794</v>
      </c>
      <c r="Q323">
        <f t="shared" si="15"/>
        <v>6.3999999999999779E-2</v>
      </c>
    </row>
    <row r="324" spans="5:17" x14ac:dyDescent="0.2">
      <c r="E324">
        <v>6.4407105445861799</v>
      </c>
      <c r="F324">
        <f t="shared" si="13"/>
        <v>8.0250000000000057E-2</v>
      </c>
      <c r="G324">
        <v>6.7368545529999997</v>
      </c>
      <c r="H324">
        <v>4.8724954462659377E-2</v>
      </c>
      <c r="N324">
        <v>12.822240829467701</v>
      </c>
      <c r="O324">
        <f t="shared" si="14"/>
        <v>9.4411764705882237E-2</v>
      </c>
      <c r="P324">
        <v>11.117917060851999</v>
      </c>
      <c r="Q324">
        <f t="shared" si="15"/>
        <v>6.4199999999999785E-2</v>
      </c>
    </row>
    <row r="325" spans="5:17" x14ac:dyDescent="0.2">
      <c r="E325">
        <v>6.4408059120178196</v>
      </c>
      <c r="F325">
        <f t="shared" ref="F325:F388" si="16">F324+1/4000</f>
        <v>8.0500000000000058E-2</v>
      </c>
      <c r="G325">
        <v>6.7398920059999998</v>
      </c>
      <c r="H325">
        <v>4.8876745598057075E-2</v>
      </c>
      <c r="N325">
        <v>12.8255615234375</v>
      </c>
      <c r="O325">
        <f t="shared" ref="O325:O388" si="17">O324+1/3400</f>
        <v>9.4705882352941057E-2</v>
      </c>
      <c r="P325">
        <v>11.130036354064901</v>
      </c>
      <c r="Q325">
        <f t="shared" ref="Q325:Q388" si="18">Q324+1/5000</f>
        <v>6.4399999999999791E-2</v>
      </c>
    </row>
    <row r="326" spans="5:17" x14ac:dyDescent="0.2">
      <c r="E326">
        <v>6.4408297538757298</v>
      </c>
      <c r="F326">
        <f t="shared" si="16"/>
        <v>8.0750000000000058E-2</v>
      </c>
      <c r="G326">
        <v>6.7412376399999996</v>
      </c>
      <c r="H326">
        <v>4.9028536733454767E-2</v>
      </c>
      <c r="N326">
        <v>12.829478263854901</v>
      </c>
      <c r="O326">
        <f t="shared" si="17"/>
        <v>9.4999999999999876E-2</v>
      </c>
      <c r="P326">
        <v>11.1457872390747</v>
      </c>
      <c r="Q326">
        <f t="shared" si="18"/>
        <v>6.4599999999999796E-2</v>
      </c>
    </row>
    <row r="327" spans="5:17" x14ac:dyDescent="0.2">
      <c r="E327">
        <v>6.4408693313598597</v>
      </c>
      <c r="F327">
        <f t="shared" si="16"/>
        <v>8.1000000000000058E-2</v>
      </c>
      <c r="G327">
        <v>6.7475805280000003</v>
      </c>
      <c r="H327">
        <v>4.9180327868852458E-2</v>
      </c>
      <c r="N327">
        <v>12.8452548980712</v>
      </c>
      <c r="O327">
        <f t="shared" si="17"/>
        <v>9.5294117647058696E-2</v>
      </c>
      <c r="P327">
        <v>11.149394989013601</v>
      </c>
      <c r="Q327">
        <f t="shared" si="18"/>
        <v>6.4799999999999802E-2</v>
      </c>
    </row>
    <row r="328" spans="5:17" x14ac:dyDescent="0.2">
      <c r="E328">
        <v>6.4433960914611799</v>
      </c>
      <c r="F328">
        <f t="shared" si="16"/>
        <v>8.1250000000000058E-2</v>
      </c>
      <c r="G328">
        <v>6.7499771119999998</v>
      </c>
      <c r="H328">
        <v>4.9332119004250156E-2</v>
      </c>
      <c r="N328">
        <v>12.853694915771401</v>
      </c>
      <c r="O328">
        <f t="shared" si="17"/>
        <v>9.5588235294117516E-2</v>
      </c>
      <c r="P328">
        <v>11.154843330383301</v>
      </c>
      <c r="Q328">
        <f t="shared" si="18"/>
        <v>6.4999999999999808E-2</v>
      </c>
    </row>
    <row r="329" spans="5:17" x14ac:dyDescent="0.2">
      <c r="E329">
        <v>6.4437413215637198</v>
      </c>
      <c r="F329">
        <f t="shared" si="16"/>
        <v>8.1500000000000059E-2</v>
      </c>
      <c r="G329">
        <v>6.7519793510000001</v>
      </c>
      <c r="H329">
        <v>4.9483910139647848E-2</v>
      </c>
      <c r="N329">
        <v>12.8547716140747</v>
      </c>
      <c r="O329">
        <f t="shared" si="17"/>
        <v>9.5882352941176335E-2</v>
      </c>
      <c r="P329">
        <v>11.1643047332763</v>
      </c>
      <c r="Q329">
        <f t="shared" si="18"/>
        <v>6.5199999999999814E-2</v>
      </c>
    </row>
    <row r="330" spans="5:17" x14ac:dyDescent="0.2">
      <c r="E330">
        <v>6.4446778297424299</v>
      </c>
      <c r="F330">
        <f t="shared" si="16"/>
        <v>8.1750000000000059E-2</v>
      </c>
      <c r="G330">
        <v>6.7527165409999999</v>
      </c>
      <c r="H330">
        <v>4.9635701275045532E-2</v>
      </c>
      <c r="N330">
        <v>12.8644161224365</v>
      </c>
      <c r="O330">
        <f t="shared" si="17"/>
        <v>9.6176470588235155E-2</v>
      </c>
      <c r="P330">
        <v>11.1669034957885</v>
      </c>
      <c r="Q330">
        <f t="shared" si="18"/>
        <v>6.5399999999999819E-2</v>
      </c>
    </row>
    <row r="331" spans="5:17" x14ac:dyDescent="0.2">
      <c r="E331">
        <v>6.4455718994140598</v>
      </c>
      <c r="F331">
        <f t="shared" si="16"/>
        <v>8.2000000000000059E-2</v>
      </c>
      <c r="G331">
        <v>6.7535147670000004</v>
      </c>
      <c r="H331">
        <v>4.9787492410443231E-2</v>
      </c>
      <c r="N331">
        <v>12.8686513900756</v>
      </c>
      <c r="O331">
        <f t="shared" si="17"/>
        <v>9.6470588235293975E-2</v>
      </c>
      <c r="P331">
        <v>11.168225288391101</v>
      </c>
      <c r="Q331">
        <f t="shared" si="18"/>
        <v>6.5599999999999825E-2</v>
      </c>
    </row>
    <row r="332" spans="5:17" x14ac:dyDescent="0.2">
      <c r="E332">
        <v>6.44829893112182</v>
      </c>
      <c r="F332">
        <f t="shared" si="16"/>
        <v>8.2250000000000059E-2</v>
      </c>
      <c r="G332">
        <v>6.7565727229999997</v>
      </c>
      <c r="H332">
        <v>4.9939283545840922E-2</v>
      </c>
      <c r="N332">
        <v>12.9187021255493</v>
      </c>
      <c r="O332">
        <f t="shared" si="17"/>
        <v>9.6764705882352794E-2</v>
      </c>
      <c r="P332">
        <v>11.170035362243601</v>
      </c>
      <c r="Q332">
        <f t="shared" si="18"/>
        <v>6.5799999999999831E-2</v>
      </c>
    </row>
    <row r="333" spans="5:17" x14ac:dyDescent="0.2">
      <c r="E333">
        <v>6.4488759040832502</v>
      </c>
      <c r="F333">
        <f t="shared" si="16"/>
        <v>8.2500000000000059E-2</v>
      </c>
      <c r="G333">
        <v>6.7613024709999996</v>
      </c>
      <c r="H333">
        <v>5.0091074681238613E-2</v>
      </c>
      <c r="N333">
        <v>12.924415588378899</v>
      </c>
      <c r="O333">
        <f t="shared" si="17"/>
        <v>9.7058823529411614E-2</v>
      </c>
      <c r="P333">
        <v>11.1751594543457</v>
      </c>
      <c r="Q333">
        <f t="shared" si="18"/>
        <v>6.5999999999999837E-2</v>
      </c>
    </row>
    <row r="334" spans="5:17" x14ac:dyDescent="0.2">
      <c r="E334">
        <v>6.4501624107360804</v>
      </c>
      <c r="F334">
        <f t="shared" si="16"/>
        <v>8.275000000000006E-2</v>
      </c>
      <c r="G334">
        <v>6.7620272640000003</v>
      </c>
      <c r="H334">
        <v>5.0242865816636312E-2</v>
      </c>
      <c r="N334">
        <v>12.94580078125</v>
      </c>
      <c r="O334">
        <f t="shared" si="17"/>
        <v>9.7352941176470434E-2</v>
      </c>
      <c r="P334">
        <v>11.183255195617599</v>
      </c>
      <c r="Q334">
        <f t="shared" si="18"/>
        <v>6.6199999999999842E-2</v>
      </c>
    </row>
    <row r="335" spans="5:17" x14ac:dyDescent="0.2">
      <c r="E335">
        <v>6.4501638412475497</v>
      </c>
      <c r="F335">
        <f t="shared" si="16"/>
        <v>8.300000000000006E-2</v>
      </c>
      <c r="G335">
        <v>6.7675642969999998</v>
      </c>
      <c r="H335">
        <v>5.0394656952034003E-2</v>
      </c>
      <c r="N335">
        <v>12.9461011886596</v>
      </c>
      <c r="O335">
        <f t="shared" si="17"/>
        <v>9.7647058823529254E-2</v>
      </c>
      <c r="P335">
        <v>11.1881961822509</v>
      </c>
      <c r="Q335">
        <f t="shared" si="18"/>
        <v>6.6399999999999848E-2</v>
      </c>
    </row>
    <row r="336" spans="5:17" x14ac:dyDescent="0.2">
      <c r="E336">
        <v>6.4511303901672301</v>
      </c>
      <c r="F336">
        <f t="shared" si="16"/>
        <v>8.325000000000006E-2</v>
      </c>
      <c r="G336">
        <v>6.7696518899999996</v>
      </c>
      <c r="H336">
        <v>5.0546448087431688E-2</v>
      </c>
      <c r="N336">
        <v>12.959241867065399</v>
      </c>
      <c r="O336">
        <f t="shared" si="17"/>
        <v>9.7941176470588073E-2</v>
      </c>
      <c r="P336">
        <v>11.1950159072875</v>
      </c>
      <c r="Q336">
        <f t="shared" si="18"/>
        <v>6.6599999999999854E-2</v>
      </c>
    </row>
    <row r="337" spans="5:17" x14ac:dyDescent="0.2">
      <c r="E337">
        <v>6.4567565917968697</v>
      </c>
      <c r="F337">
        <f t="shared" si="16"/>
        <v>8.350000000000006E-2</v>
      </c>
      <c r="G337">
        <v>6.7705812449999998</v>
      </c>
      <c r="H337">
        <v>5.0698239222829386E-2</v>
      </c>
      <c r="N337">
        <v>12.9601469039916</v>
      </c>
      <c r="O337">
        <f t="shared" si="17"/>
        <v>9.8235294117646893E-2</v>
      </c>
      <c r="P337">
        <v>11.2084894180297</v>
      </c>
      <c r="Q337">
        <f t="shared" si="18"/>
        <v>6.6799999999999859E-2</v>
      </c>
    </row>
    <row r="338" spans="5:17" x14ac:dyDescent="0.2">
      <c r="E338">
        <v>6.4585690498351997</v>
      </c>
      <c r="F338">
        <f t="shared" si="16"/>
        <v>8.3750000000000061E-2</v>
      </c>
      <c r="G338">
        <v>6.7714576720000004</v>
      </c>
      <c r="H338">
        <v>5.0850030358227077E-2</v>
      </c>
      <c r="N338">
        <v>12.9628143310546</v>
      </c>
      <c r="O338">
        <f t="shared" si="17"/>
        <v>9.8529411764705713E-2</v>
      </c>
      <c r="P338">
        <v>11.214011192321699</v>
      </c>
      <c r="Q338">
        <f t="shared" si="18"/>
        <v>6.6999999999999865E-2</v>
      </c>
    </row>
    <row r="339" spans="5:17" x14ac:dyDescent="0.2">
      <c r="E339">
        <v>6.4609246253967196</v>
      </c>
      <c r="F339">
        <f t="shared" si="16"/>
        <v>8.4000000000000061E-2</v>
      </c>
      <c r="G339">
        <v>6.7724423409999996</v>
      </c>
      <c r="H339">
        <v>5.1001821493624776E-2</v>
      </c>
      <c r="N339">
        <v>12.980908393859799</v>
      </c>
      <c r="O339">
        <f t="shared" si="17"/>
        <v>9.8823529411764532E-2</v>
      </c>
      <c r="P339">
        <v>11.2173976898193</v>
      </c>
      <c r="Q339">
        <f t="shared" si="18"/>
        <v>6.7199999999999871E-2</v>
      </c>
    </row>
    <row r="340" spans="5:17" x14ac:dyDescent="0.2">
      <c r="E340">
        <v>6.4622564315795898</v>
      </c>
      <c r="F340">
        <f t="shared" si="16"/>
        <v>8.4250000000000061E-2</v>
      </c>
      <c r="G340">
        <v>6.7749834059999996</v>
      </c>
      <c r="H340">
        <v>5.1153612629022467E-2</v>
      </c>
      <c r="N340">
        <v>12.981692314147899</v>
      </c>
      <c r="O340">
        <f t="shared" si="17"/>
        <v>9.9117647058823352E-2</v>
      </c>
      <c r="P340">
        <v>11.2241973876953</v>
      </c>
      <c r="Q340">
        <f t="shared" si="18"/>
        <v>6.7399999999999877E-2</v>
      </c>
    </row>
    <row r="341" spans="5:17" x14ac:dyDescent="0.2">
      <c r="E341">
        <v>6.4630889892578098</v>
      </c>
      <c r="F341">
        <f t="shared" si="16"/>
        <v>8.4500000000000061E-2</v>
      </c>
      <c r="G341">
        <v>6.7750649449999996</v>
      </c>
      <c r="H341">
        <v>5.1305403764420159E-2</v>
      </c>
      <c r="N341">
        <v>12.9986371994018</v>
      </c>
      <c r="O341">
        <f t="shared" si="17"/>
        <v>9.9411764705882172E-2</v>
      </c>
      <c r="P341">
        <v>11.228816986083901</v>
      </c>
      <c r="Q341">
        <f t="shared" si="18"/>
        <v>6.7599999999999882E-2</v>
      </c>
    </row>
    <row r="342" spans="5:17" x14ac:dyDescent="0.2">
      <c r="E342">
        <v>6.4638905525207502</v>
      </c>
      <c r="F342">
        <f t="shared" si="16"/>
        <v>8.4750000000000061E-2</v>
      </c>
      <c r="G342">
        <v>6.775617123</v>
      </c>
      <c r="H342">
        <v>5.1457194899817843E-2</v>
      </c>
      <c r="N342">
        <v>13.005922317504799</v>
      </c>
      <c r="O342">
        <f t="shared" si="17"/>
        <v>9.9705882352940992E-2</v>
      </c>
      <c r="P342">
        <v>11.2353906631469</v>
      </c>
      <c r="Q342">
        <f t="shared" si="18"/>
        <v>6.7799999999999888E-2</v>
      </c>
    </row>
    <row r="343" spans="5:17" x14ac:dyDescent="0.2">
      <c r="E343">
        <v>6.4664101600646902</v>
      </c>
      <c r="F343">
        <f t="shared" si="16"/>
        <v>8.5000000000000062E-2</v>
      </c>
      <c r="G343">
        <v>6.7790331840000002</v>
      </c>
      <c r="H343">
        <v>5.1608986035215541E-2</v>
      </c>
      <c r="N343">
        <v>13.0070676803588</v>
      </c>
      <c r="O343">
        <f t="shared" si="17"/>
        <v>9.9999999999999811E-2</v>
      </c>
      <c r="P343">
        <v>11.238461494445801</v>
      </c>
      <c r="Q343">
        <f t="shared" si="18"/>
        <v>6.7999999999999894E-2</v>
      </c>
    </row>
    <row r="344" spans="5:17" x14ac:dyDescent="0.2">
      <c r="E344">
        <v>6.4675216674804599</v>
      </c>
      <c r="F344">
        <f t="shared" si="16"/>
        <v>8.5250000000000062E-2</v>
      </c>
      <c r="G344">
        <v>6.7793097500000004</v>
      </c>
      <c r="H344">
        <v>5.1760777170613233E-2</v>
      </c>
      <c r="N344">
        <v>13.012352943420399</v>
      </c>
      <c r="O344">
        <f t="shared" si="17"/>
        <v>0.10029411764705863</v>
      </c>
      <c r="P344">
        <v>11.2397241592407</v>
      </c>
      <c r="Q344">
        <f t="shared" si="18"/>
        <v>6.81999999999999E-2</v>
      </c>
    </row>
    <row r="345" spans="5:17" x14ac:dyDescent="0.2">
      <c r="E345">
        <v>6.4678053855895996</v>
      </c>
      <c r="F345">
        <f t="shared" si="16"/>
        <v>8.5500000000000062E-2</v>
      </c>
      <c r="G345">
        <v>6.7825956339999998</v>
      </c>
      <c r="H345">
        <v>5.1912568306010931E-2</v>
      </c>
      <c r="N345">
        <v>13.032441139221101</v>
      </c>
      <c r="O345">
        <f t="shared" si="17"/>
        <v>0.10058823529411745</v>
      </c>
      <c r="P345">
        <v>11.240493774414</v>
      </c>
      <c r="Q345">
        <f t="shared" si="18"/>
        <v>6.8399999999999905E-2</v>
      </c>
    </row>
    <row r="346" spans="5:17" x14ac:dyDescent="0.2">
      <c r="E346">
        <v>6.4726300239562899</v>
      </c>
      <c r="F346">
        <f t="shared" si="16"/>
        <v>8.5750000000000062E-2</v>
      </c>
      <c r="G346">
        <v>6.7828636170000003</v>
      </c>
      <c r="H346">
        <v>5.2064359441408622E-2</v>
      </c>
      <c r="N346">
        <v>13.034832954406699</v>
      </c>
      <c r="O346">
        <f t="shared" si="17"/>
        <v>0.10088235294117627</v>
      </c>
      <c r="P346">
        <v>11.245195388793899</v>
      </c>
      <c r="Q346">
        <f t="shared" si="18"/>
        <v>6.8599999999999911E-2</v>
      </c>
    </row>
    <row r="347" spans="5:17" x14ac:dyDescent="0.2">
      <c r="E347">
        <v>6.4817476272582999</v>
      </c>
      <c r="F347">
        <f t="shared" si="16"/>
        <v>8.6000000000000063E-2</v>
      </c>
      <c r="G347">
        <v>6.784032345</v>
      </c>
      <c r="H347">
        <v>5.2216150576806314E-2</v>
      </c>
      <c r="N347">
        <v>13.0353879928588</v>
      </c>
      <c r="O347">
        <f t="shared" si="17"/>
        <v>0.10117647058823509</v>
      </c>
      <c r="P347">
        <v>11.2459964752197</v>
      </c>
      <c r="Q347">
        <f t="shared" si="18"/>
        <v>6.8799999999999917E-2</v>
      </c>
    </row>
    <row r="348" spans="5:17" x14ac:dyDescent="0.2">
      <c r="E348">
        <v>6.4877848625183097</v>
      </c>
      <c r="F348">
        <f t="shared" si="16"/>
        <v>8.6250000000000063E-2</v>
      </c>
      <c r="G348">
        <v>6.7847375870000004</v>
      </c>
      <c r="H348">
        <v>5.2367941712204012E-2</v>
      </c>
      <c r="N348">
        <v>13.0429468154907</v>
      </c>
      <c r="O348">
        <f t="shared" si="17"/>
        <v>0.10147058823529391</v>
      </c>
      <c r="P348">
        <v>11.250270843505801</v>
      </c>
      <c r="Q348">
        <f t="shared" si="18"/>
        <v>6.8999999999999923E-2</v>
      </c>
    </row>
    <row r="349" spans="5:17" x14ac:dyDescent="0.2">
      <c r="E349">
        <v>6.4897375106811497</v>
      </c>
      <c r="F349">
        <f t="shared" si="16"/>
        <v>8.6500000000000063E-2</v>
      </c>
      <c r="G349">
        <v>6.7864365580000001</v>
      </c>
      <c r="H349">
        <v>5.2519732847601697E-2</v>
      </c>
      <c r="N349">
        <v>13.0570812225341</v>
      </c>
      <c r="O349">
        <f t="shared" si="17"/>
        <v>0.10176470588235273</v>
      </c>
      <c r="P349">
        <v>11.2588577270507</v>
      </c>
      <c r="Q349">
        <f t="shared" si="18"/>
        <v>6.9199999999999928E-2</v>
      </c>
    </row>
    <row r="350" spans="5:17" x14ac:dyDescent="0.2">
      <c r="E350">
        <v>6.4902834892272896</v>
      </c>
      <c r="F350">
        <f t="shared" si="16"/>
        <v>8.6750000000000063E-2</v>
      </c>
      <c r="G350">
        <v>6.786458015</v>
      </c>
      <c r="H350">
        <v>5.2671523982999388E-2</v>
      </c>
      <c r="N350">
        <v>13.058610916137599</v>
      </c>
      <c r="O350">
        <f t="shared" si="17"/>
        <v>0.10205882352941155</v>
      </c>
      <c r="P350">
        <v>11.2694177627563</v>
      </c>
      <c r="Q350">
        <f t="shared" si="18"/>
        <v>6.9399999999999934E-2</v>
      </c>
    </row>
    <row r="351" spans="5:17" x14ac:dyDescent="0.2">
      <c r="E351">
        <v>6.4921855926513601</v>
      </c>
      <c r="F351">
        <f t="shared" si="16"/>
        <v>8.7000000000000063E-2</v>
      </c>
      <c r="G351">
        <v>6.7880849840000002</v>
      </c>
      <c r="H351">
        <v>5.2823315118397086E-2</v>
      </c>
      <c r="N351">
        <v>13.0687999725341</v>
      </c>
      <c r="O351">
        <f t="shared" si="17"/>
        <v>0.10235294117647037</v>
      </c>
      <c r="P351">
        <v>11.273200035095201</v>
      </c>
      <c r="Q351">
        <f t="shared" si="18"/>
        <v>6.959999999999994E-2</v>
      </c>
    </row>
    <row r="352" spans="5:17" x14ac:dyDescent="0.2">
      <c r="E352">
        <v>6.4929389953613201</v>
      </c>
      <c r="F352">
        <f t="shared" si="16"/>
        <v>8.7250000000000064E-2</v>
      </c>
      <c r="G352">
        <v>6.7973923679999997</v>
      </c>
      <c r="H352">
        <v>5.2975106253794778E-2</v>
      </c>
      <c r="N352">
        <v>13.073268890380801</v>
      </c>
      <c r="O352">
        <f t="shared" si="17"/>
        <v>0.10264705882352919</v>
      </c>
      <c r="P352">
        <v>11.2831907272338</v>
      </c>
      <c r="Q352">
        <f t="shared" si="18"/>
        <v>6.9799999999999945E-2</v>
      </c>
    </row>
    <row r="353" spans="5:17" x14ac:dyDescent="0.2">
      <c r="E353">
        <v>6.4948697090148899</v>
      </c>
      <c r="F353">
        <f t="shared" si="16"/>
        <v>8.7500000000000064E-2</v>
      </c>
      <c r="G353">
        <v>6.7985525129999997</v>
      </c>
      <c r="H353">
        <v>5.3126897389192476E-2</v>
      </c>
      <c r="N353">
        <v>13.0779161453247</v>
      </c>
      <c r="O353">
        <f t="shared" si="17"/>
        <v>0.10294117647058801</v>
      </c>
      <c r="P353">
        <v>11.286062240600501</v>
      </c>
      <c r="Q353">
        <f t="shared" si="18"/>
        <v>6.9999999999999951E-2</v>
      </c>
    </row>
    <row r="354" spans="5:17" x14ac:dyDescent="0.2">
      <c r="E354">
        <v>6.4968547821044904</v>
      </c>
      <c r="F354">
        <f t="shared" si="16"/>
        <v>8.7750000000000064E-2</v>
      </c>
      <c r="G354">
        <v>6.7994074820000003</v>
      </c>
      <c r="H354">
        <v>5.3278688524590168E-2</v>
      </c>
      <c r="N354">
        <v>13.099432945251399</v>
      </c>
      <c r="O354">
        <f t="shared" si="17"/>
        <v>0.10323529411764683</v>
      </c>
      <c r="P354">
        <v>11.288109779357899</v>
      </c>
      <c r="Q354">
        <f t="shared" si="18"/>
        <v>7.0199999999999957E-2</v>
      </c>
    </row>
    <row r="355" spans="5:17" x14ac:dyDescent="0.2">
      <c r="E355">
        <v>6.50046634674072</v>
      </c>
      <c r="F355">
        <f t="shared" si="16"/>
        <v>8.8000000000000064E-2</v>
      </c>
      <c r="G355">
        <v>6.8001856800000002</v>
      </c>
      <c r="H355">
        <v>5.3430479659987852E-2</v>
      </c>
      <c r="N355">
        <v>13.1015558242797</v>
      </c>
      <c r="O355">
        <f t="shared" si="17"/>
        <v>0.10352941176470565</v>
      </c>
      <c r="P355">
        <v>11.293392181396401</v>
      </c>
      <c r="Q355">
        <f t="shared" si="18"/>
        <v>7.0399999999999963E-2</v>
      </c>
    </row>
    <row r="356" spans="5:17" x14ac:dyDescent="0.2">
      <c r="E356">
        <v>6.5016798973083496</v>
      </c>
      <c r="F356">
        <f t="shared" si="16"/>
        <v>8.8250000000000065E-2</v>
      </c>
      <c r="G356">
        <v>6.8047704700000002</v>
      </c>
      <c r="H356">
        <v>5.358227079538555E-2</v>
      </c>
      <c r="N356">
        <v>13.117951393127401</v>
      </c>
      <c r="O356">
        <f t="shared" si="17"/>
        <v>0.10382352941176447</v>
      </c>
      <c r="P356">
        <v>11.2945356369018</v>
      </c>
      <c r="Q356">
        <f t="shared" si="18"/>
        <v>7.0599999999999968E-2</v>
      </c>
    </row>
    <row r="357" spans="5:17" x14ac:dyDescent="0.2">
      <c r="E357">
        <v>6.5018525123596103</v>
      </c>
      <c r="F357">
        <f t="shared" si="16"/>
        <v>8.8500000000000065E-2</v>
      </c>
      <c r="G357">
        <v>6.8082299229999999</v>
      </c>
      <c r="H357">
        <v>5.3734061930783242E-2</v>
      </c>
      <c r="N357">
        <v>13.1323633193969</v>
      </c>
      <c r="O357">
        <f t="shared" si="17"/>
        <v>0.10411764705882329</v>
      </c>
      <c r="P357">
        <v>11.298526763916</v>
      </c>
      <c r="Q357">
        <f t="shared" si="18"/>
        <v>7.0799999999999974E-2</v>
      </c>
    </row>
    <row r="358" spans="5:17" x14ac:dyDescent="0.2">
      <c r="E358">
        <v>6.5073652267456001</v>
      </c>
      <c r="F358">
        <f t="shared" si="16"/>
        <v>8.8750000000000065E-2</v>
      </c>
      <c r="G358">
        <v>6.8103122709999999</v>
      </c>
      <c r="H358">
        <v>5.3885853066180933E-2</v>
      </c>
      <c r="N358">
        <v>13.144502639770501</v>
      </c>
      <c r="O358">
        <f t="shared" si="17"/>
        <v>0.10441176470588211</v>
      </c>
      <c r="P358">
        <v>11.305666923522899</v>
      </c>
      <c r="Q358">
        <f t="shared" si="18"/>
        <v>7.099999999999998E-2</v>
      </c>
    </row>
    <row r="359" spans="5:17" x14ac:dyDescent="0.2">
      <c r="E359">
        <v>6.5083765983581499</v>
      </c>
      <c r="F359">
        <f t="shared" si="16"/>
        <v>8.9000000000000065E-2</v>
      </c>
      <c r="G359">
        <v>6.8145728109999997</v>
      </c>
      <c r="H359">
        <v>5.4037644201578632E-2</v>
      </c>
      <c r="N359">
        <v>13.1602334976196</v>
      </c>
      <c r="O359">
        <f t="shared" si="17"/>
        <v>0.10470588235294093</v>
      </c>
      <c r="P359">
        <v>11.312627792358301</v>
      </c>
      <c r="Q359">
        <f t="shared" si="18"/>
        <v>7.1199999999999986E-2</v>
      </c>
    </row>
    <row r="360" spans="5:17" x14ac:dyDescent="0.2">
      <c r="E360">
        <v>6.5088753700256303</v>
      </c>
      <c r="F360">
        <f t="shared" si="16"/>
        <v>8.9250000000000065E-2</v>
      </c>
      <c r="G360">
        <v>6.8181977270000003</v>
      </c>
      <c r="H360">
        <v>5.4189435336976323E-2</v>
      </c>
      <c r="N360">
        <v>13.1658458709716</v>
      </c>
      <c r="O360">
        <f t="shared" si="17"/>
        <v>0.10499999999999975</v>
      </c>
      <c r="P360">
        <v>11.313626289367599</v>
      </c>
      <c r="Q360">
        <f t="shared" si="18"/>
        <v>7.1399999999999991E-2</v>
      </c>
    </row>
    <row r="361" spans="5:17" x14ac:dyDescent="0.2">
      <c r="E361">
        <v>6.50911140441894</v>
      </c>
      <c r="F361">
        <f t="shared" si="16"/>
        <v>8.9500000000000066E-2</v>
      </c>
      <c r="G361">
        <v>6.82071352</v>
      </c>
      <c r="H361">
        <v>5.4341226472374007E-2</v>
      </c>
      <c r="N361">
        <v>13.172288894653301</v>
      </c>
      <c r="O361">
        <f t="shared" si="17"/>
        <v>0.10529411764705857</v>
      </c>
      <c r="P361">
        <v>11.3307943344116</v>
      </c>
      <c r="Q361">
        <f t="shared" si="18"/>
        <v>7.1599999999999997E-2</v>
      </c>
    </row>
    <row r="362" spans="5:17" x14ac:dyDescent="0.2">
      <c r="E362">
        <v>6.5091757774353001</v>
      </c>
      <c r="F362">
        <f t="shared" si="16"/>
        <v>8.9750000000000066E-2</v>
      </c>
      <c r="G362">
        <v>6.8210473059999996</v>
      </c>
      <c r="H362">
        <v>5.4493017607771706E-2</v>
      </c>
      <c r="N362">
        <v>13.179087638854901</v>
      </c>
      <c r="O362">
        <f t="shared" si="17"/>
        <v>0.10558823529411739</v>
      </c>
      <c r="P362">
        <v>11.3327016830444</v>
      </c>
      <c r="Q362">
        <f t="shared" si="18"/>
        <v>7.1800000000000003E-2</v>
      </c>
    </row>
    <row r="363" spans="5:17" x14ac:dyDescent="0.2">
      <c r="E363">
        <v>6.5140385627746502</v>
      </c>
      <c r="F363">
        <f t="shared" si="16"/>
        <v>9.0000000000000066E-2</v>
      </c>
      <c r="G363">
        <v>6.8215107919999998</v>
      </c>
      <c r="H363">
        <v>5.4644808743169397E-2</v>
      </c>
      <c r="N363">
        <v>13.187649726867599</v>
      </c>
      <c r="O363">
        <f t="shared" si="17"/>
        <v>0.10588235294117621</v>
      </c>
      <c r="P363">
        <v>11.3364667892456</v>
      </c>
      <c r="Q363">
        <f t="shared" si="18"/>
        <v>7.2000000000000008E-2</v>
      </c>
    </row>
    <row r="364" spans="5:17" x14ac:dyDescent="0.2">
      <c r="E364">
        <v>6.5180306434631303</v>
      </c>
      <c r="F364">
        <f t="shared" si="16"/>
        <v>9.0250000000000066E-2</v>
      </c>
      <c r="G364">
        <v>6.8257360460000003</v>
      </c>
      <c r="H364">
        <v>5.4796599878567089E-2</v>
      </c>
      <c r="N364">
        <v>13.187974929809499</v>
      </c>
      <c r="O364">
        <f t="shared" si="17"/>
        <v>0.10617647058823503</v>
      </c>
      <c r="P364">
        <v>11.343152999877899</v>
      </c>
      <c r="Q364">
        <f t="shared" si="18"/>
        <v>7.2200000000000014E-2</v>
      </c>
    </row>
    <row r="365" spans="5:17" x14ac:dyDescent="0.2">
      <c r="E365">
        <v>6.5193285942077601</v>
      </c>
      <c r="F365">
        <f t="shared" si="16"/>
        <v>9.0500000000000067E-2</v>
      </c>
      <c r="G365">
        <v>6.8312401769999997</v>
      </c>
      <c r="H365">
        <v>5.4948391013964787E-2</v>
      </c>
      <c r="N365">
        <v>13.194123268127401</v>
      </c>
      <c r="O365">
        <f t="shared" si="17"/>
        <v>0.10647058823529384</v>
      </c>
      <c r="P365">
        <v>11.3440237045288</v>
      </c>
      <c r="Q365">
        <f t="shared" si="18"/>
        <v>7.240000000000002E-2</v>
      </c>
    </row>
    <row r="366" spans="5:17" x14ac:dyDescent="0.2">
      <c r="E366">
        <v>6.5246801376342702</v>
      </c>
      <c r="F366">
        <f t="shared" si="16"/>
        <v>9.0750000000000067E-2</v>
      </c>
      <c r="G366">
        <v>6.8322501180000001</v>
      </c>
      <c r="H366">
        <v>5.5100182149362478E-2</v>
      </c>
      <c r="N366">
        <v>13.1951837539672</v>
      </c>
      <c r="O366">
        <f t="shared" si="17"/>
        <v>0.10676470588235266</v>
      </c>
      <c r="P366">
        <v>11.3480682373046</v>
      </c>
      <c r="Q366">
        <f t="shared" si="18"/>
        <v>7.2600000000000026E-2</v>
      </c>
    </row>
    <row r="367" spans="5:17" x14ac:dyDescent="0.2">
      <c r="E367">
        <v>6.5302095413207999</v>
      </c>
      <c r="F367">
        <f t="shared" si="16"/>
        <v>9.1000000000000067E-2</v>
      </c>
      <c r="G367">
        <v>6.8343143460000002</v>
      </c>
      <c r="H367">
        <v>5.5251973284760177E-2</v>
      </c>
      <c r="N367">
        <v>13.2067880630493</v>
      </c>
      <c r="O367">
        <f t="shared" si="17"/>
        <v>0.10705882352941148</v>
      </c>
      <c r="P367">
        <v>11.365922927856399</v>
      </c>
      <c r="Q367">
        <f t="shared" si="18"/>
        <v>7.2800000000000031E-2</v>
      </c>
    </row>
    <row r="368" spans="5:17" x14ac:dyDescent="0.2">
      <c r="E368">
        <v>6.5305547714233398</v>
      </c>
      <c r="F368">
        <f t="shared" si="16"/>
        <v>9.1250000000000067E-2</v>
      </c>
      <c r="G368">
        <v>6.8400678629999998</v>
      </c>
      <c r="H368">
        <v>5.5403764420157861E-2</v>
      </c>
      <c r="N368">
        <v>13.2204113006591</v>
      </c>
      <c r="O368">
        <f t="shared" si="17"/>
        <v>0.1073529411764703</v>
      </c>
      <c r="P368">
        <v>11.374899864196699</v>
      </c>
      <c r="Q368">
        <f t="shared" si="18"/>
        <v>7.3000000000000037E-2</v>
      </c>
    </row>
    <row r="369" spans="5:17" x14ac:dyDescent="0.2">
      <c r="E369">
        <v>6.5338172912597603</v>
      </c>
      <c r="F369">
        <f t="shared" si="16"/>
        <v>9.1500000000000067E-2</v>
      </c>
      <c r="G369">
        <v>6.8411388400000002</v>
      </c>
      <c r="H369">
        <v>5.5555555555555552E-2</v>
      </c>
      <c r="N369">
        <v>13.229320526123001</v>
      </c>
      <c r="O369">
        <f t="shared" si="17"/>
        <v>0.10764705882352912</v>
      </c>
      <c r="P369">
        <v>11.3778409957885</v>
      </c>
      <c r="Q369">
        <f t="shared" si="18"/>
        <v>7.3200000000000043E-2</v>
      </c>
    </row>
    <row r="370" spans="5:17" x14ac:dyDescent="0.2">
      <c r="E370">
        <v>6.5344243049621502</v>
      </c>
      <c r="F370">
        <f t="shared" si="16"/>
        <v>9.1750000000000068E-2</v>
      </c>
      <c r="G370">
        <v>6.8427581789999996</v>
      </c>
      <c r="H370">
        <v>5.5707346690953251E-2</v>
      </c>
      <c r="N370">
        <v>13.2311859130859</v>
      </c>
      <c r="O370">
        <f t="shared" si="17"/>
        <v>0.10794117647058794</v>
      </c>
      <c r="P370">
        <v>11.386272430419901</v>
      </c>
      <c r="Q370">
        <f t="shared" si="18"/>
        <v>7.3400000000000049E-2</v>
      </c>
    </row>
    <row r="371" spans="5:17" x14ac:dyDescent="0.2">
      <c r="E371">
        <v>6.5374736785888601</v>
      </c>
      <c r="F371">
        <f t="shared" si="16"/>
        <v>9.2000000000000068E-2</v>
      </c>
      <c r="G371">
        <v>6.8436908719999998</v>
      </c>
      <c r="H371">
        <v>5.5859137826350942E-2</v>
      </c>
      <c r="N371">
        <v>13.2320442199707</v>
      </c>
      <c r="O371">
        <f t="shared" si="17"/>
        <v>0.10823529411764676</v>
      </c>
      <c r="P371">
        <v>11.4043006896972</v>
      </c>
      <c r="Q371">
        <f t="shared" si="18"/>
        <v>7.3600000000000054E-2</v>
      </c>
    </row>
    <row r="372" spans="5:17" x14ac:dyDescent="0.2">
      <c r="E372">
        <v>6.5389537811279297</v>
      </c>
      <c r="F372">
        <f t="shared" si="16"/>
        <v>9.2250000000000068E-2</v>
      </c>
      <c r="G372">
        <v>6.8439221379999999</v>
      </c>
      <c r="H372">
        <v>5.6010928961748634E-2</v>
      </c>
      <c r="N372">
        <v>13.2357845306396</v>
      </c>
      <c r="O372">
        <f t="shared" si="17"/>
        <v>0.10852941176470558</v>
      </c>
      <c r="P372">
        <v>11.4102201461791</v>
      </c>
      <c r="Q372">
        <f t="shared" si="18"/>
        <v>7.380000000000006E-2</v>
      </c>
    </row>
    <row r="373" spans="5:17" x14ac:dyDescent="0.2">
      <c r="E373">
        <v>6.5396451950073198</v>
      </c>
      <c r="F373">
        <f t="shared" si="16"/>
        <v>9.2500000000000068E-2</v>
      </c>
      <c r="G373">
        <v>6.8450994490000001</v>
      </c>
      <c r="H373">
        <v>5.6162720097146332E-2</v>
      </c>
      <c r="N373">
        <v>13.2388134002685</v>
      </c>
      <c r="O373">
        <f t="shared" si="17"/>
        <v>0.1088235294117644</v>
      </c>
      <c r="P373">
        <v>11.4398136138916</v>
      </c>
      <c r="Q373">
        <f t="shared" si="18"/>
        <v>7.4000000000000066E-2</v>
      </c>
    </row>
    <row r="374" spans="5:17" x14ac:dyDescent="0.2">
      <c r="E374">
        <v>6.5431313514709402</v>
      </c>
      <c r="F374">
        <f t="shared" si="16"/>
        <v>9.2750000000000069E-2</v>
      </c>
      <c r="G374">
        <v>6.8525567049999996</v>
      </c>
      <c r="H374">
        <v>5.6314511232544016E-2</v>
      </c>
      <c r="N374">
        <v>13.2426738739013</v>
      </c>
      <c r="O374">
        <f t="shared" si="17"/>
        <v>0.10911764705882322</v>
      </c>
      <c r="P374">
        <v>11.4459161758422</v>
      </c>
      <c r="Q374">
        <f t="shared" si="18"/>
        <v>7.4200000000000071E-2</v>
      </c>
    </row>
    <row r="375" spans="5:17" x14ac:dyDescent="0.2">
      <c r="E375">
        <v>6.5439119338989196</v>
      </c>
      <c r="F375">
        <f t="shared" si="16"/>
        <v>9.3000000000000069E-2</v>
      </c>
      <c r="G375">
        <v>6.8526377680000001</v>
      </c>
      <c r="H375">
        <v>5.6466302367941708E-2</v>
      </c>
      <c r="N375">
        <v>13.2509288787841</v>
      </c>
      <c r="O375">
        <f t="shared" si="17"/>
        <v>0.10941176470588204</v>
      </c>
      <c r="P375">
        <v>11.453649520874</v>
      </c>
      <c r="Q375">
        <f t="shared" si="18"/>
        <v>7.4400000000000077E-2</v>
      </c>
    </row>
    <row r="376" spans="5:17" x14ac:dyDescent="0.2">
      <c r="E376">
        <v>6.5487198829650799</v>
      </c>
      <c r="F376">
        <f t="shared" si="16"/>
        <v>9.3250000000000069E-2</v>
      </c>
      <c r="G376">
        <v>6.8534293169999998</v>
      </c>
      <c r="H376">
        <v>5.6618093503339406E-2</v>
      </c>
      <c r="N376">
        <v>13.264741897583001</v>
      </c>
      <c r="O376">
        <f t="shared" si="17"/>
        <v>0.10970588235294086</v>
      </c>
      <c r="P376">
        <v>11.4620246887207</v>
      </c>
      <c r="Q376">
        <f t="shared" si="18"/>
        <v>7.4600000000000083E-2</v>
      </c>
    </row>
    <row r="377" spans="5:17" x14ac:dyDescent="0.2">
      <c r="E377">
        <v>6.5534152984619096</v>
      </c>
      <c r="F377">
        <f t="shared" si="16"/>
        <v>9.3500000000000069E-2</v>
      </c>
      <c r="G377">
        <v>6.8539695739999997</v>
      </c>
      <c r="H377">
        <v>5.6769884638737098E-2</v>
      </c>
      <c r="N377">
        <v>13.2677097320556</v>
      </c>
      <c r="O377">
        <f t="shared" si="17"/>
        <v>0.10999999999999968</v>
      </c>
      <c r="P377">
        <v>11.4659223556518</v>
      </c>
      <c r="Q377">
        <f t="shared" si="18"/>
        <v>7.4800000000000089E-2</v>
      </c>
    </row>
    <row r="378" spans="5:17" x14ac:dyDescent="0.2">
      <c r="E378">
        <v>6.5542640686035103</v>
      </c>
      <c r="F378">
        <f t="shared" si="16"/>
        <v>9.3750000000000069E-2</v>
      </c>
      <c r="G378">
        <v>6.85583353</v>
      </c>
      <c r="H378">
        <v>5.6921675774134789E-2</v>
      </c>
      <c r="N378">
        <v>13.268643379211399</v>
      </c>
      <c r="O378">
        <f t="shared" si="17"/>
        <v>0.1102941176470585</v>
      </c>
      <c r="P378">
        <v>11.4677267074584</v>
      </c>
      <c r="Q378">
        <f t="shared" si="18"/>
        <v>7.5000000000000094E-2</v>
      </c>
    </row>
    <row r="379" spans="5:17" x14ac:dyDescent="0.2">
      <c r="E379">
        <v>6.5543894767761204</v>
      </c>
      <c r="F379">
        <f t="shared" si="16"/>
        <v>9.400000000000007E-2</v>
      </c>
      <c r="G379">
        <v>6.8591022490000002</v>
      </c>
      <c r="H379">
        <v>5.7073466909532487E-2</v>
      </c>
      <c r="N379">
        <v>13.268974304199199</v>
      </c>
      <c r="O379">
        <f t="shared" si="17"/>
        <v>0.11058823529411732</v>
      </c>
      <c r="P379">
        <v>11.4809350967407</v>
      </c>
      <c r="Q379">
        <f t="shared" si="18"/>
        <v>7.52000000000001E-2</v>
      </c>
    </row>
    <row r="380" spans="5:17" x14ac:dyDescent="0.2">
      <c r="E380">
        <v>6.5568308830261204</v>
      </c>
      <c r="F380">
        <f t="shared" si="16"/>
        <v>9.425000000000007E-2</v>
      </c>
      <c r="G380">
        <v>6.8664755819999996</v>
      </c>
      <c r="H380">
        <v>5.7225258044930172E-2</v>
      </c>
      <c r="N380">
        <v>13.2934818267822</v>
      </c>
      <c r="O380">
        <f t="shared" si="17"/>
        <v>0.11088235294117614</v>
      </c>
      <c r="P380">
        <v>11.490998268127401</v>
      </c>
      <c r="Q380">
        <f t="shared" si="18"/>
        <v>7.5400000000000106E-2</v>
      </c>
    </row>
    <row r="381" spans="5:17" x14ac:dyDescent="0.2">
      <c r="E381">
        <v>6.5572314262390101</v>
      </c>
      <c r="F381">
        <f t="shared" si="16"/>
        <v>9.450000000000007E-2</v>
      </c>
      <c r="G381">
        <v>6.8702106479999996</v>
      </c>
      <c r="H381">
        <v>5.7377049180327863E-2</v>
      </c>
      <c r="N381">
        <v>13.2984399795532</v>
      </c>
      <c r="O381">
        <f t="shared" si="17"/>
        <v>0.11117647058823496</v>
      </c>
      <c r="P381">
        <v>11.495260238647401</v>
      </c>
      <c r="Q381">
        <f t="shared" si="18"/>
        <v>7.5600000000000112E-2</v>
      </c>
    </row>
    <row r="382" spans="5:17" x14ac:dyDescent="0.2">
      <c r="E382">
        <v>6.5587306022643999</v>
      </c>
      <c r="F382">
        <f t="shared" si="16"/>
        <v>9.475000000000007E-2</v>
      </c>
      <c r="G382">
        <v>6.8704280850000004</v>
      </c>
      <c r="H382">
        <v>5.7528840315725562E-2</v>
      </c>
      <c r="N382">
        <v>13.3008155822753</v>
      </c>
      <c r="O382">
        <f t="shared" si="17"/>
        <v>0.11147058823529378</v>
      </c>
      <c r="P382">
        <v>11.4958372116088</v>
      </c>
      <c r="Q382">
        <f t="shared" si="18"/>
        <v>7.5800000000000117E-2</v>
      </c>
    </row>
    <row r="383" spans="5:17" x14ac:dyDescent="0.2">
      <c r="E383">
        <v>6.5593986511230398</v>
      </c>
      <c r="F383">
        <f t="shared" si="16"/>
        <v>9.500000000000007E-2</v>
      </c>
      <c r="G383">
        <v>6.8733458519999999</v>
      </c>
      <c r="H383">
        <v>5.7680631451123253E-2</v>
      </c>
      <c r="N383">
        <v>13.3038482666015</v>
      </c>
      <c r="O383">
        <f t="shared" si="17"/>
        <v>0.1117647058823526</v>
      </c>
      <c r="P383">
        <v>11.4977922439575</v>
      </c>
      <c r="Q383">
        <f t="shared" si="18"/>
        <v>7.6000000000000123E-2</v>
      </c>
    </row>
    <row r="384" spans="5:17" x14ac:dyDescent="0.2">
      <c r="E384">
        <v>6.5600628852844203</v>
      </c>
      <c r="F384">
        <f t="shared" si="16"/>
        <v>9.5250000000000071E-2</v>
      </c>
      <c r="G384">
        <v>6.8748955729999999</v>
      </c>
      <c r="H384">
        <v>5.7832422586520951E-2</v>
      </c>
      <c r="N384">
        <v>13.312801361083901</v>
      </c>
      <c r="O384">
        <f t="shared" si="17"/>
        <v>0.11205882352941142</v>
      </c>
      <c r="P384">
        <v>11.4993534088134</v>
      </c>
      <c r="Q384">
        <f t="shared" si="18"/>
        <v>7.6200000000000129E-2</v>
      </c>
    </row>
    <row r="385" spans="5:17" x14ac:dyDescent="0.2">
      <c r="E385">
        <v>6.5652413368225098</v>
      </c>
      <c r="F385">
        <f t="shared" si="16"/>
        <v>9.5500000000000071E-2</v>
      </c>
      <c r="G385">
        <v>6.8755388259999997</v>
      </c>
      <c r="H385">
        <v>5.7984213721918643E-2</v>
      </c>
      <c r="N385">
        <v>13.318746566772401</v>
      </c>
      <c r="O385">
        <f t="shared" si="17"/>
        <v>0.11235294117647024</v>
      </c>
      <c r="P385">
        <v>11.5085020065307</v>
      </c>
      <c r="Q385">
        <f t="shared" si="18"/>
        <v>7.6400000000000134E-2</v>
      </c>
    </row>
    <row r="386" spans="5:17" x14ac:dyDescent="0.2">
      <c r="E386">
        <v>6.5676546096801696</v>
      </c>
      <c r="F386">
        <f t="shared" si="16"/>
        <v>9.5750000000000071E-2</v>
      </c>
      <c r="G386">
        <v>6.8756213190000004</v>
      </c>
      <c r="H386">
        <v>5.8136004857316334E-2</v>
      </c>
      <c r="N386">
        <v>13.322718620300201</v>
      </c>
      <c r="O386">
        <f t="shared" si="17"/>
        <v>0.11264705882352906</v>
      </c>
      <c r="P386">
        <v>11.512209892272899</v>
      </c>
      <c r="Q386">
        <f t="shared" si="18"/>
        <v>7.660000000000014E-2</v>
      </c>
    </row>
    <row r="387" spans="5:17" x14ac:dyDescent="0.2">
      <c r="E387">
        <v>6.5692639350891104</v>
      </c>
      <c r="F387">
        <f t="shared" si="16"/>
        <v>9.6000000000000071E-2</v>
      </c>
      <c r="G387">
        <v>6.883201122</v>
      </c>
      <c r="H387">
        <v>5.8287795992714025E-2</v>
      </c>
      <c r="N387">
        <v>13.3264465332031</v>
      </c>
      <c r="O387">
        <f t="shared" si="17"/>
        <v>0.11294117647058788</v>
      </c>
      <c r="P387">
        <v>11.5189495086669</v>
      </c>
      <c r="Q387">
        <f t="shared" si="18"/>
        <v>7.6800000000000146E-2</v>
      </c>
    </row>
    <row r="388" spans="5:17" x14ac:dyDescent="0.2">
      <c r="E388">
        <v>6.5710415840148899</v>
      </c>
      <c r="F388">
        <f t="shared" si="16"/>
        <v>9.6250000000000072E-2</v>
      </c>
      <c r="G388">
        <v>6.888421535</v>
      </c>
      <c r="H388">
        <v>5.8439587128111717E-2</v>
      </c>
      <c r="N388">
        <v>13.3338012695312</v>
      </c>
      <c r="O388">
        <f t="shared" si="17"/>
        <v>0.1132352941176467</v>
      </c>
      <c r="P388">
        <v>11.5215559005737</v>
      </c>
      <c r="Q388">
        <f t="shared" si="18"/>
        <v>7.7000000000000152E-2</v>
      </c>
    </row>
    <row r="389" spans="5:17" x14ac:dyDescent="0.2">
      <c r="E389">
        <v>6.5723762512206996</v>
      </c>
      <c r="F389">
        <f t="shared" ref="F389:F452" si="19">F388+1/4000</f>
        <v>9.6500000000000072E-2</v>
      </c>
      <c r="G389">
        <v>6.8892097469999998</v>
      </c>
      <c r="H389">
        <v>5.8591378263509408E-2</v>
      </c>
      <c r="N389">
        <v>13.344952583312899</v>
      </c>
      <c r="O389">
        <f t="shared" ref="O389:O452" si="20">O388+1/3400</f>
        <v>0.11352941176470552</v>
      </c>
      <c r="P389">
        <v>11.5224552154541</v>
      </c>
      <c r="Q389">
        <f t="shared" ref="Q389:Q452" si="21">Q388+1/5000</f>
        <v>7.7200000000000157E-2</v>
      </c>
    </row>
    <row r="390" spans="5:17" x14ac:dyDescent="0.2">
      <c r="E390">
        <v>6.57270956039428</v>
      </c>
      <c r="F390">
        <f t="shared" si="19"/>
        <v>9.6750000000000072E-2</v>
      </c>
      <c r="G390">
        <v>6.8920702929999997</v>
      </c>
      <c r="H390">
        <v>5.8743169398907107E-2</v>
      </c>
      <c r="N390">
        <v>13.3500862121582</v>
      </c>
      <c r="O390">
        <f t="shared" si="20"/>
        <v>0.11382352941176434</v>
      </c>
      <c r="P390">
        <v>11.525244712829499</v>
      </c>
      <c r="Q390">
        <f t="shared" si="21"/>
        <v>7.7400000000000163E-2</v>
      </c>
    </row>
    <row r="391" spans="5:17" x14ac:dyDescent="0.2">
      <c r="E391">
        <v>6.5750198364257804</v>
      </c>
      <c r="F391">
        <f t="shared" si="19"/>
        <v>9.7000000000000072E-2</v>
      </c>
      <c r="G391">
        <v>6.8936014180000003</v>
      </c>
      <c r="H391">
        <v>5.8894960534304798E-2</v>
      </c>
      <c r="N391">
        <v>13.361371040344199</v>
      </c>
      <c r="O391">
        <f t="shared" si="20"/>
        <v>0.11411764705882316</v>
      </c>
      <c r="P391">
        <v>11.5460491180419</v>
      </c>
      <c r="Q391">
        <f t="shared" si="21"/>
        <v>7.7600000000000169E-2</v>
      </c>
    </row>
    <row r="392" spans="5:17" x14ac:dyDescent="0.2">
      <c r="E392">
        <v>6.5754699707031197</v>
      </c>
      <c r="F392">
        <f t="shared" si="19"/>
        <v>9.7250000000000072E-2</v>
      </c>
      <c r="G392">
        <v>6.8958301540000004</v>
      </c>
      <c r="H392">
        <v>5.9046751669702496E-2</v>
      </c>
      <c r="N392">
        <v>13.3682193756103</v>
      </c>
      <c r="O392">
        <f t="shared" si="20"/>
        <v>0.11441176470588198</v>
      </c>
      <c r="P392">
        <v>11.5474863052368</v>
      </c>
      <c r="Q392">
        <f t="shared" si="21"/>
        <v>7.7800000000000175E-2</v>
      </c>
    </row>
    <row r="393" spans="5:17" x14ac:dyDescent="0.2">
      <c r="E393">
        <v>6.5756468772888104</v>
      </c>
      <c r="F393">
        <f t="shared" si="19"/>
        <v>9.7500000000000073E-2</v>
      </c>
      <c r="G393">
        <v>6.89867878</v>
      </c>
      <c r="H393">
        <v>5.9198542805100181E-2</v>
      </c>
      <c r="N393">
        <v>13.374421119689901</v>
      </c>
      <c r="O393">
        <f t="shared" si="20"/>
        <v>0.1147058823529408</v>
      </c>
      <c r="P393">
        <v>11.548240661621</v>
      </c>
      <c r="Q393">
        <f t="shared" si="21"/>
        <v>7.800000000000018E-2</v>
      </c>
    </row>
    <row r="394" spans="5:17" x14ac:dyDescent="0.2">
      <c r="E394">
        <v>6.5877404212951598</v>
      </c>
      <c r="F394">
        <f t="shared" si="19"/>
        <v>9.7750000000000073E-2</v>
      </c>
      <c r="G394">
        <v>6.8999738690000001</v>
      </c>
      <c r="H394">
        <v>5.9350333940497872E-2</v>
      </c>
      <c r="N394">
        <v>13.381587982177701</v>
      </c>
      <c r="O394">
        <f t="shared" si="20"/>
        <v>0.11499999999999962</v>
      </c>
      <c r="P394">
        <v>11.5485582351684</v>
      </c>
      <c r="Q394">
        <f t="shared" si="21"/>
        <v>7.8200000000000186E-2</v>
      </c>
    </row>
    <row r="395" spans="5:17" x14ac:dyDescent="0.2">
      <c r="E395">
        <v>6.5897889137268004</v>
      </c>
      <c r="F395">
        <f t="shared" si="19"/>
        <v>9.8000000000000073E-2</v>
      </c>
      <c r="G395">
        <v>6.9005327220000003</v>
      </c>
      <c r="H395">
        <v>5.9502125075895564E-2</v>
      </c>
      <c r="N395">
        <v>13.390241622924799</v>
      </c>
      <c r="O395">
        <f t="shared" si="20"/>
        <v>0.11529411764705844</v>
      </c>
      <c r="P395">
        <v>11.5499267578125</v>
      </c>
      <c r="Q395">
        <f t="shared" si="21"/>
        <v>7.8400000000000192E-2</v>
      </c>
    </row>
    <row r="396" spans="5:17" x14ac:dyDescent="0.2">
      <c r="E396">
        <v>6.5937185287475497</v>
      </c>
      <c r="F396">
        <f t="shared" si="19"/>
        <v>9.8250000000000073E-2</v>
      </c>
      <c r="G396">
        <v>6.9025321010000003</v>
      </c>
      <c r="H396">
        <v>5.9653916211293262E-2</v>
      </c>
      <c r="N396">
        <v>13.3939552307128</v>
      </c>
      <c r="O396">
        <f t="shared" si="20"/>
        <v>0.11558823529411726</v>
      </c>
      <c r="P396">
        <v>11.5512132644653</v>
      </c>
      <c r="Q396">
        <f t="shared" si="21"/>
        <v>7.8600000000000197E-2</v>
      </c>
    </row>
    <row r="397" spans="5:17" x14ac:dyDescent="0.2">
      <c r="E397">
        <v>6.5937271118164</v>
      </c>
      <c r="F397">
        <f t="shared" si="19"/>
        <v>9.8500000000000074E-2</v>
      </c>
      <c r="G397">
        <v>6.9056954380000004</v>
      </c>
      <c r="H397">
        <v>5.9805707346690953E-2</v>
      </c>
      <c r="N397">
        <v>13.397362709045399</v>
      </c>
      <c r="O397">
        <f t="shared" si="20"/>
        <v>0.11588235294117608</v>
      </c>
      <c r="P397">
        <v>11.553144454956</v>
      </c>
      <c r="Q397">
        <f t="shared" si="21"/>
        <v>7.8800000000000203E-2</v>
      </c>
    </row>
    <row r="398" spans="5:17" x14ac:dyDescent="0.2">
      <c r="E398">
        <v>6.5941162109375</v>
      </c>
      <c r="F398">
        <f t="shared" si="19"/>
        <v>9.8750000000000074E-2</v>
      </c>
      <c r="G398">
        <v>6.9063897130000003</v>
      </c>
      <c r="H398">
        <v>5.9957498482088652E-2</v>
      </c>
      <c r="N398">
        <v>13.421199798583901</v>
      </c>
      <c r="O398">
        <f t="shared" si="20"/>
        <v>0.1161764705882349</v>
      </c>
      <c r="P398">
        <v>11.5571928024291</v>
      </c>
      <c r="Q398">
        <f t="shared" si="21"/>
        <v>7.9000000000000209E-2</v>
      </c>
    </row>
    <row r="399" spans="5:17" x14ac:dyDescent="0.2">
      <c r="E399">
        <v>6.5945763587951598</v>
      </c>
      <c r="F399">
        <f t="shared" si="19"/>
        <v>9.9000000000000074E-2</v>
      </c>
      <c r="G399">
        <v>6.9065408709999998</v>
      </c>
      <c r="H399">
        <v>6.0109289617486336E-2</v>
      </c>
      <c r="N399">
        <v>13.4285421371459</v>
      </c>
      <c r="O399">
        <f t="shared" si="20"/>
        <v>0.11647058823529371</v>
      </c>
      <c r="P399">
        <v>11.562106132507299</v>
      </c>
      <c r="Q399">
        <f t="shared" si="21"/>
        <v>7.9200000000000215E-2</v>
      </c>
    </row>
    <row r="400" spans="5:17" x14ac:dyDescent="0.2">
      <c r="E400">
        <v>6.5949997901916504</v>
      </c>
      <c r="F400">
        <f t="shared" si="19"/>
        <v>9.9250000000000074E-2</v>
      </c>
      <c r="G400">
        <v>6.910134792</v>
      </c>
      <c r="H400">
        <v>6.0261080752884028E-2</v>
      </c>
      <c r="N400">
        <v>13.446647644042899</v>
      </c>
      <c r="O400">
        <f t="shared" si="20"/>
        <v>0.11676470588235253</v>
      </c>
      <c r="P400">
        <v>11.5809717178344</v>
      </c>
      <c r="Q400">
        <f t="shared" si="21"/>
        <v>7.940000000000022E-2</v>
      </c>
    </row>
    <row r="401" spans="5:17" x14ac:dyDescent="0.2">
      <c r="E401">
        <v>6.5985302925109801</v>
      </c>
      <c r="F401">
        <f t="shared" si="19"/>
        <v>9.9500000000000074E-2</v>
      </c>
      <c r="G401">
        <v>6.9109015459999998</v>
      </c>
      <c r="H401">
        <v>6.0412871888281726E-2</v>
      </c>
      <c r="N401">
        <v>13.4482717514038</v>
      </c>
      <c r="O401">
        <f t="shared" si="20"/>
        <v>0.11705882352941135</v>
      </c>
      <c r="P401">
        <v>11.587796211242599</v>
      </c>
      <c r="Q401">
        <f t="shared" si="21"/>
        <v>7.9600000000000226E-2</v>
      </c>
    </row>
    <row r="402" spans="5:17" x14ac:dyDescent="0.2">
      <c r="E402">
        <v>6.6185307502746502</v>
      </c>
      <c r="F402">
        <f t="shared" si="19"/>
        <v>9.9750000000000075E-2</v>
      </c>
      <c r="G402">
        <v>6.9139375689999998</v>
      </c>
      <c r="H402">
        <v>6.0564663023679417E-2</v>
      </c>
      <c r="N402">
        <v>13.451488494873001</v>
      </c>
      <c r="O402">
        <f t="shared" si="20"/>
        <v>0.11735294117647017</v>
      </c>
      <c r="P402">
        <v>11.594271659851</v>
      </c>
      <c r="Q402">
        <f t="shared" si="21"/>
        <v>7.9800000000000232E-2</v>
      </c>
    </row>
    <row r="403" spans="5:17" x14ac:dyDescent="0.2">
      <c r="E403">
        <v>6.6187715530395499</v>
      </c>
      <c r="F403">
        <f t="shared" si="19"/>
        <v>0.10000000000000007</v>
      </c>
      <c r="G403">
        <v>6.9168376919999996</v>
      </c>
      <c r="H403">
        <v>6.0716454159077109E-2</v>
      </c>
      <c r="N403">
        <v>13.4565324783325</v>
      </c>
      <c r="O403">
        <f t="shared" si="20"/>
        <v>0.11764705882352899</v>
      </c>
      <c r="P403">
        <v>11.594382286071699</v>
      </c>
      <c r="Q403">
        <f t="shared" si="21"/>
        <v>8.0000000000000238E-2</v>
      </c>
    </row>
    <row r="404" spans="5:17" x14ac:dyDescent="0.2">
      <c r="E404">
        <v>6.6206250190734801</v>
      </c>
      <c r="F404">
        <f t="shared" si="19"/>
        <v>0.10025000000000008</v>
      </c>
      <c r="G404">
        <v>6.9178404809999998</v>
      </c>
      <c r="H404">
        <v>6.0868245294474807E-2</v>
      </c>
      <c r="N404">
        <v>13.464839935302701</v>
      </c>
      <c r="O404">
        <f t="shared" si="20"/>
        <v>0.11794117647058781</v>
      </c>
      <c r="P404">
        <v>11.598380088806101</v>
      </c>
      <c r="Q404">
        <f t="shared" si="21"/>
        <v>8.0200000000000243E-2</v>
      </c>
    </row>
    <row r="405" spans="5:17" x14ac:dyDescent="0.2">
      <c r="E405">
        <v>6.6222243309020996</v>
      </c>
      <c r="F405">
        <f t="shared" si="19"/>
        <v>0.10050000000000008</v>
      </c>
      <c r="G405">
        <v>6.9187483790000002</v>
      </c>
      <c r="H405">
        <v>6.1020036429872498E-2</v>
      </c>
      <c r="N405">
        <v>13.4655637741088</v>
      </c>
      <c r="O405">
        <f t="shared" si="20"/>
        <v>0.11823529411764663</v>
      </c>
      <c r="P405">
        <v>11.6029253005981</v>
      </c>
      <c r="Q405">
        <f t="shared" si="21"/>
        <v>8.0400000000000249E-2</v>
      </c>
    </row>
    <row r="406" spans="5:17" x14ac:dyDescent="0.2">
      <c r="E406">
        <v>6.6232938766479403</v>
      </c>
      <c r="F406">
        <f t="shared" si="19"/>
        <v>0.10075000000000008</v>
      </c>
      <c r="G406">
        <v>6.9207134249999998</v>
      </c>
      <c r="H406">
        <v>6.1171827565270183E-2</v>
      </c>
      <c r="N406">
        <v>13.4884805679321</v>
      </c>
      <c r="O406">
        <f t="shared" si="20"/>
        <v>0.11852941176470545</v>
      </c>
      <c r="P406">
        <v>11.6032552719116</v>
      </c>
      <c r="Q406">
        <f t="shared" si="21"/>
        <v>8.0600000000000255E-2</v>
      </c>
    </row>
    <row r="407" spans="5:17" x14ac:dyDescent="0.2">
      <c r="E407">
        <v>6.62438535690307</v>
      </c>
      <c r="F407">
        <f t="shared" si="19"/>
        <v>0.10100000000000008</v>
      </c>
      <c r="G407">
        <v>6.9213104249999997</v>
      </c>
      <c r="H407">
        <v>6.1323618700667881E-2</v>
      </c>
      <c r="N407">
        <v>13.4952783584594</v>
      </c>
      <c r="O407">
        <f t="shared" si="20"/>
        <v>0.11882352941176427</v>
      </c>
      <c r="P407">
        <v>11.605128288269</v>
      </c>
      <c r="Q407">
        <f t="shared" si="21"/>
        <v>8.0800000000000261E-2</v>
      </c>
    </row>
    <row r="408" spans="5:17" x14ac:dyDescent="0.2">
      <c r="E408">
        <v>6.6287527084350497</v>
      </c>
      <c r="F408">
        <f t="shared" si="19"/>
        <v>0.10125000000000008</v>
      </c>
      <c r="G408">
        <v>6.9239931109999997</v>
      </c>
      <c r="H408">
        <v>6.1475409836065573E-2</v>
      </c>
      <c r="N408">
        <v>13.5064039230346</v>
      </c>
      <c r="O408">
        <f t="shared" si="20"/>
        <v>0.11911764705882309</v>
      </c>
      <c r="P408">
        <v>11.605841636657701</v>
      </c>
      <c r="Q408">
        <f t="shared" si="21"/>
        <v>8.1000000000000266E-2</v>
      </c>
    </row>
    <row r="409" spans="5:17" x14ac:dyDescent="0.2">
      <c r="E409">
        <v>6.6331720352172798</v>
      </c>
      <c r="F409">
        <f t="shared" si="19"/>
        <v>0.10150000000000008</v>
      </c>
      <c r="G409">
        <v>6.9249110219999999</v>
      </c>
      <c r="H409">
        <v>6.1627200971463264E-2</v>
      </c>
      <c r="N409">
        <v>13.5153799057006</v>
      </c>
      <c r="O409">
        <f t="shared" si="20"/>
        <v>0.11941176470588191</v>
      </c>
      <c r="P409">
        <v>11.6155843734741</v>
      </c>
      <c r="Q409">
        <f t="shared" si="21"/>
        <v>8.1200000000000272E-2</v>
      </c>
    </row>
    <row r="410" spans="5:17" x14ac:dyDescent="0.2">
      <c r="E410">
        <v>6.63661336898803</v>
      </c>
      <c r="F410">
        <f t="shared" si="19"/>
        <v>0.10175000000000008</v>
      </c>
      <c r="G410">
        <v>6.92636919</v>
      </c>
      <c r="H410">
        <v>6.1778992106860962E-2</v>
      </c>
      <c r="N410">
        <v>13.5179185867309</v>
      </c>
      <c r="O410">
        <f t="shared" si="20"/>
        <v>0.11970588235294073</v>
      </c>
      <c r="P410">
        <v>11.626429557800201</v>
      </c>
      <c r="Q410">
        <f t="shared" si="21"/>
        <v>8.1400000000000278E-2</v>
      </c>
    </row>
    <row r="411" spans="5:17" x14ac:dyDescent="0.2">
      <c r="E411">
        <v>6.6382808685302699</v>
      </c>
      <c r="F411">
        <f t="shared" si="19"/>
        <v>0.10200000000000008</v>
      </c>
      <c r="G411">
        <v>6.927022934</v>
      </c>
      <c r="H411">
        <v>6.1930783242258654E-2</v>
      </c>
      <c r="N411">
        <v>13.5260782241821</v>
      </c>
      <c r="O411">
        <f t="shared" si="20"/>
        <v>0.11999999999999955</v>
      </c>
      <c r="P411">
        <v>11.626488685607899</v>
      </c>
      <c r="Q411">
        <f t="shared" si="21"/>
        <v>8.1600000000000283E-2</v>
      </c>
    </row>
    <row r="412" spans="5:17" x14ac:dyDescent="0.2">
      <c r="E412">
        <v>6.6415719985961896</v>
      </c>
      <c r="F412">
        <f t="shared" si="19"/>
        <v>0.10225000000000008</v>
      </c>
      <c r="G412">
        <v>6.9270873069999999</v>
      </c>
      <c r="H412">
        <v>6.2082574377656338E-2</v>
      </c>
      <c r="N412">
        <v>13.5424547195434</v>
      </c>
      <c r="O412">
        <f t="shared" si="20"/>
        <v>0.12029411764705837</v>
      </c>
      <c r="P412">
        <v>11.6302289962768</v>
      </c>
      <c r="Q412">
        <f t="shared" si="21"/>
        <v>8.1800000000000289E-2</v>
      </c>
    </row>
    <row r="413" spans="5:17" x14ac:dyDescent="0.2">
      <c r="E413">
        <v>6.6485948562621999</v>
      </c>
      <c r="F413">
        <f t="shared" si="19"/>
        <v>0.10250000000000008</v>
      </c>
      <c r="G413">
        <v>6.9286456110000003</v>
      </c>
      <c r="H413">
        <v>6.2234365513054037E-2</v>
      </c>
      <c r="N413">
        <v>13.54345703125</v>
      </c>
      <c r="O413">
        <f t="shared" si="20"/>
        <v>0.12058823529411719</v>
      </c>
      <c r="P413">
        <v>11.6338987350463</v>
      </c>
      <c r="Q413">
        <f t="shared" si="21"/>
        <v>8.2000000000000295E-2</v>
      </c>
    </row>
    <row r="414" spans="5:17" x14ac:dyDescent="0.2">
      <c r="E414">
        <v>6.6502442359924299</v>
      </c>
      <c r="F414">
        <f t="shared" si="19"/>
        <v>0.10275000000000008</v>
      </c>
      <c r="G414">
        <v>6.9286937709999998</v>
      </c>
      <c r="H414">
        <v>6.2386156648451728E-2</v>
      </c>
      <c r="N414">
        <v>13.546521186828601</v>
      </c>
      <c r="O414">
        <f t="shared" si="20"/>
        <v>0.12088235294117601</v>
      </c>
      <c r="P414">
        <v>11.638399124145501</v>
      </c>
      <c r="Q414">
        <f t="shared" si="21"/>
        <v>8.2200000000000301E-2</v>
      </c>
    </row>
    <row r="415" spans="5:17" x14ac:dyDescent="0.2">
      <c r="E415">
        <v>6.6531062126159597</v>
      </c>
      <c r="F415">
        <f t="shared" si="19"/>
        <v>0.10300000000000008</v>
      </c>
      <c r="G415">
        <v>6.9289107320000003</v>
      </c>
      <c r="H415">
        <v>6.2537947783849426E-2</v>
      </c>
      <c r="N415">
        <v>13.557679176330501</v>
      </c>
      <c r="O415">
        <f t="shared" si="20"/>
        <v>0.12117647058823483</v>
      </c>
      <c r="P415">
        <v>11.6392498016357</v>
      </c>
      <c r="Q415">
        <f t="shared" si="21"/>
        <v>8.2400000000000306E-2</v>
      </c>
    </row>
    <row r="416" spans="5:17" x14ac:dyDescent="0.2">
      <c r="E416">
        <v>6.6537833213806099</v>
      </c>
      <c r="F416">
        <f t="shared" si="19"/>
        <v>0.10325000000000008</v>
      </c>
      <c r="G416">
        <v>6.9293370249999997</v>
      </c>
      <c r="H416">
        <v>6.2689738919247118E-2</v>
      </c>
      <c r="N416">
        <v>13.5706167221069</v>
      </c>
      <c r="O416">
        <f t="shared" si="20"/>
        <v>0.12147058823529365</v>
      </c>
      <c r="P416">
        <v>11.640727996826101</v>
      </c>
      <c r="Q416">
        <f t="shared" si="21"/>
        <v>8.2600000000000312E-2</v>
      </c>
    </row>
    <row r="417" spans="5:17" x14ac:dyDescent="0.2">
      <c r="E417">
        <v>6.6543679237365696</v>
      </c>
      <c r="F417">
        <f t="shared" si="19"/>
        <v>0.10350000000000008</v>
      </c>
      <c r="G417">
        <v>6.931007385</v>
      </c>
      <c r="H417">
        <v>6.2841530054644809E-2</v>
      </c>
      <c r="N417">
        <v>13.5754327774047</v>
      </c>
      <c r="O417">
        <f t="shared" si="20"/>
        <v>0.12176470588235247</v>
      </c>
      <c r="P417">
        <v>11.642982482910099</v>
      </c>
      <c r="Q417">
        <f t="shared" si="21"/>
        <v>8.2800000000000318E-2</v>
      </c>
    </row>
    <row r="418" spans="5:17" x14ac:dyDescent="0.2">
      <c r="E418">
        <v>6.6562991142272896</v>
      </c>
      <c r="F418">
        <f t="shared" si="19"/>
        <v>0.10375000000000008</v>
      </c>
      <c r="G418">
        <v>6.9368801119999999</v>
      </c>
      <c r="H418">
        <v>6.2993321190042501E-2</v>
      </c>
      <c r="N418">
        <v>13.580581665039</v>
      </c>
      <c r="O418">
        <f t="shared" si="20"/>
        <v>0.12205882352941129</v>
      </c>
      <c r="P418">
        <v>11.6466398239135</v>
      </c>
      <c r="Q418">
        <f t="shared" si="21"/>
        <v>8.3000000000000324E-2</v>
      </c>
    </row>
    <row r="419" spans="5:17" x14ac:dyDescent="0.2">
      <c r="E419">
        <v>6.6563754081726003</v>
      </c>
      <c r="F419">
        <f t="shared" si="19"/>
        <v>0.10400000000000008</v>
      </c>
      <c r="G419">
        <v>6.9375052449999997</v>
      </c>
      <c r="H419">
        <v>6.3145112325440192E-2</v>
      </c>
      <c r="N419">
        <v>13.593075752258301</v>
      </c>
      <c r="O419">
        <f t="shared" si="20"/>
        <v>0.12235294117647011</v>
      </c>
      <c r="P419">
        <v>11.653229713439901</v>
      </c>
      <c r="Q419">
        <f t="shared" si="21"/>
        <v>8.3200000000000329E-2</v>
      </c>
    </row>
    <row r="420" spans="5:17" x14ac:dyDescent="0.2">
      <c r="E420">
        <v>6.6603045463562003</v>
      </c>
      <c r="F420">
        <f t="shared" si="19"/>
        <v>0.10425000000000008</v>
      </c>
      <c r="G420">
        <v>6.9385423660000001</v>
      </c>
      <c r="H420">
        <v>6.3296903460837883E-2</v>
      </c>
      <c r="N420">
        <v>13.5932416915893</v>
      </c>
      <c r="O420">
        <f t="shared" si="20"/>
        <v>0.12264705882352893</v>
      </c>
      <c r="P420">
        <v>11.6542844772338</v>
      </c>
      <c r="Q420">
        <f t="shared" si="21"/>
        <v>8.3400000000000335E-2</v>
      </c>
    </row>
    <row r="421" spans="5:17" x14ac:dyDescent="0.2">
      <c r="E421">
        <v>6.6641001701354901</v>
      </c>
      <c r="F421">
        <f t="shared" si="19"/>
        <v>0.10450000000000008</v>
      </c>
      <c r="G421">
        <v>6.9415836329999996</v>
      </c>
      <c r="H421">
        <v>6.3448694596235575E-2</v>
      </c>
      <c r="N421">
        <v>13.597138404846101</v>
      </c>
      <c r="O421">
        <f t="shared" si="20"/>
        <v>0.12294117647058775</v>
      </c>
      <c r="P421">
        <v>11.6544599533081</v>
      </c>
      <c r="Q421">
        <f t="shared" si="21"/>
        <v>8.3600000000000341E-2</v>
      </c>
    </row>
    <row r="422" spans="5:17" x14ac:dyDescent="0.2">
      <c r="E422">
        <v>6.6681528091430602</v>
      </c>
      <c r="F422">
        <f t="shared" si="19"/>
        <v>0.10475000000000008</v>
      </c>
      <c r="G422">
        <v>6.9427046780000001</v>
      </c>
      <c r="H422">
        <v>6.360048573163328E-2</v>
      </c>
      <c r="N422">
        <v>13.5993642807006</v>
      </c>
      <c r="O422">
        <f t="shared" si="20"/>
        <v>0.12323529411764657</v>
      </c>
      <c r="P422">
        <v>11.659730911254799</v>
      </c>
      <c r="Q422">
        <f t="shared" si="21"/>
        <v>8.3800000000000346E-2</v>
      </c>
    </row>
    <row r="423" spans="5:17" x14ac:dyDescent="0.2">
      <c r="E423">
        <v>6.6692428588867099</v>
      </c>
      <c r="F423">
        <f t="shared" si="19"/>
        <v>0.10500000000000008</v>
      </c>
      <c r="G423">
        <v>6.9444580079999998</v>
      </c>
      <c r="H423">
        <v>6.3752276867030971E-2</v>
      </c>
      <c r="N423">
        <v>13.6022729873657</v>
      </c>
      <c r="O423">
        <f t="shared" si="20"/>
        <v>0.12352941176470539</v>
      </c>
      <c r="P423">
        <v>11.667760848999</v>
      </c>
      <c r="Q423">
        <f t="shared" si="21"/>
        <v>8.4000000000000352E-2</v>
      </c>
    </row>
    <row r="424" spans="5:17" x14ac:dyDescent="0.2">
      <c r="E424">
        <v>6.67380666732788</v>
      </c>
      <c r="F424">
        <f t="shared" si="19"/>
        <v>0.10525000000000008</v>
      </c>
      <c r="G424">
        <v>6.9477109910000001</v>
      </c>
      <c r="H424">
        <v>6.3904068002428663E-2</v>
      </c>
      <c r="N424">
        <v>13.6081094741821</v>
      </c>
      <c r="O424">
        <f t="shared" si="20"/>
        <v>0.12382352941176421</v>
      </c>
      <c r="P424">
        <v>11.6767177581787</v>
      </c>
      <c r="Q424">
        <f t="shared" si="21"/>
        <v>8.4200000000000358E-2</v>
      </c>
    </row>
    <row r="425" spans="5:17" x14ac:dyDescent="0.2">
      <c r="E425">
        <v>6.6747179031371999</v>
      </c>
      <c r="F425">
        <f t="shared" si="19"/>
        <v>0.10550000000000008</v>
      </c>
      <c r="G425">
        <v>6.9508223530000004</v>
      </c>
      <c r="H425">
        <v>6.4055859137826354E-2</v>
      </c>
      <c r="N425">
        <v>13.6105031967163</v>
      </c>
      <c r="O425">
        <f t="shared" si="20"/>
        <v>0.12411764705882303</v>
      </c>
      <c r="P425">
        <v>11.678581237792899</v>
      </c>
      <c r="Q425">
        <f t="shared" si="21"/>
        <v>8.4400000000000364E-2</v>
      </c>
    </row>
    <row r="426" spans="5:17" x14ac:dyDescent="0.2">
      <c r="E426">
        <v>6.68432521820068</v>
      </c>
      <c r="F426">
        <f t="shared" si="19"/>
        <v>0.10575000000000008</v>
      </c>
      <c r="G426">
        <v>6.9518718719999999</v>
      </c>
      <c r="H426">
        <v>6.4207650273224046E-2</v>
      </c>
      <c r="N426">
        <v>13.6156606674194</v>
      </c>
      <c r="O426">
        <f t="shared" si="20"/>
        <v>0.12441176470588185</v>
      </c>
      <c r="P426">
        <v>11.6814212799072</v>
      </c>
      <c r="Q426">
        <f t="shared" si="21"/>
        <v>8.4600000000000369E-2</v>
      </c>
    </row>
    <row r="427" spans="5:17" x14ac:dyDescent="0.2">
      <c r="E427">
        <v>6.6851086616516104</v>
      </c>
      <c r="F427">
        <f t="shared" si="19"/>
        <v>0.10600000000000008</v>
      </c>
      <c r="G427">
        <v>6.95290184</v>
      </c>
      <c r="H427">
        <v>6.4359441408621737E-2</v>
      </c>
      <c r="N427">
        <v>13.627341270446699</v>
      </c>
      <c r="O427">
        <f t="shared" si="20"/>
        <v>0.12470588235294067</v>
      </c>
      <c r="P427">
        <v>11.6855354309082</v>
      </c>
      <c r="Q427">
        <f t="shared" si="21"/>
        <v>8.4800000000000375E-2</v>
      </c>
    </row>
    <row r="428" spans="5:17" x14ac:dyDescent="0.2">
      <c r="E428">
        <v>6.68674612045288</v>
      </c>
      <c r="F428">
        <f t="shared" si="19"/>
        <v>0.10625000000000008</v>
      </c>
      <c r="G428">
        <v>6.9558472629999999</v>
      </c>
      <c r="H428">
        <v>6.4511232544019428E-2</v>
      </c>
      <c r="N428">
        <v>13.627610206604</v>
      </c>
      <c r="O428">
        <f t="shared" si="20"/>
        <v>0.12499999999999949</v>
      </c>
      <c r="P428">
        <v>11.6909189224243</v>
      </c>
      <c r="Q428">
        <f t="shared" si="21"/>
        <v>8.5000000000000381E-2</v>
      </c>
    </row>
    <row r="429" spans="5:17" x14ac:dyDescent="0.2">
      <c r="E429">
        <v>6.6875376701354901</v>
      </c>
      <c r="F429">
        <f t="shared" si="19"/>
        <v>0.10650000000000008</v>
      </c>
      <c r="G429">
        <v>6.9565825459999999</v>
      </c>
      <c r="H429">
        <v>6.466302367941712E-2</v>
      </c>
      <c r="N429">
        <v>13.627703666686999</v>
      </c>
      <c r="O429">
        <f t="shared" si="20"/>
        <v>0.12529411764705831</v>
      </c>
      <c r="P429">
        <v>11.6952867507934</v>
      </c>
      <c r="Q429">
        <f t="shared" si="21"/>
        <v>8.5200000000000387E-2</v>
      </c>
    </row>
    <row r="430" spans="5:17" x14ac:dyDescent="0.2">
      <c r="E430">
        <v>6.6913280487060502</v>
      </c>
      <c r="F430">
        <f t="shared" si="19"/>
        <v>0.10675000000000008</v>
      </c>
      <c r="G430">
        <v>6.9589262009999997</v>
      </c>
      <c r="H430">
        <v>6.4814814814814825E-2</v>
      </c>
      <c r="N430">
        <v>13.628451347351</v>
      </c>
      <c r="O430">
        <f t="shared" si="20"/>
        <v>0.12558823529411714</v>
      </c>
      <c r="P430">
        <v>11.701319694519</v>
      </c>
      <c r="Q430">
        <f t="shared" si="21"/>
        <v>8.5400000000000392E-2</v>
      </c>
    </row>
    <row r="431" spans="5:17" x14ac:dyDescent="0.2">
      <c r="E431">
        <v>6.6971964836120597</v>
      </c>
      <c r="F431">
        <f t="shared" si="19"/>
        <v>0.10700000000000008</v>
      </c>
      <c r="G431">
        <v>6.9669594760000004</v>
      </c>
      <c r="H431">
        <v>6.4966605950212503E-2</v>
      </c>
      <c r="N431">
        <v>13.632581710815399</v>
      </c>
      <c r="O431">
        <f t="shared" si="20"/>
        <v>0.12588235294117597</v>
      </c>
      <c r="P431">
        <v>11.7075128555297</v>
      </c>
      <c r="Q431">
        <f t="shared" si="21"/>
        <v>8.5600000000000398E-2</v>
      </c>
    </row>
    <row r="432" spans="5:17" x14ac:dyDescent="0.2">
      <c r="E432">
        <v>6.6996545791625897</v>
      </c>
      <c r="F432">
        <f t="shared" si="19"/>
        <v>0.10725000000000008</v>
      </c>
      <c r="G432">
        <v>6.9690184589999999</v>
      </c>
      <c r="H432">
        <v>6.5118397085610194E-2</v>
      </c>
      <c r="N432">
        <v>13.6349029541015</v>
      </c>
      <c r="O432">
        <f t="shared" si="20"/>
        <v>0.12617647058823481</v>
      </c>
      <c r="P432">
        <v>11.709689140319799</v>
      </c>
      <c r="Q432">
        <f t="shared" si="21"/>
        <v>8.5800000000000404E-2</v>
      </c>
    </row>
    <row r="433" spans="5:17" x14ac:dyDescent="0.2">
      <c r="E433">
        <v>6.7059903144836399</v>
      </c>
      <c r="F433">
        <f t="shared" si="19"/>
        <v>0.10750000000000008</v>
      </c>
      <c r="G433">
        <v>6.9698271749999998</v>
      </c>
      <c r="H433">
        <v>6.5270188221007885E-2</v>
      </c>
      <c r="N433">
        <v>13.642346382141101</v>
      </c>
      <c r="O433">
        <f t="shared" si="20"/>
        <v>0.12647058823529364</v>
      </c>
      <c r="P433">
        <v>11.713560104370099</v>
      </c>
      <c r="Q433">
        <f t="shared" si="21"/>
        <v>8.6000000000000409E-2</v>
      </c>
    </row>
    <row r="434" spans="5:17" x14ac:dyDescent="0.2">
      <c r="E434">
        <v>6.7066855430603001</v>
      </c>
      <c r="F434">
        <f t="shared" si="19"/>
        <v>0.10775000000000008</v>
      </c>
      <c r="G434">
        <v>6.9735789300000004</v>
      </c>
      <c r="H434">
        <v>6.5421979356405591E-2</v>
      </c>
      <c r="N434">
        <v>13.6443681716918</v>
      </c>
      <c r="O434">
        <f t="shared" si="20"/>
        <v>0.12676470588235247</v>
      </c>
      <c r="P434">
        <v>11.7147674560546</v>
      </c>
      <c r="Q434">
        <f t="shared" si="21"/>
        <v>8.6200000000000415E-2</v>
      </c>
    </row>
    <row r="435" spans="5:17" x14ac:dyDescent="0.2">
      <c r="E435">
        <v>6.7095298767089799</v>
      </c>
      <c r="F435">
        <f t="shared" si="19"/>
        <v>0.10800000000000008</v>
      </c>
      <c r="G435">
        <v>6.9738311770000001</v>
      </c>
      <c r="H435">
        <v>6.5573770491803282E-2</v>
      </c>
      <c r="N435">
        <v>13.646139144897401</v>
      </c>
      <c r="O435">
        <f t="shared" si="20"/>
        <v>0.12705882352941131</v>
      </c>
      <c r="P435">
        <v>11.723214149475</v>
      </c>
      <c r="Q435">
        <f t="shared" si="21"/>
        <v>8.6400000000000421E-2</v>
      </c>
    </row>
    <row r="436" spans="5:17" x14ac:dyDescent="0.2">
      <c r="E436">
        <v>6.7101202011108398</v>
      </c>
      <c r="F436">
        <f t="shared" si="19"/>
        <v>0.10825000000000008</v>
      </c>
      <c r="G436">
        <v>6.9754471779999996</v>
      </c>
      <c r="H436">
        <v>6.5725561627200974E-2</v>
      </c>
      <c r="N436">
        <v>13.6539449691772</v>
      </c>
      <c r="O436">
        <f t="shared" si="20"/>
        <v>0.12735294117647014</v>
      </c>
      <c r="P436">
        <v>11.723765373229901</v>
      </c>
      <c r="Q436">
        <f t="shared" si="21"/>
        <v>8.6600000000000427E-2</v>
      </c>
    </row>
    <row r="437" spans="5:17" x14ac:dyDescent="0.2">
      <c r="E437">
        <v>6.7121028900146396</v>
      </c>
      <c r="F437">
        <f t="shared" si="19"/>
        <v>0.10850000000000008</v>
      </c>
      <c r="G437">
        <v>6.9787573810000003</v>
      </c>
      <c r="H437">
        <v>6.5877352762598665E-2</v>
      </c>
      <c r="N437">
        <v>13.6620578765869</v>
      </c>
      <c r="O437">
        <f t="shared" si="20"/>
        <v>0.12764705882352897</v>
      </c>
      <c r="P437">
        <v>11.729713439941399</v>
      </c>
      <c r="Q437">
        <f t="shared" si="21"/>
        <v>8.6800000000000432E-2</v>
      </c>
    </row>
    <row r="438" spans="5:17" x14ac:dyDescent="0.2">
      <c r="E438">
        <v>6.7124958038329998</v>
      </c>
      <c r="F438">
        <f t="shared" si="19"/>
        <v>0.10875000000000008</v>
      </c>
      <c r="G438">
        <v>6.9794712069999996</v>
      </c>
      <c r="H438">
        <v>6.6029143897996356E-2</v>
      </c>
      <c r="N438">
        <v>13.664135932922299</v>
      </c>
      <c r="O438">
        <f t="shared" si="20"/>
        <v>0.12794117647058781</v>
      </c>
      <c r="P438">
        <v>11.7333364486694</v>
      </c>
      <c r="Q438">
        <f t="shared" si="21"/>
        <v>8.7000000000000438E-2</v>
      </c>
    </row>
    <row r="439" spans="5:17" x14ac:dyDescent="0.2">
      <c r="E439">
        <v>6.71380567550659</v>
      </c>
      <c r="F439">
        <f t="shared" si="19"/>
        <v>0.10900000000000008</v>
      </c>
      <c r="G439">
        <v>6.9815611840000003</v>
      </c>
      <c r="H439">
        <v>6.6180935033394048E-2</v>
      </c>
      <c r="N439">
        <v>13.671473503112701</v>
      </c>
      <c r="O439">
        <f t="shared" si="20"/>
        <v>0.12823529411764664</v>
      </c>
      <c r="P439">
        <v>11.7383003234863</v>
      </c>
      <c r="Q439">
        <f t="shared" si="21"/>
        <v>8.7200000000000444E-2</v>
      </c>
    </row>
    <row r="440" spans="5:17" x14ac:dyDescent="0.2">
      <c r="E440">
        <v>6.71685743331909</v>
      </c>
      <c r="F440">
        <f t="shared" si="19"/>
        <v>0.10925000000000008</v>
      </c>
      <c r="G440">
        <v>6.9818506239999998</v>
      </c>
      <c r="H440">
        <v>6.6332726168791739E-2</v>
      </c>
      <c r="N440">
        <v>13.677996635436999</v>
      </c>
      <c r="O440">
        <f t="shared" si="20"/>
        <v>0.12852941176470548</v>
      </c>
      <c r="P440">
        <v>11.7449693679809</v>
      </c>
      <c r="Q440">
        <f t="shared" si="21"/>
        <v>8.740000000000045E-2</v>
      </c>
    </row>
    <row r="441" spans="5:17" x14ac:dyDescent="0.2">
      <c r="E441">
        <v>6.7169241905212402</v>
      </c>
      <c r="F441">
        <f t="shared" si="19"/>
        <v>0.10950000000000008</v>
      </c>
      <c r="G441">
        <v>6.9818925859999998</v>
      </c>
      <c r="H441">
        <v>6.6484517304189431E-2</v>
      </c>
      <c r="N441">
        <v>13.6819534301757</v>
      </c>
      <c r="O441">
        <f t="shared" si="20"/>
        <v>0.12882352941176431</v>
      </c>
      <c r="P441">
        <v>11.7463216781616</v>
      </c>
      <c r="Q441">
        <f t="shared" si="21"/>
        <v>8.7600000000000455E-2</v>
      </c>
    </row>
    <row r="442" spans="5:17" x14ac:dyDescent="0.2">
      <c r="E442">
        <v>6.7179293632507298</v>
      </c>
      <c r="F442">
        <f t="shared" si="19"/>
        <v>0.10975000000000008</v>
      </c>
      <c r="G442">
        <v>6.9835062030000001</v>
      </c>
      <c r="H442">
        <v>6.6636308439587136E-2</v>
      </c>
      <c r="N442">
        <v>13.683890342712401</v>
      </c>
      <c r="O442">
        <f t="shared" si="20"/>
        <v>0.12911764705882314</v>
      </c>
      <c r="P442">
        <v>11.749422073364199</v>
      </c>
      <c r="Q442">
        <f t="shared" si="21"/>
        <v>8.7800000000000461E-2</v>
      </c>
    </row>
    <row r="443" spans="5:17" x14ac:dyDescent="0.2">
      <c r="E443">
        <v>6.7209801673889098</v>
      </c>
      <c r="F443">
        <f t="shared" si="19"/>
        <v>0.11000000000000008</v>
      </c>
      <c r="G443">
        <v>6.9839744570000004</v>
      </c>
      <c r="H443">
        <v>6.6788099574984827E-2</v>
      </c>
      <c r="N443">
        <v>13.685600280761699</v>
      </c>
      <c r="O443">
        <f t="shared" si="20"/>
        <v>0.12941176470588198</v>
      </c>
      <c r="P443">
        <v>11.7514276504516</v>
      </c>
      <c r="Q443">
        <f t="shared" si="21"/>
        <v>8.8000000000000467E-2</v>
      </c>
    </row>
    <row r="444" spans="5:17" x14ac:dyDescent="0.2">
      <c r="E444">
        <v>6.7231168746948198</v>
      </c>
      <c r="F444">
        <f t="shared" si="19"/>
        <v>0.11025000000000008</v>
      </c>
      <c r="G444">
        <v>6.9870719909999996</v>
      </c>
      <c r="H444">
        <v>6.6939890710382505E-2</v>
      </c>
      <c r="N444">
        <v>13.6859951019287</v>
      </c>
      <c r="O444">
        <f t="shared" si="20"/>
        <v>0.12970588235294081</v>
      </c>
      <c r="P444">
        <v>11.7522983551025</v>
      </c>
      <c r="Q444">
        <f t="shared" si="21"/>
        <v>8.8200000000000472E-2</v>
      </c>
    </row>
    <row r="445" spans="5:17" x14ac:dyDescent="0.2">
      <c r="E445">
        <v>6.7238512039184499</v>
      </c>
      <c r="F445">
        <f t="shared" si="19"/>
        <v>0.11050000000000008</v>
      </c>
      <c r="G445">
        <v>6.9889373780000001</v>
      </c>
      <c r="H445">
        <v>6.709168184578021E-2</v>
      </c>
      <c r="N445">
        <v>13.701230049133301</v>
      </c>
      <c r="O445">
        <f t="shared" si="20"/>
        <v>0.12999999999999964</v>
      </c>
      <c r="P445">
        <v>11.761080741882299</v>
      </c>
      <c r="Q445">
        <f t="shared" si="21"/>
        <v>8.8400000000000478E-2</v>
      </c>
    </row>
    <row r="446" spans="5:17" x14ac:dyDescent="0.2">
      <c r="E446">
        <v>6.7259888648986799</v>
      </c>
      <c r="F446">
        <f t="shared" si="19"/>
        <v>0.11075000000000008</v>
      </c>
      <c r="G446">
        <v>6.9906706810000001</v>
      </c>
      <c r="H446">
        <v>6.7243472981177901E-2</v>
      </c>
      <c r="N446">
        <v>13.701662063598601</v>
      </c>
      <c r="O446">
        <f t="shared" si="20"/>
        <v>0.13029411764705848</v>
      </c>
      <c r="P446">
        <v>11.761441230773899</v>
      </c>
      <c r="Q446">
        <f t="shared" si="21"/>
        <v>8.8600000000000484E-2</v>
      </c>
    </row>
    <row r="447" spans="5:17" x14ac:dyDescent="0.2">
      <c r="E447">
        <v>6.7273850440979004</v>
      </c>
      <c r="F447">
        <f t="shared" si="19"/>
        <v>0.11100000000000008</v>
      </c>
      <c r="G447">
        <v>6.9913415910000003</v>
      </c>
      <c r="H447">
        <v>6.7395264116575593E-2</v>
      </c>
      <c r="N447">
        <v>13.7177925109863</v>
      </c>
      <c r="O447">
        <f t="shared" si="20"/>
        <v>0.13058823529411731</v>
      </c>
      <c r="P447">
        <v>11.767786979675201</v>
      </c>
      <c r="Q447">
        <f t="shared" si="21"/>
        <v>8.880000000000049E-2</v>
      </c>
    </row>
    <row r="448" spans="5:17" x14ac:dyDescent="0.2">
      <c r="E448">
        <v>6.7286787033081001</v>
      </c>
      <c r="F448">
        <f t="shared" si="19"/>
        <v>0.11125000000000008</v>
      </c>
      <c r="G448">
        <v>6.9914927479999998</v>
      </c>
      <c r="H448">
        <v>6.7547055251973284E-2</v>
      </c>
      <c r="N448">
        <v>13.721562385559</v>
      </c>
      <c r="O448">
        <f t="shared" si="20"/>
        <v>0.13088235294117614</v>
      </c>
      <c r="P448">
        <v>11.768109321594199</v>
      </c>
      <c r="Q448">
        <f t="shared" si="21"/>
        <v>8.9000000000000495E-2</v>
      </c>
    </row>
    <row r="449" spans="5:17" x14ac:dyDescent="0.2">
      <c r="E449">
        <v>6.7307496070861799</v>
      </c>
      <c r="F449">
        <f t="shared" si="19"/>
        <v>0.11150000000000009</v>
      </c>
      <c r="G449">
        <v>6.9925827979999999</v>
      </c>
      <c r="H449">
        <v>6.7698846387370976E-2</v>
      </c>
      <c r="N449">
        <v>13.7262105941772</v>
      </c>
      <c r="O449">
        <f t="shared" si="20"/>
        <v>0.13117647058823498</v>
      </c>
      <c r="P449">
        <v>11.7735605239868</v>
      </c>
      <c r="Q449">
        <f t="shared" si="21"/>
        <v>8.9200000000000501E-2</v>
      </c>
    </row>
    <row r="450" spans="5:17" x14ac:dyDescent="0.2">
      <c r="E450">
        <v>6.7320170402526802</v>
      </c>
      <c r="F450">
        <f t="shared" si="19"/>
        <v>0.11175000000000009</v>
      </c>
      <c r="G450">
        <v>6.992895603</v>
      </c>
      <c r="H450">
        <v>6.7850637522768667E-2</v>
      </c>
      <c r="N450">
        <v>13.729123115539499</v>
      </c>
      <c r="O450">
        <f t="shared" si="20"/>
        <v>0.13147058823529381</v>
      </c>
      <c r="P450">
        <v>11.777763366699199</v>
      </c>
      <c r="Q450">
        <f t="shared" si="21"/>
        <v>8.9400000000000507E-2</v>
      </c>
    </row>
    <row r="451" spans="5:17" x14ac:dyDescent="0.2">
      <c r="E451">
        <v>6.7326474189758301</v>
      </c>
      <c r="F451">
        <f t="shared" si="19"/>
        <v>0.11200000000000009</v>
      </c>
      <c r="G451">
        <v>6.9945902819999999</v>
      </c>
      <c r="H451">
        <v>6.8002428658166358E-2</v>
      </c>
      <c r="N451">
        <v>13.743140220641999</v>
      </c>
      <c r="O451">
        <f t="shared" si="20"/>
        <v>0.13176470588235265</v>
      </c>
      <c r="P451">
        <v>11.7814111709594</v>
      </c>
      <c r="Q451">
        <f t="shared" si="21"/>
        <v>8.9600000000000513E-2</v>
      </c>
    </row>
    <row r="452" spans="5:17" x14ac:dyDescent="0.2">
      <c r="E452">
        <v>6.7344665527343697</v>
      </c>
      <c r="F452">
        <f t="shared" si="19"/>
        <v>0.11225000000000009</v>
      </c>
      <c r="G452">
        <v>6.9962325099999996</v>
      </c>
      <c r="H452">
        <v>6.815421979356405E-2</v>
      </c>
      <c r="N452">
        <v>13.750587463378899</v>
      </c>
      <c r="O452">
        <f t="shared" si="20"/>
        <v>0.13205882352941148</v>
      </c>
      <c r="P452">
        <v>11.790672302246</v>
      </c>
      <c r="Q452">
        <f t="shared" si="21"/>
        <v>8.9800000000000518E-2</v>
      </c>
    </row>
    <row r="453" spans="5:17" x14ac:dyDescent="0.2">
      <c r="E453">
        <v>6.7355675697326598</v>
      </c>
      <c r="F453">
        <f t="shared" ref="F453:F516" si="22">F452+1/4000</f>
        <v>0.11250000000000009</v>
      </c>
      <c r="G453">
        <v>6.9964714050000003</v>
      </c>
      <c r="H453">
        <v>6.8306010928961755E-2</v>
      </c>
      <c r="N453">
        <v>13.7548294067382</v>
      </c>
      <c r="O453">
        <f t="shared" ref="O453:O516" si="23">O452+1/3400</f>
        <v>0.13235294117647031</v>
      </c>
      <c r="P453">
        <v>11.8083276748657</v>
      </c>
      <c r="Q453">
        <f t="shared" ref="Q453:Q516" si="24">Q452+1/5000</f>
        <v>9.0000000000000524E-2</v>
      </c>
    </row>
    <row r="454" spans="5:17" x14ac:dyDescent="0.2">
      <c r="E454">
        <v>6.7356295585632298</v>
      </c>
      <c r="F454">
        <f t="shared" si="22"/>
        <v>0.11275000000000009</v>
      </c>
      <c r="G454">
        <v>6.9997310639999997</v>
      </c>
      <c r="H454">
        <v>6.8457802064359446E-2</v>
      </c>
      <c r="N454">
        <v>13.758710861206</v>
      </c>
      <c r="O454">
        <f t="shared" si="23"/>
        <v>0.13264705882352915</v>
      </c>
      <c r="P454">
        <v>11.8115673065185</v>
      </c>
      <c r="Q454">
        <f t="shared" si="24"/>
        <v>9.020000000000053E-2</v>
      </c>
    </row>
    <row r="455" spans="5:17" x14ac:dyDescent="0.2">
      <c r="E455">
        <v>6.7392940521240199</v>
      </c>
      <c r="F455">
        <f t="shared" si="22"/>
        <v>0.11300000000000009</v>
      </c>
      <c r="G455">
        <v>6.9997940060000001</v>
      </c>
      <c r="H455">
        <v>6.8609593199757138E-2</v>
      </c>
      <c r="N455">
        <v>13.7740221023559</v>
      </c>
      <c r="O455">
        <f t="shared" si="23"/>
        <v>0.13294117647058798</v>
      </c>
      <c r="P455">
        <v>11.8281993865966</v>
      </c>
      <c r="Q455">
        <f t="shared" si="24"/>
        <v>9.0400000000000535E-2</v>
      </c>
    </row>
    <row r="456" spans="5:17" x14ac:dyDescent="0.2">
      <c r="E456">
        <v>6.7396602630615199</v>
      </c>
      <c r="F456">
        <f t="shared" si="22"/>
        <v>0.11325000000000009</v>
      </c>
      <c r="G456">
        <v>7.0021386149999998</v>
      </c>
      <c r="H456">
        <v>6.8761384335154829E-2</v>
      </c>
      <c r="N456">
        <v>13.778026580810501</v>
      </c>
      <c r="O456">
        <f t="shared" si="23"/>
        <v>0.13323529411764681</v>
      </c>
      <c r="P456">
        <v>11.836239814758301</v>
      </c>
      <c r="Q456">
        <f t="shared" si="24"/>
        <v>9.0600000000000541E-2</v>
      </c>
    </row>
    <row r="457" spans="5:17" x14ac:dyDescent="0.2">
      <c r="E457">
        <v>6.74175977706909</v>
      </c>
      <c r="F457">
        <f t="shared" si="22"/>
        <v>0.11350000000000009</v>
      </c>
      <c r="G457">
        <v>7.0028462410000003</v>
      </c>
      <c r="H457">
        <v>6.8913175470552521E-2</v>
      </c>
      <c r="N457">
        <v>13.7944231033325</v>
      </c>
      <c r="O457">
        <f t="shared" si="23"/>
        <v>0.13352941176470565</v>
      </c>
      <c r="P457">
        <v>11.850913047790501</v>
      </c>
      <c r="Q457">
        <f t="shared" si="24"/>
        <v>9.0800000000000547E-2</v>
      </c>
    </row>
    <row r="458" spans="5:17" x14ac:dyDescent="0.2">
      <c r="E458">
        <v>6.7421326637268004</v>
      </c>
      <c r="F458">
        <f t="shared" si="22"/>
        <v>0.11375000000000009</v>
      </c>
      <c r="G458">
        <v>7.0067820550000004</v>
      </c>
      <c r="H458">
        <v>6.9064966605950212E-2</v>
      </c>
      <c r="N458">
        <v>13.800477027893001</v>
      </c>
      <c r="O458">
        <f t="shared" si="23"/>
        <v>0.13382352941176448</v>
      </c>
      <c r="P458">
        <v>11.852728843688899</v>
      </c>
      <c r="Q458">
        <f t="shared" si="24"/>
        <v>9.1000000000000553E-2</v>
      </c>
    </row>
    <row r="459" spans="5:17" x14ac:dyDescent="0.2">
      <c r="E459">
        <v>6.7489089965820304</v>
      </c>
      <c r="F459">
        <f t="shared" si="22"/>
        <v>0.11400000000000009</v>
      </c>
      <c r="G459">
        <v>7.0073723790000004</v>
      </c>
      <c r="H459">
        <v>6.9216757741347903E-2</v>
      </c>
      <c r="N459">
        <v>13.8089036941528</v>
      </c>
      <c r="O459">
        <f t="shared" si="23"/>
        <v>0.13411764705882331</v>
      </c>
      <c r="P459">
        <v>11.854340553283601</v>
      </c>
      <c r="Q459">
        <f t="shared" si="24"/>
        <v>9.1200000000000558E-2</v>
      </c>
    </row>
    <row r="460" spans="5:17" x14ac:dyDescent="0.2">
      <c r="E460">
        <v>6.7495632171630797</v>
      </c>
      <c r="F460">
        <f t="shared" si="22"/>
        <v>0.11425000000000009</v>
      </c>
      <c r="G460">
        <v>7.0079860690000002</v>
      </c>
      <c r="H460">
        <v>6.9368548876745595E-2</v>
      </c>
      <c r="N460">
        <v>13.8311367034912</v>
      </c>
      <c r="O460">
        <f t="shared" si="23"/>
        <v>0.13441176470588215</v>
      </c>
      <c r="P460">
        <v>11.855806350708001</v>
      </c>
      <c r="Q460">
        <f t="shared" si="24"/>
        <v>9.1400000000000564E-2</v>
      </c>
    </row>
    <row r="461" spans="5:17" x14ac:dyDescent="0.2">
      <c r="E461">
        <v>6.7539706230163503</v>
      </c>
      <c r="F461">
        <f t="shared" si="22"/>
        <v>0.11450000000000009</v>
      </c>
      <c r="G461">
        <v>7.0080919269999997</v>
      </c>
      <c r="H461">
        <v>6.95203400121433E-2</v>
      </c>
      <c r="N461">
        <v>13.839871406555099</v>
      </c>
      <c r="O461">
        <f t="shared" si="23"/>
        <v>0.13470588235294098</v>
      </c>
      <c r="P461">
        <v>11.8559980392456</v>
      </c>
      <c r="Q461">
        <f t="shared" si="24"/>
        <v>9.160000000000057E-2</v>
      </c>
    </row>
    <row r="462" spans="5:17" x14ac:dyDescent="0.2">
      <c r="E462">
        <v>6.7546067237854004</v>
      </c>
      <c r="F462">
        <f t="shared" si="22"/>
        <v>0.11475000000000009</v>
      </c>
      <c r="G462">
        <v>7.0106377599999998</v>
      </c>
      <c r="H462">
        <v>6.9672131147540992E-2</v>
      </c>
      <c r="N462">
        <v>13.841533660888601</v>
      </c>
      <c r="O462">
        <f t="shared" si="23"/>
        <v>0.13499999999999981</v>
      </c>
      <c r="P462">
        <v>11.875632286071699</v>
      </c>
      <c r="Q462">
        <f t="shared" si="24"/>
        <v>9.1800000000000576E-2</v>
      </c>
    </row>
    <row r="463" spans="5:17" x14ac:dyDescent="0.2">
      <c r="E463">
        <v>6.76068115234375</v>
      </c>
      <c r="F463">
        <f t="shared" si="22"/>
        <v>0.11500000000000009</v>
      </c>
      <c r="G463">
        <v>7.0169777870000001</v>
      </c>
      <c r="H463">
        <v>6.9823922282938669E-2</v>
      </c>
      <c r="N463">
        <v>13.843050003051699</v>
      </c>
      <c r="O463">
        <f t="shared" si="23"/>
        <v>0.13529411764705865</v>
      </c>
      <c r="P463">
        <v>11.878078460693301</v>
      </c>
      <c r="Q463">
        <f t="shared" si="24"/>
        <v>9.2000000000000581E-2</v>
      </c>
    </row>
    <row r="464" spans="5:17" x14ac:dyDescent="0.2">
      <c r="E464">
        <v>6.7614722251892001</v>
      </c>
      <c r="F464">
        <f t="shared" si="22"/>
        <v>0.11525000000000009</v>
      </c>
      <c r="G464">
        <v>7.0195713040000003</v>
      </c>
      <c r="H464">
        <v>6.997571341833636E-2</v>
      </c>
      <c r="N464">
        <v>13.8504428863525</v>
      </c>
      <c r="O464">
        <f t="shared" si="23"/>
        <v>0.13558823529411748</v>
      </c>
      <c r="P464">
        <v>11.9015398025512</v>
      </c>
      <c r="Q464">
        <f t="shared" si="24"/>
        <v>9.2200000000000587E-2</v>
      </c>
    </row>
    <row r="465" spans="5:17" x14ac:dyDescent="0.2">
      <c r="E465">
        <v>6.7625665664672798</v>
      </c>
      <c r="F465">
        <f t="shared" si="22"/>
        <v>0.11550000000000009</v>
      </c>
      <c r="G465">
        <v>7.019937992</v>
      </c>
      <c r="H465">
        <v>7.0127504553734066E-2</v>
      </c>
      <c r="N465">
        <v>13.8553829193115</v>
      </c>
      <c r="O465">
        <f t="shared" si="23"/>
        <v>0.13588235294117632</v>
      </c>
      <c r="P465">
        <v>11.9085025787353</v>
      </c>
      <c r="Q465">
        <f t="shared" si="24"/>
        <v>9.2400000000000593E-2</v>
      </c>
    </row>
    <row r="466" spans="5:17" x14ac:dyDescent="0.2">
      <c r="E466">
        <v>6.7668776512145996</v>
      </c>
      <c r="F466">
        <f t="shared" si="22"/>
        <v>0.11575000000000009</v>
      </c>
      <c r="G466">
        <v>7.0251441000000003</v>
      </c>
      <c r="H466">
        <v>7.0279295689131757E-2</v>
      </c>
      <c r="N466">
        <v>13.874280929565399</v>
      </c>
      <c r="O466">
        <f t="shared" si="23"/>
        <v>0.13617647058823515</v>
      </c>
      <c r="P466">
        <v>11.9170179367065</v>
      </c>
      <c r="Q466">
        <f t="shared" si="24"/>
        <v>9.2600000000000598E-2</v>
      </c>
    </row>
    <row r="467" spans="5:17" x14ac:dyDescent="0.2">
      <c r="E467">
        <v>6.7669353485107404</v>
      </c>
      <c r="F467">
        <f t="shared" si="22"/>
        <v>0.11600000000000009</v>
      </c>
      <c r="G467">
        <v>7.025860786</v>
      </c>
      <c r="H467">
        <v>7.0431086824529449E-2</v>
      </c>
      <c r="N467">
        <v>13.893287658691399</v>
      </c>
      <c r="O467">
        <f t="shared" si="23"/>
        <v>0.13647058823529398</v>
      </c>
      <c r="P467">
        <v>11.917442321777299</v>
      </c>
      <c r="Q467">
        <f t="shared" si="24"/>
        <v>9.2800000000000604E-2</v>
      </c>
    </row>
    <row r="468" spans="5:17" x14ac:dyDescent="0.2">
      <c r="E468">
        <v>6.7693223953246999</v>
      </c>
      <c r="F468">
        <f t="shared" si="22"/>
        <v>0.11625000000000009</v>
      </c>
      <c r="G468">
        <v>7.0273633000000002</v>
      </c>
      <c r="H468">
        <v>7.058287795992714E-2</v>
      </c>
      <c r="N468">
        <v>13.893434524536101</v>
      </c>
      <c r="O468">
        <f t="shared" si="23"/>
        <v>0.13676470588235282</v>
      </c>
      <c r="P468">
        <v>11.9214630126953</v>
      </c>
      <c r="Q468">
        <f t="shared" si="24"/>
        <v>9.300000000000061E-2</v>
      </c>
    </row>
    <row r="469" spans="5:17" x14ac:dyDescent="0.2">
      <c r="E469">
        <v>6.7703232765197701</v>
      </c>
      <c r="F469">
        <f t="shared" si="22"/>
        <v>0.11650000000000009</v>
      </c>
      <c r="G469">
        <v>7.0348529820000003</v>
      </c>
      <c r="H469">
        <v>7.0734669095324831E-2</v>
      </c>
      <c r="N469">
        <v>13.8958826065063</v>
      </c>
      <c r="O469">
        <f t="shared" si="23"/>
        <v>0.13705882352941165</v>
      </c>
      <c r="P469">
        <v>11.9251146316528</v>
      </c>
      <c r="Q469">
        <f t="shared" si="24"/>
        <v>9.3200000000000616E-2</v>
      </c>
    </row>
    <row r="470" spans="5:17" x14ac:dyDescent="0.2">
      <c r="E470">
        <v>6.7758541107177699</v>
      </c>
      <c r="F470">
        <f t="shared" si="22"/>
        <v>0.11675000000000009</v>
      </c>
      <c r="G470">
        <v>7.0356712339999996</v>
      </c>
      <c r="H470">
        <v>7.0886460230722523E-2</v>
      </c>
      <c r="N470">
        <v>13.8977394104003</v>
      </c>
      <c r="O470">
        <f t="shared" si="23"/>
        <v>0.13735294117647048</v>
      </c>
      <c r="P470">
        <v>11.929210662841699</v>
      </c>
      <c r="Q470">
        <f t="shared" si="24"/>
        <v>9.3400000000000621E-2</v>
      </c>
    </row>
    <row r="471" spans="5:17" x14ac:dyDescent="0.2">
      <c r="E471">
        <v>6.7789049148559499</v>
      </c>
      <c r="F471">
        <f t="shared" si="22"/>
        <v>0.11700000000000009</v>
      </c>
      <c r="G471">
        <v>7.0394697190000004</v>
      </c>
      <c r="H471">
        <v>7.1038251366120214E-2</v>
      </c>
      <c r="N471">
        <v>13.9017944335937</v>
      </c>
      <c r="O471">
        <f t="shared" si="23"/>
        <v>0.13764705882352932</v>
      </c>
      <c r="P471">
        <v>11.9347381591796</v>
      </c>
      <c r="Q471">
        <f t="shared" si="24"/>
        <v>9.3600000000000627E-2</v>
      </c>
    </row>
    <row r="472" spans="5:17" x14ac:dyDescent="0.2">
      <c r="E472">
        <v>6.77899122238159</v>
      </c>
      <c r="F472">
        <f t="shared" si="22"/>
        <v>0.11725000000000009</v>
      </c>
      <c r="G472">
        <v>7.0422601699999996</v>
      </c>
      <c r="H472">
        <v>7.1190042501517906E-2</v>
      </c>
      <c r="N472">
        <v>13.902026176452599</v>
      </c>
      <c r="O472">
        <f t="shared" si="23"/>
        <v>0.13794117647058815</v>
      </c>
      <c r="P472">
        <v>11.935686111450099</v>
      </c>
      <c r="Q472">
        <f t="shared" si="24"/>
        <v>9.3800000000000633E-2</v>
      </c>
    </row>
    <row r="473" spans="5:17" x14ac:dyDescent="0.2">
      <c r="E473">
        <v>6.7815618515014604</v>
      </c>
      <c r="F473">
        <f t="shared" si="22"/>
        <v>0.11750000000000009</v>
      </c>
      <c r="G473">
        <v>7.0433187479999999</v>
      </c>
      <c r="H473">
        <v>7.1341833636915611E-2</v>
      </c>
      <c r="N473">
        <v>13.9092350006103</v>
      </c>
      <c r="O473">
        <f t="shared" si="23"/>
        <v>0.13823529411764698</v>
      </c>
      <c r="P473">
        <v>11.935832977294901</v>
      </c>
      <c r="Q473">
        <f t="shared" si="24"/>
        <v>9.4000000000000639E-2</v>
      </c>
    </row>
    <row r="474" spans="5:17" x14ac:dyDescent="0.2">
      <c r="E474">
        <v>6.7820124626159597</v>
      </c>
      <c r="F474">
        <f t="shared" si="22"/>
        <v>0.11775000000000009</v>
      </c>
      <c r="G474">
        <v>7.0436649320000004</v>
      </c>
      <c r="H474">
        <v>7.1493624772313302E-2</v>
      </c>
      <c r="N474">
        <v>13.910762786865201</v>
      </c>
      <c r="O474">
        <f t="shared" si="23"/>
        <v>0.13852941176470582</v>
      </c>
      <c r="P474">
        <v>11.936058998107899</v>
      </c>
      <c r="Q474">
        <f t="shared" si="24"/>
        <v>9.4200000000000644E-2</v>
      </c>
    </row>
    <row r="475" spans="5:17" x14ac:dyDescent="0.2">
      <c r="E475">
        <v>6.7825412750244096</v>
      </c>
      <c r="F475">
        <f t="shared" si="22"/>
        <v>0.11800000000000009</v>
      </c>
      <c r="G475">
        <v>7.0454182620000001</v>
      </c>
      <c r="H475">
        <v>7.164541590771098E-2</v>
      </c>
      <c r="N475">
        <v>13.915274620056101</v>
      </c>
      <c r="O475">
        <f t="shared" si="23"/>
        <v>0.13882352941176465</v>
      </c>
      <c r="P475">
        <v>11.938099861145</v>
      </c>
      <c r="Q475">
        <f t="shared" si="24"/>
        <v>9.440000000000065E-2</v>
      </c>
    </row>
    <row r="476" spans="5:17" x14ac:dyDescent="0.2">
      <c r="E476">
        <v>6.7836132049560502</v>
      </c>
      <c r="F476">
        <f t="shared" si="22"/>
        <v>0.11825000000000009</v>
      </c>
      <c r="G476">
        <v>7.0467109680000002</v>
      </c>
      <c r="H476">
        <v>7.1797207043108685E-2</v>
      </c>
      <c r="N476">
        <v>13.918844223022401</v>
      </c>
      <c r="O476">
        <f t="shared" si="23"/>
        <v>0.13911764705882348</v>
      </c>
      <c r="P476">
        <v>11.938838958740201</v>
      </c>
      <c r="Q476">
        <f t="shared" si="24"/>
        <v>9.4600000000000656E-2</v>
      </c>
    </row>
    <row r="477" spans="5:17" x14ac:dyDescent="0.2">
      <c r="E477">
        <v>6.7906904220581001</v>
      </c>
      <c r="F477">
        <f t="shared" si="22"/>
        <v>0.11850000000000009</v>
      </c>
      <c r="G477">
        <v>7.0478172299999997</v>
      </c>
      <c r="H477">
        <v>7.1948998178506376E-2</v>
      </c>
      <c r="N477">
        <v>13.9211711883544</v>
      </c>
      <c r="O477">
        <f t="shared" si="23"/>
        <v>0.13941176470588232</v>
      </c>
      <c r="P477">
        <v>11.945064544677701</v>
      </c>
      <c r="Q477">
        <f t="shared" si="24"/>
        <v>9.4800000000000662E-2</v>
      </c>
    </row>
    <row r="478" spans="5:17" x14ac:dyDescent="0.2">
      <c r="E478">
        <v>6.7948503494262704</v>
      </c>
      <c r="F478">
        <f t="shared" si="22"/>
        <v>0.11875000000000009</v>
      </c>
      <c r="G478">
        <v>7.0524287220000001</v>
      </c>
      <c r="H478">
        <v>7.2100789313904068E-2</v>
      </c>
      <c r="N478">
        <v>13.9319248199462</v>
      </c>
      <c r="O478">
        <f t="shared" si="23"/>
        <v>0.13970588235294115</v>
      </c>
      <c r="P478">
        <v>11.945945739746</v>
      </c>
      <c r="Q478">
        <f t="shared" si="24"/>
        <v>9.5000000000000667E-2</v>
      </c>
    </row>
    <row r="479" spans="5:17" x14ac:dyDescent="0.2">
      <c r="E479">
        <v>6.7966866493225098</v>
      </c>
      <c r="F479">
        <f t="shared" si="22"/>
        <v>0.11900000000000009</v>
      </c>
      <c r="G479">
        <v>7.0537748340000004</v>
      </c>
      <c r="H479">
        <v>7.2252580449301759E-2</v>
      </c>
      <c r="N479">
        <v>13.933448791503899</v>
      </c>
      <c r="O479">
        <f t="shared" si="23"/>
        <v>0.13999999999999999</v>
      </c>
      <c r="P479">
        <v>11.9463958740234</v>
      </c>
      <c r="Q479">
        <f t="shared" si="24"/>
        <v>9.5200000000000673E-2</v>
      </c>
    </row>
    <row r="480" spans="5:17" x14ac:dyDescent="0.2">
      <c r="E480">
        <v>6.8015465736389098</v>
      </c>
      <c r="F480">
        <f t="shared" si="22"/>
        <v>0.11925000000000009</v>
      </c>
      <c r="G480">
        <v>7.0541033740000003</v>
      </c>
      <c r="H480">
        <v>7.2404371584699451E-2</v>
      </c>
      <c r="N480">
        <v>13.9395542144775</v>
      </c>
      <c r="O480">
        <f t="shared" si="23"/>
        <v>0.14029411764705882</v>
      </c>
      <c r="P480">
        <v>11.9510784149169</v>
      </c>
      <c r="Q480">
        <f t="shared" si="24"/>
        <v>9.5400000000000679E-2</v>
      </c>
    </row>
    <row r="481" spans="5:17" x14ac:dyDescent="0.2">
      <c r="E481">
        <v>6.8025803565979004</v>
      </c>
      <c r="F481">
        <f t="shared" si="22"/>
        <v>0.11950000000000009</v>
      </c>
      <c r="G481">
        <v>7.0580453869999999</v>
      </c>
      <c r="H481">
        <v>7.2556162720097156E-2</v>
      </c>
      <c r="N481">
        <v>13.9399719238281</v>
      </c>
      <c r="O481">
        <f t="shared" si="23"/>
        <v>0.14058823529411765</v>
      </c>
      <c r="P481">
        <v>11.9544620513916</v>
      </c>
      <c r="Q481">
        <f t="shared" si="24"/>
        <v>9.5600000000000684E-2</v>
      </c>
    </row>
    <row r="482" spans="5:17" x14ac:dyDescent="0.2">
      <c r="E482">
        <v>6.80279445648193</v>
      </c>
      <c r="F482">
        <f t="shared" si="22"/>
        <v>0.11975000000000009</v>
      </c>
      <c r="G482">
        <v>7.0591979030000003</v>
      </c>
      <c r="H482">
        <v>7.2707953855494833E-2</v>
      </c>
      <c r="N482">
        <v>13.941713333129799</v>
      </c>
      <c r="O482">
        <f t="shared" si="23"/>
        <v>0.14088235294117649</v>
      </c>
      <c r="P482">
        <v>11.958421707153301</v>
      </c>
      <c r="Q482">
        <f t="shared" si="24"/>
        <v>9.580000000000069E-2</v>
      </c>
    </row>
    <row r="483" spans="5:17" x14ac:dyDescent="0.2">
      <c r="E483">
        <v>6.8058505058288503</v>
      </c>
      <c r="F483">
        <f t="shared" si="22"/>
        <v>0.12000000000000009</v>
      </c>
      <c r="G483">
        <v>7.0603284840000002</v>
      </c>
      <c r="H483">
        <v>7.2859744990892525E-2</v>
      </c>
      <c r="N483">
        <v>13.959301948547299</v>
      </c>
      <c r="O483">
        <f t="shared" si="23"/>
        <v>0.14117647058823532</v>
      </c>
      <c r="P483">
        <v>11.962119102478001</v>
      </c>
      <c r="Q483">
        <f t="shared" si="24"/>
        <v>9.6000000000000696E-2</v>
      </c>
    </row>
    <row r="484" spans="5:17" x14ac:dyDescent="0.2">
      <c r="E484">
        <v>6.80631351470947</v>
      </c>
      <c r="F484">
        <f t="shared" si="22"/>
        <v>0.12025000000000009</v>
      </c>
      <c r="G484">
        <v>7.06726265</v>
      </c>
      <c r="H484">
        <v>7.301153612629023E-2</v>
      </c>
      <c r="N484">
        <v>13.964291572570801</v>
      </c>
      <c r="O484">
        <f t="shared" si="23"/>
        <v>0.14147058823529415</v>
      </c>
      <c r="P484">
        <v>11.981842994689901</v>
      </c>
      <c r="Q484">
        <f t="shared" si="24"/>
        <v>9.6200000000000702E-2</v>
      </c>
    </row>
    <row r="485" spans="5:17" x14ac:dyDescent="0.2">
      <c r="E485">
        <v>6.8071589469909597</v>
      </c>
      <c r="F485">
        <f t="shared" si="22"/>
        <v>0.12050000000000009</v>
      </c>
      <c r="G485">
        <v>7.0679249759999996</v>
      </c>
      <c r="H485">
        <v>7.3163327261687922E-2</v>
      </c>
      <c r="N485">
        <v>13.966300010681101</v>
      </c>
      <c r="O485">
        <f t="shared" si="23"/>
        <v>0.14176470588235299</v>
      </c>
      <c r="P485">
        <v>11.9929800033569</v>
      </c>
      <c r="Q485">
        <f t="shared" si="24"/>
        <v>9.6400000000000707E-2</v>
      </c>
    </row>
    <row r="486" spans="5:17" x14ac:dyDescent="0.2">
      <c r="E486">
        <v>6.8117141723632804</v>
      </c>
      <c r="F486">
        <f t="shared" si="22"/>
        <v>0.12075000000000009</v>
      </c>
      <c r="G486">
        <v>7.0730109209999998</v>
      </c>
      <c r="H486">
        <v>7.3315118397085613E-2</v>
      </c>
      <c r="N486">
        <v>13.9812479019165</v>
      </c>
      <c r="O486">
        <f t="shared" si="23"/>
        <v>0.14205882352941182</v>
      </c>
      <c r="P486">
        <v>11.9951467514038</v>
      </c>
      <c r="Q486">
        <f t="shared" si="24"/>
        <v>9.6600000000000713E-2</v>
      </c>
    </row>
    <row r="487" spans="5:17" x14ac:dyDescent="0.2">
      <c r="E487">
        <v>6.8144550323486301</v>
      </c>
      <c r="F487">
        <f t="shared" si="22"/>
        <v>0.12100000000000009</v>
      </c>
      <c r="G487">
        <v>7.0732774730000001</v>
      </c>
      <c r="H487">
        <v>7.3466909532483304E-2</v>
      </c>
      <c r="N487">
        <v>13.9958038330078</v>
      </c>
      <c r="O487">
        <f t="shared" si="23"/>
        <v>0.14235294117647065</v>
      </c>
      <c r="P487">
        <v>11.995785713195801</v>
      </c>
      <c r="Q487">
        <f t="shared" si="24"/>
        <v>9.6800000000000719E-2</v>
      </c>
    </row>
    <row r="488" spans="5:17" x14ac:dyDescent="0.2">
      <c r="E488">
        <v>6.8145651817321697</v>
      </c>
      <c r="F488">
        <f t="shared" si="22"/>
        <v>0.12125000000000009</v>
      </c>
      <c r="G488">
        <v>7.0752696989999997</v>
      </c>
      <c r="H488">
        <v>7.3618700667880996E-2</v>
      </c>
      <c r="N488">
        <v>13.998740196228001</v>
      </c>
      <c r="O488">
        <f t="shared" si="23"/>
        <v>0.14264705882352949</v>
      </c>
      <c r="P488">
        <v>12.000459671020501</v>
      </c>
      <c r="Q488">
        <f t="shared" si="24"/>
        <v>9.7000000000000725E-2</v>
      </c>
    </row>
    <row r="489" spans="5:17" x14ac:dyDescent="0.2">
      <c r="E489">
        <v>6.8163137435912997</v>
      </c>
      <c r="F489">
        <f t="shared" si="22"/>
        <v>0.12150000000000009</v>
      </c>
      <c r="G489">
        <v>7.0753917690000003</v>
      </c>
      <c r="H489">
        <v>7.3770491803278687E-2</v>
      </c>
      <c r="N489">
        <v>13.998954772949199</v>
      </c>
      <c r="O489">
        <f t="shared" si="23"/>
        <v>0.14294117647058832</v>
      </c>
      <c r="P489">
        <v>12.0032835006713</v>
      </c>
      <c r="Q489">
        <f t="shared" si="24"/>
        <v>9.720000000000073E-2</v>
      </c>
    </row>
    <row r="490" spans="5:17" x14ac:dyDescent="0.2">
      <c r="E490">
        <v>6.8184084892272896</v>
      </c>
      <c r="F490">
        <f t="shared" si="22"/>
        <v>0.12175000000000009</v>
      </c>
      <c r="G490">
        <v>7.0765328409999997</v>
      </c>
      <c r="H490">
        <v>7.3922282938676379E-2</v>
      </c>
      <c r="N490">
        <v>14.0034923553466</v>
      </c>
      <c r="O490">
        <f t="shared" si="23"/>
        <v>0.14323529411764716</v>
      </c>
      <c r="P490">
        <v>12.037583351135201</v>
      </c>
      <c r="Q490">
        <f t="shared" si="24"/>
        <v>9.7400000000000736E-2</v>
      </c>
    </row>
    <row r="491" spans="5:17" x14ac:dyDescent="0.2">
      <c r="E491">
        <v>6.8194327354431099</v>
      </c>
      <c r="F491">
        <f t="shared" si="22"/>
        <v>0.12200000000000009</v>
      </c>
      <c r="G491">
        <v>7.0772113799999996</v>
      </c>
      <c r="H491">
        <v>7.407407407407407E-2</v>
      </c>
      <c r="N491">
        <v>14.010011672973601</v>
      </c>
      <c r="O491">
        <f t="shared" si="23"/>
        <v>0.14352941176470599</v>
      </c>
      <c r="P491">
        <v>12.0439958572387</v>
      </c>
      <c r="Q491">
        <f t="shared" si="24"/>
        <v>9.7600000000000742E-2</v>
      </c>
    </row>
    <row r="492" spans="5:17" x14ac:dyDescent="0.2">
      <c r="E492">
        <v>6.8227677345275799</v>
      </c>
      <c r="F492">
        <f t="shared" si="22"/>
        <v>0.12225000000000009</v>
      </c>
      <c r="G492">
        <v>7.0788011549999998</v>
      </c>
      <c r="H492">
        <v>7.4225865209471775E-2</v>
      </c>
      <c r="N492">
        <v>14.0150852203369</v>
      </c>
      <c r="O492">
        <f t="shared" si="23"/>
        <v>0.14382352941176482</v>
      </c>
      <c r="P492">
        <v>12.0452661514282</v>
      </c>
      <c r="Q492">
        <f t="shared" si="24"/>
        <v>9.7800000000000747E-2</v>
      </c>
    </row>
    <row r="493" spans="5:17" x14ac:dyDescent="0.2">
      <c r="E493">
        <v>6.82283210754394</v>
      </c>
      <c r="F493">
        <f t="shared" si="22"/>
        <v>0.12250000000000009</v>
      </c>
      <c r="G493">
        <v>7.0807514190000003</v>
      </c>
      <c r="H493">
        <v>7.4377656344869467E-2</v>
      </c>
      <c r="N493">
        <v>14.018325805664</v>
      </c>
      <c r="O493">
        <f t="shared" si="23"/>
        <v>0.14411764705882366</v>
      </c>
      <c r="P493">
        <v>12.0514631271362</v>
      </c>
      <c r="Q493">
        <f t="shared" si="24"/>
        <v>9.8000000000000753E-2</v>
      </c>
    </row>
    <row r="494" spans="5:17" x14ac:dyDescent="0.2">
      <c r="E494">
        <v>6.8228521347045898</v>
      </c>
      <c r="F494">
        <f t="shared" si="22"/>
        <v>0.1227500000000001</v>
      </c>
      <c r="G494">
        <v>7.0828256610000002</v>
      </c>
      <c r="H494">
        <v>7.4529447480267144E-2</v>
      </c>
      <c r="N494">
        <v>14.027278900146401</v>
      </c>
      <c r="O494">
        <f t="shared" si="23"/>
        <v>0.14441176470588249</v>
      </c>
      <c r="P494">
        <v>12.070752143859799</v>
      </c>
      <c r="Q494">
        <f t="shared" si="24"/>
        <v>9.8200000000000759E-2</v>
      </c>
    </row>
    <row r="495" spans="5:17" x14ac:dyDescent="0.2">
      <c r="E495">
        <v>6.8229656219482404</v>
      </c>
      <c r="F495">
        <f t="shared" si="22"/>
        <v>0.1230000000000001</v>
      </c>
      <c r="G495">
        <v>7.0833687779999996</v>
      </c>
      <c r="H495">
        <v>7.4681238615664836E-2</v>
      </c>
      <c r="N495">
        <v>14.0358667373657</v>
      </c>
      <c r="O495">
        <f t="shared" si="23"/>
        <v>0.14470588235294132</v>
      </c>
      <c r="P495">
        <v>12.071092605590801</v>
      </c>
      <c r="Q495">
        <f t="shared" si="24"/>
        <v>9.8400000000000765E-2</v>
      </c>
    </row>
    <row r="496" spans="5:17" x14ac:dyDescent="0.2">
      <c r="E496">
        <v>6.8233847618103001</v>
      </c>
      <c r="F496">
        <f t="shared" si="22"/>
        <v>0.1232500000000001</v>
      </c>
      <c r="G496">
        <v>7.0856266019999996</v>
      </c>
      <c r="H496">
        <v>7.4833029751062541E-2</v>
      </c>
      <c r="N496">
        <v>14.051656723022401</v>
      </c>
      <c r="O496">
        <f t="shared" si="23"/>
        <v>0.14500000000000016</v>
      </c>
      <c r="P496">
        <v>12.076082229614199</v>
      </c>
      <c r="Q496">
        <f t="shared" si="24"/>
        <v>9.860000000000077E-2</v>
      </c>
    </row>
    <row r="497" spans="5:17" x14ac:dyDescent="0.2">
      <c r="E497">
        <v>6.8251261711120597</v>
      </c>
      <c r="F497">
        <f t="shared" si="22"/>
        <v>0.1235000000000001</v>
      </c>
      <c r="G497">
        <v>7.0860724450000001</v>
      </c>
      <c r="H497">
        <v>7.4984820886460232E-2</v>
      </c>
      <c r="N497">
        <v>14.0528516769409</v>
      </c>
      <c r="O497">
        <f t="shared" si="23"/>
        <v>0.14529411764705899</v>
      </c>
      <c r="P497">
        <v>12.078818321228001</v>
      </c>
      <c r="Q497">
        <f t="shared" si="24"/>
        <v>9.8800000000000776E-2</v>
      </c>
    </row>
    <row r="498" spans="5:17" x14ac:dyDescent="0.2">
      <c r="E498">
        <v>6.8254437446594203</v>
      </c>
      <c r="F498">
        <f t="shared" si="22"/>
        <v>0.1237500000000001</v>
      </c>
      <c r="G498">
        <v>7.0880765910000001</v>
      </c>
      <c r="H498">
        <v>7.5136612021857924E-2</v>
      </c>
      <c r="N498">
        <v>14.056392669677701</v>
      </c>
      <c r="O498">
        <f t="shared" si="23"/>
        <v>0.14558823529411782</v>
      </c>
      <c r="P498">
        <v>12.085618019104</v>
      </c>
      <c r="Q498">
        <f t="shared" si="24"/>
        <v>9.9000000000000782E-2</v>
      </c>
    </row>
    <row r="499" spans="5:17" x14ac:dyDescent="0.2">
      <c r="E499">
        <v>6.8278374671936</v>
      </c>
      <c r="F499">
        <f t="shared" si="22"/>
        <v>0.1240000000000001</v>
      </c>
      <c r="G499">
        <v>7.0889992709999996</v>
      </c>
      <c r="H499">
        <v>7.5288403157255615E-2</v>
      </c>
      <c r="N499">
        <v>14.0575094223022</v>
      </c>
      <c r="O499">
        <f t="shared" si="23"/>
        <v>0.14588235294117666</v>
      </c>
      <c r="P499">
        <v>12.0910110473632</v>
      </c>
      <c r="Q499">
        <f t="shared" si="24"/>
        <v>9.9200000000000788E-2</v>
      </c>
    </row>
    <row r="500" spans="5:17" x14ac:dyDescent="0.2">
      <c r="E500">
        <v>6.8304800987243599</v>
      </c>
      <c r="F500">
        <f t="shared" si="22"/>
        <v>0.1242500000000001</v>
      </c>
      <c r="G500">
        <v>7.0928273199999996</v>
      </c>
      <c r="H500">
        <v>7.5440194292653306E-2</v>
      </c>
      <c r="N500">
        <v>14.061220169067299</v>
      </c>
      <c r="O500">
        <f t="shared" si="23"/>
        <v>0.14617647058823549</v>
      </c>
      <c r="P500">
        <v>12.0923805236816</v>
      </c>
      <c r="Q500">
        <f t="shared" si="24"/>
        <v>9.9400000000000793E-2</v>
      </c>
    </row>
    <row r="501" spans="5:17" x14ac:dyDescent="0.2">
      <c r="E501">
        <v>6.8305110931396396</v>
      </c>
      <c r="F501">
        <f t="shared" si="22"/>
        <v>0.1245000000000001</v>
      </c>
      <c r="G501">
        <v>7.0944271089999997</v>
      </c>
      <c r="H501">
        <v>7.5591985428050998E-2</v>
      </c>
      <c r="N501">
        <v>14.0627183914184</v>
      </c>
      <c r="O501">
        <f t="shared" si="23"/>
        <v>0.14647058823529432</v>
      </c>
      <c r="P501">
        <v>12.0928802490234</v>
      </c>
      <c r="Q501">
        <f t="shared" si="24"/>
        <v>9.9600000000000799E-2</v>
      </c>
    </row>
    <row r="502" spans="5:17" x14ac:dyDescent="0.2">
      <c r="E502">
        <v>6.8307809829711896</v>
      </c>
      <c r="F502">
        <f t="shared" si="22"/>
        <v>0.1247500000000001</v>
      </c>
      <c r="G502">
        <v>7.0953116420000004</v>
      </c>
      <c r="H502">
        <v>7.5743776563448689E-2</v>
      </c>
      <c r="N502">
        <v>14.079998016357401</v>
      </c>
      <c r="O502">
        <f t="shared" si="23"/>
        <v>0.14676470588235316</v>
      </c>
      <c r="P502">
        <v>12.097388267516999</v>
      </c>
      <c r="Q502">
        <f t="shared" si="24"/>
        <v>9.9800000000000805E-2</v>
      </c>
    </row>
    <row r="503" spans="5:17" x14ac:dyDescent="0.2">
      <c r="E503">
        <v>6.8342471122741699</v>
      </c>
      <c r="F503">
        <f t="shared" si="22"/>
        <v>0.12500000000000008</v>
      </c>
      <c r="G503">
        <v>7.0954670909999997</v>
      </c>
      <c r="H503">
        <v>7.5895567698846381E-2</v>
      </c>
      <c r="N503">
        <v>14.081061363220201</v>
      </c>
      <c r="O503">
        <f t="shared" si="23"/>
        <v>0.14705882352941199</v>
      </c>
      <c r="P503">
        <v>12.1024150848388</v>
      </c>
      <c r="Q503">
        <f t="shared" si="24"/>
        <v>0.10000000000000081</v>
      </c>
    </row>
    <row r="504" spans="5:17" x14ac:dyDescent="0.2">
      <c r="E504">
        <v>6.8343858718871999</v>
      </c>
      <c r="F504">
        <f t="shared" si="22"/>
        <v>0.12525000000000008</v>
      </c>
      <c r="G504">
        <v>7.0958752629999999</v>
      </c>
      <c r="H504">
        <v>7.6047358834244086E-2</v>
      </c>
      <c r="N504">
        <v>14.094343185424799</v>
      </c>
      <c r="O504">
        <f t="shared" si="23"/>
        <v>0.14735294117647083</v>
      </c>
      <c r="P504">
        <v>12.1027812957763</v>
      </c>
      <c r="Q504">
        <f t="shared" si="24"/>
        <v>0.10020000000000082</v>
      </c>
    </row>
    <row r="505" spans="5:17" x14ac:dyDescent="0.2">
      <c r="E505">
        <v>6.83625936508178</v>
      </c>
      <c r="F505">
        <f t="shared" si="22"/>
        <v>0.12550000000000008</v>
      </c>
      <c r="G505">
        <v>7.0965008740000002</v>
      </c>
      <c r="H505">
        <v>7.6199149969641777E-2</v>
      </c>
      <c r="N505">
        <v>14.1068906784057</v>
      </c>
      <c r="O505">
        <f t="shared" si="23"/>
        <v>0.14764705882352966</v>
      </c>
      <c r="P505">
        <v>12.110338211059499</v>
      </c>
      <c r="Q505">
        <f t="shared" si="24"/>
        <v>0.10040000000000082</v>
      </c>
    </row>
    <row r="506" spans="5:17" x14ac:dyDescent="0.2">
      <c r="E506">
        <v>6.8386473655700604</v>
      </c>
      <c r="F506">
        <f t="shared" si="22"/>
        <v>0.12575000000000008</v>
      </c>
      <c r="G506">
        <v>7.0993347169999996</v>
      </c>
      <c r="H506">
        <v>7.6350941105039469E-2</v>
      </c>
      <c r="N506">
        <v>14.1176853179931</v>
      </c>
      <c r="O506">
        <f t="shared" si="23"/>
        <v>0.14794117647058849</v>
      </c>
      <c r="P506">
        <v>12.111498832702599</v>
      </c>
      <c r="Q506">
        <f t="shared" si="24"/>
        <v>0.10060000000000083</v>
      </c>
    </row>
    <row r="507" spans="5:17" x14ac:dyDescent="0.2">
      <c r="E507">
        <v>6.84047031402587</v>
      </c>
      <c r="F507">
        <f t="shared" si="22"/>
        <v>0.12600000000000008</v>
      </c>
      <c r="G507">
        <v>7.0997071270000003</v>
      </c>
      <c r="H507">
        <v>7.650273224043716E-2</v>
      </c>
      <c r="N507">
        <v>14.12473487854</v>
      </c>
      <c r="O507">
        <f t="shared" si="23"/>
        <v>0.14823529411764733</v>
      </c>
      <c r="P507">
        <v>12.1117658615112</v>
      </c>
      <c r="Q507">
        <f t="shared" si="24"/>
        <v>0.10080000000000083</v>
      </c>
    </row>
    <row r="508" spans="5:17" x14ac:dyDescent="0.2">
      <c r="E508">
        <v>6.8439130783081001</v>
      </c>
      <c r="F508">
        <f t="shared" si="22"/>
        <v>0.12625000000000008</v>
      </c>
      <c r="G508">
        <v>7.1001887320000003</v>
      </c>
      <c r="H508">
        <v>7.6654523375834852E-2</v>
      </c>
      <c r="N508">
        <v>14.1263618469238</v>
      </c>
      <c r="O508">
        <f t="shared" si="23"/>
        <v>0.14852941176470616</v>
      </c>
      <c r="P508">
        <v>12.113903999328601</v>
      </c>
      <c r="Q508">
        <f t="shared" si="24"/>
        <v>0.10100000000000084</v>
      </c>
    </row>
    <row r="509" spans="5:17" x14ac:dyDescent="0.2">
      <c r="E509">
        <v>6.8456964492797798</v>
      </c>
      <c r="F509">
        <f t="shared" si="22"/>
        <v>0.12650000000000008</v>
      </c>
      <c r="G509">
        <v>7.1039385800000003</v>
      </c>
      <c r="H509">
        <v>7.6806314511232543E-2</v>
      </c>
      <c r="N509">
        <v>14.1359357833862</v>
      </c>
      <c r="O509">
        <f t="shared" si="23"/>
        <v>0.14882352941176499</v>
      </c>
      <c r="P509">
        <v>12.114290237426699</v>
      </c>
      <c r="Q509">
        <f t="shared" si="24"/>
        <v>0.10120000000000084</v>
      </c>
    </row>
    <row r="510" spans="5:17" x14ac:dyDescent="0.2">
      <c r="E510">
        <v>6.8465261459350497</v>
      </c>
      <c r="F510">
        <f t="shared" si="22"/>
        <v>0.12675000000000008</v>
      </c>
      <c r="G510">
        <v>7.1040821080000001</v>
      </c>
      <c r="H510">
        <v>7.6958105646630234E-2</v>
      </c>
      <c r="N510">
        <v>14.1457929611206</v>
      </c>
      <c r="O510">
        <f t="shared" si="23"/>
        <v>0.14911764705882383</v>
      </c>
      <c r="P510">
        <v>12.1160888671875</v>
      </c>
      <c r="Q510">
        <f t="shared" si="24"/>
        <v>0.10140000000000085</v>
      </c>
    </row>
    <row r="511" spans="5:17" x14ac:dyDescent="0.2">
      <c r="E511">
        <v>6.8497872352600098</v>
      </c>
      <c r="F511">
        <f t="shared" si="22"/>
        <v>0.12700000000000009</v>
      </c>
      <c r="G511">
        <v>7.104124069</v>
      </c>
      <c r="H511">
        <v>7.7109896782027926E-2</v>
      </c>
      <c r="N511">
        <v>14.1487636566162</v>
      </c>
      <c r="O511">
        <f t="shared" si="23"/>
        <v>0.14941176470588266</v>
      </c>
      <c r="P511">
        <v>12.1231317520141</v>
      </c>
      <c r="Q511">
        <f t="shared" si="24"/>
        <v>0.10160000000000086</v>
      </c>
    </row>
    <row r="512" spans="5:17" x14ac:dyDescent="0.2">
      <c r="E512">
        <v>6.8525395393371502</v>
      </c>
      <c r="F512">
        <f t="shared" si="22"/>
        <v>0.12725000000000009</v>
      </c>
      <c r="G512">
        <v>7.108012199</v>
      </c>
      <c r="H512">
        <v>7.7261687917425631E-2</v>
      </c>
      <c r="N512">
        <v>14.151512145996</v>
      </c>
      <c r="O512">
        <f t="shared" si="23"/>
        <v>0.14970588235294149</v>
      </c>
      <c r="P512">
        <v>12.127465248107899</v>
      </c>
      <c r="Q512">
        <f t="shared" si="24"/>
        <v>0.10180000000000086</v>
      </c>
    </row>
    <row r="513" spans="5:17" x14ac:dyDescent="0.2">
      <c r="E513">
        <v>6.8542542457580504</v>
      </c>
      <c r="F513">
        <f t="shared" si="22"/>
        <v>0.12750000000000009</v>
      </c>
      <c r="G513">
        <v>7.1080412859999997</v>
      </c>
      <c r="H513">
        <v>7.7413479052823309E-2</v>
      </c>
      <c r="N513">
        <v>14.1522855758666</v>
      </c>
      <c r="O513">
        <f t="shared" si="23"/>
        <v>0.15000000000000033</v>
      </c>
      <c r="P513">
        <v>12.1333456039428</v>
      </c>
      <c r="Q513">
        <f t="shared" si="24"/>
        <v>0.10200000000000087</v>
      </c>
    </row>
    <row r="514" spans="5:17" x14ac:dyDescent="0.2">
      <c r="E514">
        <v>6.8562684059143004</v>
      </c>
      <c r="F514">
        <f t="shared" si="22"/>
        <v>0.12775000000000009</v>
      </c>
      <c r="G514">
        <v>7.1107730870000001</v>
      </c>
      <c r="H514">
        <v>7.7565270188221E-2</v>
      </c>
      <c r="N514">
        <v>14.164724349975501</v>
      </c>
      <c r="O514">
        <f t="shared" si="23"/>
        <v>0.15029411764705916</v>
      </c>
      <c r="P514">
        <v>12.133663177490201</v>
      </c>
      <c r="Q514">
        <f t="shared" si="24"/>
        <v>0.10220000000000087</v>
      </c>
    </row>
    <row r="515" spans="5:17" x14ac:dyDescent="0.2">
      <c r="E515">
        <v>6.8564429283142001</v>
      </c>
      <c r="F515">
        <f t="shared" si="22"/>
        <v>0.12800000000000009</v>
      </c>
      <c r="G515">
        <v>7.1108255390000004</v>
      </c>
      <c r="H515">
        <v>7.7717061323618705E-2</v>
      </c>
      <c r="N515">
        <v>14.1710510253906</v>
      </c>
      <c r="O515">
        <f t="shared" si="23"/>
        <v>0.15058823529411799</v>
      </c>
      <c r="P515">
        <v>12.135281562805099</v>
      </c>
      <c r="Q515">
        <f t="shared" si="24"/>
        <v>0.10240000000000088</v>
      </c>
    </row>
    <row r="516" spans="5:17" x14ac:dyDescent="0.2">
      <c r="E516">
        <v>6.85760498046875</v>
      </c>
      <c r="F516">
        <f t="shared" si="22"/>
        <v>0.12825000000000009</v>
      </c>
      <c r="G516">
        <v>7.1189675330000002</v>
      </c>
      <c r="H516">
        <v>7.7868852459016397E-2</v>
      </c>
      <c r="N516">
        <v>14.179266929626399</v>
      </c>
      <c r="O516">
        <f t="shared" si="23"/>
        <v>0.15088235294117683</v>
      </c>
      <c r="P516">
        <v>12.1362972259521</v>
      </c>
      <c r="Q516">
        <f t="shared" si="24"/>
        <v>0.10260000000000088</v>
      </c>
    </row>
    <row r="517" spans="5:17" x14ac:dyDescent="0.2">
      <c r="E517">
        <v>6.8582820892333896</v>
      </c>
      <c r="F517">
        <f t="shared" ref="F517:F580" si="25">F516+1/4000</f>
        <v>0.12850000000000009</v>
      </c>
      <c r="G517">
        <v>7.1204171179999998</v>
      </c>
      <c r="H517">
        <v>7.8020643594414088E-2</v>
      </c>
      <c r="N517">
        <v>14.1812324523925</v>
      </c>
      <c r="O517">
        <f t="shared" ref="O517:O580" si="26">O516+1/3400</f>
        <v>0.15117647058823566</v>
      </c>
      <c r="P517">
        <v>12.142208099365201</v>
      </c>
      <c r="Q517">
        <f t="shared" ref="Q517:Q580" si="27">Q516+1/5000</f>
        <v>0.10280000000000089</v>
      </c>
    </row>
    <row r="518" spans="5:17" x14ac:dyDescent="0.2">
      <c r="E518">
        <v>6.8647332191467196</v>
      </c>
      <c r="F518">
        <f t="shared" si="25"/>
        <v>0.12875000000000009</v>
      </c>
      <c r="G518">
        <v>7.1227936740000004</v>
      </c>
      <c r="H518">
        <v>7.8172434729811779E-2</v>
      </c>
      <c r="N518">
        <v>14.1815872192382</v>
      </c>
      <c r="O518">
        <f t="shared" si="26"/>
        <v>0.1514705882352945</v>
      </c>
      <c r="P518">
        <v>12.1427555084228</v>
      </c>
      <c r="Q518">
        <f t="shared" si="27"/>
        <v>0.1030000000000009</v>
      </c>
    </row>
    <row r="519" spans="5:17" x14ac:dyDescent="0.2">
      <c r="E519">
        <v>6.8657770156860298</v>
      </c>
      <c r="F519">
        <f t="shared" si="25"/>
        <v>0.12900000000000009</v>
      </c>
      <c r="G519">
        <v>7.1303029059999998</v>
      </c>
      <c r="H519">
        <v>7.8324225865209471E-2</v>
      </c>
      <c r="N519">
        <v>14.183320999145501</v>
      </c>
      <c r="O519">
        <f t="shared" si="26"/>
        <v>0.15176470588235333</v>
      </c>
      <c r="P519">
        <v>12.145905494689901</v>
      </c>
      <c r="Q519">
        <f t="shared" si="27"/>
        <v>0.1032000000000009</v>
      </c>
    </row>
    <row r="520" spans="5:17" x14ac:dyDescent="0.2">
      <c r="E520">
        <v>6.8673830032348597</v>
      </c>
      <c r="F520">
        <f t="shared" si="25"/>
        <v>0.12925000000000009</v>
      </c>
      <c r="G520">
        <v>7.1304845810000002</v>
      </c>
      <c r="H520">
        <v>7.8476017000607162E-2</v>
      </c>
      <c r="N520">
        <v>14.1888055801391</v>
      </c>
      <c r="O520">
        <f t="shared" si="26"/>
        <v>0.15205882352941216</v>
      </c>
      <c r="P520">
        <v>12.1499576568603</v>
      </c>
      <c r="Q520">
        <f t="shared" si="27"/>
        <v>0.10340000000000091</v>
      </c>
    </row>
    <row r="521" spans="5:17" x14ac:dyDescent="0.2">
      <c r="E521">
        <v>6.8701982498168901</v>
      </c>
      <c r="F521">
        <f t="shared" si="25"/>
        <v>0.12950000000000009</v>
      </c>
      <c r="G521">
        <v>7.1316666599999996</v>
      </c>
      <c r="H521">
        <v>7.8627808136004854E-2</v>
      </c>
      <c r="N521">
        <v>14.1892490386962</v>
      </c>
      <c r="O521">
        <f t="shared" si="26"/>
        <v>0.152352941176471</v>
      </c>
      <c r="P521">
        <v>12.150485038757299</v>
      </c>
      <c r="Q521">
        <f t="shared" si="27"/>
        <v>0.10360000000000091</v>
      </c>
    </row>
    <row r="522" spans="5:17" x14ac:dyDescent="0.2">
      <c r="E522">
        <v>6.8719892501831001</v>
      </c>
      <c r="F522">
        <f t="shared" si="25"/>
        <v>0.12975000000000009</v>
      </c>
      <c r="G522">
        <v>7.1321454050000002</v>
      </c>
      <c r="H522">
        <v>7.8779599271402545E-2</v>
      </c>
      <c r="N522">
        <v>14.1992626190185</v>
      </c>
      <c r="O522">
        <f t="shared" si="26"/>
        <v>0.15264705882352983</v>
      </c>
      <c r="P522">
        <v>12.1517791748046</v>
      </c>
      <c r="Q522">
        <f t="shared" si="27"/>
        <v>0.10380000000000092</v>
      </c>
    </row>
    <row r="523" spans="5:17" x14ac:dyDescent="0.2">
      <c r="E523">
        <v>6.87369680404663</v>
      </c>
      <c r="F523">
        <f t="shared" si="25"/>
        <v>0.13000000000000009</v>
      </c>
      <c r="G523">
        <v>7.1322560309999998</v>
      </c>
      <c r="H523">
        <v>7.893139040680025E-2</v>
      </c>
      <c r="N523">
        <v>14.202403068542401</v>
      </c>
      <c r="O523">
        <f t="shared" si="26"/>
        <v>0.15294117647058866</v>
      </c>
      <c r="P523">
        <v>12.155378341674799</v>
      </c>
      <c r="Q523">
        <f t="shared" si="27"/>
        <v>0.10400000000000093</v>
      </c>
    </row>
    <row r="524" spans="5:17" x14ac:dyDescent="0.2">
      <c r="E524">
        <v>6.8756175041198704</v>
      </c>
      <c r="F524">
        <f t="shared" si="25"/>
        <v>0.13025000000000009</v>
      </c>
      <c r="G524">
        <v>7.1349215509999997</v>
      </c>
      <c r="H524">
        <v>7.9083181542197942E-2</v>
      </c>
      <c r="N524">
        <v>14.2179975509643</v>
      </c>
      <c r="O524">
        <f t="shared" si="26"/>
        <v>0.1532352941176475</v>
      </c>
      <c r="P524">
        <v>12.1576080322265</v>
      </c>
      <c r="Q524">
        <f t="shared" si="27"/>
        <v>0.10420000000000093</v>
      </c>
    </row>
    <row r="525" spans="5:17" x14ac:dyDescent="0.2">
      <c r="E525">
        <v>6.8762240409851003</v>
      </c>
      <c r="F525">
        <f t="shared" si="25"/>
        <v>0.13050000000000009</v>
      </c>
      <c r="G525">
        <v>7.1360573770000002</v>
      </c>
      <c r="H525">
        <v>7.9234972677595633E-2</v>
      </c>
      <c r="N525">
        <v>14.247708320617599</v>
      </c>
      <c r="O525">
        <f t="shared" si="26"/>
        <v>0.15352941176470633</v>
      </c>
      <c r="P525">
        <v>12.164511680603001</v>
      </c>
      <c r="Q525">
        <f t="shared" si="27"/>
        <v>0.10440000000000094</v>
      </c>
    </row>
    <row r="526" spans="5:17" x14ac:dyDescent="0.2">
      <c r="E526">
        <v>6.8775291442870996</v>
      </c>
      <c r="F526">
        <f t="shared" si="25"/>
        <v>0.13075000000000009</v>
      </c>
      <c r="G526">
        <v>7.1371259690000004</v>
      </c>
      <c r="H526">
        <v>7.9386763812993311E-2</v>
      </c>
      <c r="N526">
        <v>14.2613124847412</v>
      </c>
      <c r="O526">
        <f t="shared" si="26"/>
        <v>0.15382352941176516</v>
      </c>
      <c r="P526">
        <v>12.1684617996215</v>
      </c>
      <c r="Q526">
        <f t="shared" si="27"/>
        <v>0.10460000000000094</v>
      </c>
    </row>
    <row r="527" spans="5:17" x14ac:dyDescent="0.2">
      <c r="E527">
        <v>6.8842210769653303</v>
      </c>
      <c r="F527">
        <f t="shared" si="25"/>
        <v>0.13100000000000009</v>
      </c>
      <c r="G527">
        <v>7.1389932629999997</v>
      </c>
      <c r="H527">
        <v>7.9538554948391016E-2</v>
      </c>
      <c r="N527">
        <v>14.2849102020263</v>
      </c>
      <c r="O527">
        <f t="shared" si="26"/>
        <v>0.154117647058824</v>
      </c>
      <c r="P527">
        <v>12.1890459060668</v>
      </c>
      <c r="Q527">
        <f t="shared" si="27"/>
        <v>0.10480000000000095</v>
      </c>
    </row>
    <row r="528" spans="5:17" x14ac:dyDescent="0.2">
      <c r="E528">
        <v>6.8843069076537997</v>
      </c>
      <c r="F528">
        <f t="shared" si="25"/>
        <v>0.13125000000000009</v>
      </c>
      <c r="G528">
        <v>7.1442146299999996</v>
      </c>
      <c r="H528">
        <v>7.9690346083788707E-2</v>
      </c>
      <c r="N528">
        <v>14.2973165512084</v>
      </c>
      <c r="O528">
        <f t="shared" si="26"/>
        <v>0.15441176470588283</v>
      </c>
      <c r="P528">
        <v>12.1897573471069</v>
      </c>
      <c r="Q528">
        <f t="shared" si="27"/>
        <v>0.10500000000000095</v>
      </c>
    </row>
    <row r="529" spans="5:17" x14ac:dyDescent="0.2">
      <c r="E529">
        <v>6.8878803253173801</v>
      </c>
      <c r="F529">
        <f t="shared" si="25"/>
        <v>0.13150000000000009</v>
      </c>
      <c r="G529">
        <v>7.1457204819999998</v>
      </c>
      <c r="H529">
        <v>7.9842137219186399E-2</v>
      </c>
      <c r="N529">
        <v>14.3020477294921</v>
      </c>
      <c r="O529">
        <f t="shared" si="26"/>
        <v>0.15470588235294166</v>
      </c>
      <c r="P529">
        <v>12.190562248229901</v>
      </c>
      <c r="Q529">
        <f t="shared" si="27"/>
        <v>0.10520000000000096</v>
      </c>
    </row>
    <row r="530" spans="5:17" x14ac:dyDescent="0.2">
      <c r="E530">
        <v>6.8897237777709899</v>
      </c>
      <c r="F530">
        <f t="shared" si="25"/>
        <v>0.13175000000000009</v>
      </c>
      <c r="G530">
        <v>7.1486315730000003</v>
      </c>
      <c r="H530">
        <v>7.999392835458409E-2</v>
      </c>
      <c r="N530">
        <v>14.306770324706999</v>
      </c>
      <c r="O530">
        <f t="shared" si="26"/>
        <v>0.1550000000000005</v>
      </c>
      <c r="P530">
        <v>12.204149246215801</v>
      </c>
      <c r="Q530">
        <f t="shared" si="27"/>
        <v>0.10540000000000097</v>
      </c>
    </row>
    <row r="531" spans="5:17" x14ac:dyDescent="0.2">
      <c r="E531">
        <v>6.8909730911254803</v>
      </c>
      <c r="F531">
        <f t="shared" si="25"/>
        <v>0.13200000000000009</v>
      </c>
      <c r="G531">
        <v>7.1500544550000003</v>
      </c>
      <c r="H531">
        <v>8.0145719489981782E-2</v>
      </c>
      <c r="N531">
        <v>14.3159942626953</v>
      </c>
      <c r="O531">
        <f t="shared" si="26"/>
        <v>0.15529411764705933</v>
      </c>
      <c r="P531">
        <v>12.2192668914794</v>
      </c>
      <c r="Q531">
        <f t="shared" si="27"/>
        <v>0.10560000000000097</v>
      </c>
    </row>
    <row r="532" spans="5:17" x14ac:dyDescent="0.2">
      <c r="E532">
        <v>6.8909955024719203</v>
      </c>
      <c r="F532">
        <f t="shared" si="25"/>
        <v>0.13225000000000009</v>
      </c>
      <c r="G532">
        <v>7.1505336760000002</v>
      </c>
      <c r="H532">
        <v>8.0297510625379473E-2</v>
      </c>
      <c r="N532">
        <v>14.324644088745099</v>
      </c>
      <c r="O532">
        <f t="shared" si="26"/>
        <v>0.15558823529411817</v>
      </c>
      <c r="P532">
        <v>12.2224817276</v>
      </c>
      <c r="Q532">
        <f t="shared" si="27"/>
        <v>0.10580000000000098</v>
      </c>
    </row>
    <row r="533" spans="5:17" x14ac:dyDescent="0.2">
      <c r="E533">
        <v>6.8910350799560502</v>
      </c>
      <c r="F533">
        <f t="shared" si="25"/>
        <v>0.13250000000000009</v>
      </c>
      <c r="G533">
        <v>7.1513123509999996</v>
      </c>
      <c r="H533">
        <v>8.0449301760777164E-2</v>
      </c>
      <c r="N533">
        <v>14.325431823730399</v>
      </c>
      <c r="O533">
        <f t="shared" si="26"/>
        <v>0.155882352941177</v>
      </c>
      <c r="P533">
        <v>12.2300519943237</v>
      </c>
      <c r="Q533">
        <f t="shared" si="27"/>
        <v>0.10600000000000098</v>
      </c>
    </row>
    <row r="534" spans="5:17" x14ac:dyDescent="0.2">
      <c r="E534">
        <v>6.8967080116271902</v>
      </c>
      <c r="F534">
        <f t="shared" si="25"/>
        <v>0.13275000000000009</v>
      </c>
      <c r="G534">
        <v>7.1526122089999999</v>
      </c>
      <c r="H534">
        <v>8.0601092896174856E-2</v>
      </c>
      <c r="N534">
        <v>14.329312324523899</v>
      </c>
      <c r="O534">
        <f t="shared" si="26"/>
        <v>0.15617647058823583</v>
      </c>
      <c r="P534">
        <v>12.2384338378906</v>
      </c>
      <c r="Q534">
        <f t="shared" si="27"/>
        <v>0.10620000000000099</v>
      </c>
    </row>
    <row r="535" spans="5:17" x14ac:dyDescent="0.2">
      <c r="E535">
        <v>6.8972492218017498</v>
      </c>
      <c r="F535">
        <f t="shared" si="25"/>
        <v>0.13300000000000009</v>
      </c>
      <c r="G535">
        <v>7.1532945630000002</v>
      </c>
      <c r="H535">
        <v>8.0752884031572561E-2</v>
      </c>
      <c r="N535">
        <v>14.3314208984375</v>
      </c>
      <c r="O535">
        <f t="shared" si="26"/>
        <v>0.15647058823529467</v>
      </c>
      <c r="P535">
        <v>12.240652084350501</v>
      </c>
      <c r="Q535">
        <f t="shared" si="27"/>
        <v>0.10640000000000099</v>
      </c>
    </row>
    <row r="536" spans="5:17" x14ac:dyDescent="0.2">
      <c r="E536">
        <v>6.8985486030578604</v>
      </c>
      <c r="F536">
        <f t="shared" si="25"/>
        <v>0.13325000000000009</v>
      </c>
      <c r="G536">
        <v>7.156976223</v>
      </c>
      <c r="H536">
        <v>8.0904675166970252E-2</v>
      </c>
      <c r="N536">
        <v>14.349620819091699</v>
      </c>
      <c r="O536">
        <f t="shared" si="26"/>
        <v>0.1567647058823535</v>
      </c>
      <c r="P536">
        <v>12.241343498229901</v>
      </c>
      <c r="Q536">
        <f t="shared" si="27"/>
        <v>0.106600000000001</v>
      </c>
    </row>
    <row r="537" spans="5:17" x14ac:dyDescent="0.2">
      <c r="E537">
        <v>6.9012866020202601</v>
      </c>
      <c r="F537">
        <f t="shared" si="25"/>
        <v>0.13350000000000009</v>
      </c>
      <c r="G537">
        <v>7.1576356890000001</v>
      </c>
      <c r="H537">
        <v>8.1056466302367944E-2</v>
      </c>
      <c r="N537">
        <v>14.3531227111816</v>
      </c>
      <c r="O537">
        <f t="shared" si="26"/>
        <v>0.15705882352941233</v>
      </c>
      <c r="P537">
        <v>12.245566368103001</v>
      </c>
      <c r="Q537">
        <f t="shared" si="27"/>
        <v>0.10680000000000101</v>
      </c>
    </row>
    <row r="538" spans="5:17" x14ac:dyDescent="0.2">
      <c r="E538">
        <v>6.9032673835754403</v>
      </c>
      <c r="F538">
        <f t="shared" si="25"/>
        <v>0.13375000000000009</v>
      </c>
      <c r="G538">
        <v>7.1597757340000001</v>
      </c>
      <c r="H538">
        <v>8.1208257437765635E-2</v>
      </c>
      <c r="N538">
        <v>14.363780975341699</v>
      </c>
      <c r="O538">
        <f t="shared" si="26"/>
        <v>0.15735294117647117</v>
      </c>
      <c r="P538">
        <v>12.249305725097599</v>
      </c>
      <c r="Q538">
        <f t="shared" si="27"/>
        <v>0.10700000000000101</v>
      </c>
    </row>
    <row r="539" spans="5:17" x14ac:dyDescent="0.2">
      <c r="E539">
        <v>6.9051451683044398</v>
      </c>
      <c r="F539">
        <f t="shared" si="25"/>
        <v>0.13400000000000009</v>
      </c>
      <c r="G539">
        <v>7.160608292</v>
      </c>
      <c r="H539">
        <v>8.1360048573163327E-2</v>
      </c>
      <c r="N539">
        <v>14.372717857360801</v>
      </c>
      <c r="O539">
        <f t="shared" si="26"/>
        <v>0.15764705882353</v>
      </c>
      <c r="P539">
        <v>12.251258850097599</v>
      </c>
      <c r="Q539">
        <f t="shared" si="27"/>
        <v>0.10720000000000102</v>
      </c>
    </row>
    <row r="540" spans="5:17" x14ac:dyDescent="0.2">
      <c r="E540">
        <v>6.9057850837707502</v>
      </c>
      <c r="F540">
        <f t="shared" si="25"/>
        <v>0.13425000000000009</v>
      </c>
      <c r="G540">
        <v>7.1677021979999997</v>
      </c>
      <c r="H540">
        <v>8.1511839708561032E-2</v>
      </c>
      <c r="N540">
        <v>14.3741950988769</v>
      </c>
      <c r="O540">
        <f t="shared" si="26"/>
        <v>0.15794117647058883</v>
      </c>
      <c r="P540">
        <v>12.2524919509887</v>
      </c>
      <c r="Q540">
        <f t="shared" si="27"/>
        <v>0.10740000000000102</v>
      </c>
    </row>
    <row r="541" spans="5:17" x14ac:dyDescent="0.2">
      <c r="E541">
        <v>6.9085969924926696</v>
      </c>
      <c r="F541">
        <f t="shared" si="25"/>
        <v>0.13450000000000009</v>
      </c>
      <c r="G541">
        <v>7.1699829099999999</v>
      </c>
      <c r="H541">
        <v>8.1663630843958723E-2</v>
      </c>
      <c r="N541">
        <v>14.375341415405201</v>
      </c>
      <c r="O541">
        <f t="shared" si="26"/>
        <v>0.15823529411764767</v>
      </c>
      <c r="P541">
        <v>12.256526947021401</v>
      </c>
      <c r="Q541">
        <f t="shared" si="27"/>
        <v>0.10760000000000103</v>
      </c>
    </row>
    <row r="542" spans="5:17" x14ac:dyDescent="0.2">
      <c r="E542">
        <v>6.9099469184875399</v>
      </c>
      <c r="F542">
        <f t="shared" si="25"/>
        <v>0.13475000000000009</v>
      </c>
      <c r="G542">
        <v>7.1706824300000003</v>
      </c>
      <c r="H542">
        <v>8.1815421979356401E-2</v>
      </c>
      <c r="N542">
        <v>14.3828678131103</v>
      </c>
      <c r="O542">
        <f t="shared" si="26"/>
        <v>0.1585294117647065</v>
      </c>
      <c r="P542">
        <v>12.261913299560501</v>
      </c>
      <c r="Q542">
        <f t="shared" si="27"/>
        <v>0.10780000000000103</v>
      </c>
    </row>
    <row r="543" spans="5:17" x14ac:dyDescent="0.2">
      <c r="E543">
        <v>6.9103426933288503</v>
      </c>
      <c r="F543">
        <f t="shared" si="25"/>
        <v>0.13500000000000009</v>
      </c>
      <c r="G543">
        <v>7.1707873339999999</v>
      </c>
      <c r="H543">
        <v>8.1967213114754092E-2</v>
      </c>
      <c r="N543">
        <v>14.3888225555419</v>
      </c>
      <c r="O543">
        <f t="shared" si="26"/>
        <v>0.15882352941176534</v>
      </c>
      <c r="P543">
        <v>12.2632274627685</v>
      </c>
      <c r="Q543">
        <f t="shared" si="27"/>
        <v>0.10800000000000104</v>
      </c>
    </row>
    <row r="544" spans="5:17" x14ac:dyDescent="0.2">
      <c r="E544">
        <v>6.9138684272766104</v>
      </c>
      <c r="F544">
        <f t="shared" si="25"/>
        <v>0.13525000000000009</v>
      </c>
      <c r="G544">
        <v>7.1731104849999996</v>
      </c>
      <c r="H544">
        <v>8.2119004250151784E-2</v>
      </c>
      <c r="N544">
        <v>14.3889970779418</v>
      </c>
      <c r="O544">
        <f t="shared" si="26"/>
        <v>0.15911764705882417</v>
      </c>
      <c r="P544">
        <v>12.2672815322875</v>
      </c>
      <c r="Q544">
        <f t="shared" si="27"/>
        <v>0.10820000000000105</v>
      </c>
    </row>
    <row r="545" spans="5:17" x14ac:dyDescent="0.2">
      <c r="E545">
        <v>6.9140028953552202</v>
      </c>
      <c r="F545">
        <f t="shared" si="25"/>
        <v>0.13550000000000009</v>
      </c>
      <c r="G545">
        <v>7.1743421549999997</v>
      </c>
      <c r="H545">
        <v>8.2270795385549475E-2</v>
      </c>
      <c r="N545">
        <v>14.391171455383301</v>
      </c>
      <c r="O545">
        <f t="shared" si="26"/>
        <v>0.159411764705883</v>
      </c>
      <c r="P545">
        <v>12.279911994934</v>
      </c>
      <c r="Q545">
        <f t="shared" si="27"/>
        <v>0.10840000000000105</v>
      </c>
    </row>
    <row r="546" spans="5:17" x14ac:dyDescent="0.2">
      <c r="E546">
        <v>6.9150853157043404</v>
      </c>
      <c r="F546">
        <f t="shared" si="25"/>
        <v>0.13575000000000009</v>
      </c>
      <c r="G546">
        <v>7.1746373180000003</v>
      </c>
      <c r="H546">
        <v>8.242258652094718E-2</v>
      </c>
      <c r="N546">
        <v>14.4209489822387</v>
      </c>
      <c r="O546">
        <f t="shared" si="26"/>
        <v>0.15970588235294184</v>
      </c>
      <c r="P546">
        <v>12.2829532623291</v>
      </c>
      <c r="Q546">
        <f t="shared" si="27"/>
        <v>0.10860000000000106</v>
      </c>
    </row>
    <row r="547" spans="5:17" x14ac:dyDescent="0.2">
      <c r="E547">
        <v>6.9174294471740696</v>
      </c>
      <c r="F547">
        <f t="shared" si="25"/>
        <v>0.13600000000000009</v>
      </c>
      <c r="G547">
        <v>7.1756830220000003</v>
      </c>
      <c r="H547">
        <v>8.2574377656344872E-2</v>
      </c>
      <c r="N547">
        <v>14.439058303833001</v>
      </c>
      <c r="O547">
        <f t="shared" si="26"/>
        <v>0.16000000000000067</v>
      </c>
      <c r="P547">
        <v>12.286724090576101</v>
      </c>
      <c r="Q547">
        <f t="shared" si="27"/>
        <v>0.10880000000000106</v>
      </c>
    </row>
    <row r="548" spans="5:17" x14ac:dyDescent="0.2">
      <c r="E548">
        <v>6.9191560745239196</v>
      </c>
      <c r="F548">
        <f t="shared" si="25"/>
        <v>0.13625000000000009</v>
      </c>
      <c r="G548">
        <v>7.1785564419999996</v>
      </c>
      <c r="H548">
        <v>8.2726168791742563E-2</v>
      </c>
      <c r="N548">
        <v>14.4436225891113</v>
      </c>
      <c r="O548">
        <f t="shared" si="26"/>
        <v>0.1602941176470595</v>
      </c>
      <c r="P548">
        <v>12.2952108383178</v>
      </c>
      <c r="Q548">
        <f t="shared" si="27"/>
        <v>0.10900000000000107</v>
      </c>
    </row>
    <row r="549" spans="5:17" x14ac:dyDescent="0.2">
      <c r="E549">
        <v>6.9199261665344203</v>
      </c>
      <c r="F549">
        <f t="shared" si="25"/>
        <v>0.13650000000000009</v>
      </c>
      <c r="G549">
        <v>7.1830291749999997</v>
      </c>
      <c r="H549">
        <v>8.2877959927140255E-2</v>
      </c>
      <c r="N549">
        <v>14.445361137390099</v>
      </c>
      <c r="O549">
        <f t="shared" si="26"/>
        <v>0.16058823529411834</v>
      </c>
      <c r="P549">
        <v>12.2999572753906</v>
      </c>
      <c r="Q549">
        <f t="shared" si="27"/>
        <v>0.10920000000000107</v>
      </c>
    </row>
    <row r="550" spans="5:17" x14ac:dyDescent="0.2">
      <c r="E550">
        <v>6.9213023185729901</v>
      </c>
      <c r="F550">
        <f t="shared" si="25"/>
        <v>0.13675000000000009</v>
      </c>
      <c r="G550">
        <v>7.185100555</v>
      </c>
      <c r="H550">
        <v>8.3029751062537946E-2</v>
      </c>
      <c r="N550">
        <v>14.448369026184</v>
      </c>
      <c r="O550">
        <f t="shared" si="26"/>
        <v>0.16088235294117717</v>
      </c>
      <c r="P550">
        <v>12.308432579040501</v>
      </c>
      <c r="Q550">
        <f t="shared" si="27"/>
        <v>0.10940000000000108</v>
      </c>
    </row>
    <row r="551" spans="5:17" x14ac:dyDescent="0.2">
      <c r="E551">
        <v>6.9236111640930096</v>
      </c>
      <c r="F551">
        <f t="shared" si="25"/>
        <v>0.13700000000000009</v>
      </c>
      <c r="G551">
        <v>7.1863174440000002</v>
      </c>
      <c r="H551">
        <v>8.3181542197935651E-2</v>
      </c>
      <c r="N551">
        <v>14.4551467895507</v>
      </c>
      <c r="O551">
        <f t="shared" si="26"/>
        <v>0.161176470588236</v>
      </c>
      <c r="P551">
        <v>12.3094367980957</v>
      </c>
      <c r="Q551">
        <f t="shared" si="27"/>
        <v>0.10960000000000109</v>
      </c>
    </row>
    <row r="552" spans="5:17" x14ac:dyDescent="0.2">
      <c r="E552">
        <v>6.9289593696594203</v>
      </c>
      <c r="F552">
        <f t="shared" si="25"/>
        <v>0.13725000000000009</v>
      </c>
      <c r="G552">
        <v>7.1865248680000002</v>
      </c>
      <c r="H552">
        <v>8.3333333333333343E-2</v>
      </c>
      <c r="N552">
        <v>14.458722114562899</v>
      </c>
      <c r="O552">
        <f t="shared" si="26"/>
        <v>0.16147058823529484</v>
      </c>
      <c r="P552">
        <v>12.3133745193481</v>
      </c>
      <c r="Q552">
        <f t="shared" si="27"/>
        <v>0.10980000000000109</v>
      </c>
    </row>
    <row r="553" spans="5:17" x14ac:dyDescent="0.2">
      <c r="E553">
        <v>6.9334564208984304</v>
      </c>
      <c r="F553">
        <f t="shared" si="25"/>
        <v>0.13750000000000009</v>
      </c>
      <c r="G553">
        <v>7.186755657</v>
      </c>
      <c r="H553">
        <v>8.3485124468731034E-2</v>
      </c>
      <c r="N553">
        <v>14.475414276123001</v>
      </c>
      <c r="O553">
        <f t="shared" si="26"/>
        <v>0.16176470588235367</v>
      </c>
      <c r="P553">
        <v>12.3138418197631</v>
      </c>
      <c r="Q553">
        <f t="shared" si="27"/>
        <v>0.1100000000000011</v>
      </c>
    </row>
    <row r="554" spans="5:17" x14ac:dyDescent="0.2">
      <c r="E554">
        <v>6.9355497360229403</v>
      </c>
      <c r="F554">
        <f t="shared" si="25"/>
        <v>0.13775000000000009</v>
      </c>
      <c r="G554">
        <v>7.1871724129999999</v>
      </c>
      <c r="H554">
        <v>8.3636915604128725E-2</v>
      </c>
      <c r="N554">
        <v>14.4767389297485</v>
      </c>
      <c r="O554">
        <f t="shared" si="26"/>
        <v>0.1620588235294125</v>
      </c>
      <c r="P554">
        <v>12.3159952163696</v>
      </c>
      <c r="Q554">
        <f t="shared" si="27"/>
        <v>0.1102000000000011</v>
      </c>
    </row>
    <row r="555" spans="5:17" x14ac:dyDescent="0.2">
      <c r="E555">
        <v>6.9362664222717196</v>
      </c>
      <c r="F555">
        <f t="shared" si="25"/>
        <v>0.13800000000000009</v>
      </c>
      <c r="G555">
        <v>7.18772316</v>
      </c>
      <c r="H555">
        <v>8.3788706739526403E-2</v>
      </c>
      <c r="N555">
        <v>14.4871006011962</v>
      </c>
      <c r="O555">
        <f t="shared" si="26"/>
        <v>0.16235294117647134</v>
      </c>
      <c r="P555">
        <v>12.319052696228001</v>
      </c>
      <c r="Q555">
        <f t="shared" si="27"/>
        <v>0.11040000000000111</v>
      </c>
    </row>
    <row r="556" spans="5:17" x14ac:dyDescent="0.2">
      <c r="E556">
        <v>6.9385108947753897</v>
      </c>
      <c r="F556">
        <f t="shared" si="25"/>
        <v>0.1382500000000001</v>
      </c>
      <c r="G556">
        <v>7.1899557109999996</v>
      </c>
      <c r="H556">
        <v>8.3940497874924094E-2</v>
      </c>
      <c r="N556">
        <v>14.503767013549799</v>
      </c>
      <c r="O556">
        <f t="shared" si="26"/>
        <v>0.16264705882353017</v>
      </c>
      <c r="P556">
        <v>12.3212566375732</v>
      </c>
      <c r="Q556">
        <f t="shared" si="27"/>
        <v>0.11060000000000111</v>
      </c>
    </row>
    <row r="557" spans="5:17" x14ac:dyDescent="0.2">
      <c r="E557">
        <v>6.9408645629882804</v>
      </c>
      <c r="F557">
        <f t="shared" si="25"/>
        <v>0.1385000000000001</v>
      </c>
      <c r="G557">
        <v>7.1922616960000001</v>
      </c>
      <c r="H557">
        <v>8.4092289010321786E-2</v>
      </c>
      <c r="N557">
        <v>14.5104885101318</v>
      </c>
      <c r="O557">
        <f t="shared" si="26"/>
        <v>0.16294117647058901</v>
      </c>
      <c r="P557">
        <v>12.3274774551391</v>
      </c>
      <c r="Q557">
        <f t="shared" si="27"/>
        <v>0.11080000000000112</v>
      </c>
    </row>
    <row r="558" spans="5:17" x14ac:dyDescent="0.2">
      <c r="E558">
        <v>6.9481167793273899</v>
      </c>
      <c r="F558">
        <f t="shared" si="25"/>
        <v>0.1387500000000001</v>
      </c>
      <c r="G558">
        <v>7.1936588290000003</v>
      </c>
      <c r="H558">
        <v>8.4244080145719491E-2</v>
      </c>
      <c r="N558">
        <v>14.510887145996</v>
      </c>
      <c r="O558">
        <f t="shared" si="26"/>
        <v>0.16323529411764784</v>
      </c>
      <c r="P558">
        <v>12.3308773040771</v>
      </c>
      <c r="Q558">
        <f t="shared" si="27"/>
        <v>0.11100000000000113</v>
      </c>
    </row>
    <row r="559" spans="5:17" x14ac:dyDescent="0.2">
      <c r="E559">
        <v>6.9489469528198198</v>
      </c>
      <c r="F559">
        <f t="shared" si="25"/>
        <v>0.1390000000000001</v>
      </c>
      <c r="G559">
        <v>7.1942334179999996</v>
      </c>
      <c r="H559">
        <v>8.4395871281117182E-2</v>
      </c>
      <c r="N559">
        <v>14.5386400222778</v>
      </c>
      <c r="O559">
        <f t="shared" si="26"/>
        <v>0.16352941176470667</v>
      </c>
      <c r="P559">
        <v>12.3318891525268</v>
      </c>
      <c r="Q559">
        <f t="shared" si="27"/>
        <v>0.11120000000000113</v>
      </c>
    </row>
    <row r="560" spans="5:17" x14ac:dyDescent="0.2">
      <c r="E560">
        <v>6.9527082443237296</v>
      </c>
      <c r="F560">
        <f t="shared" si="25"/>
        <v>0.1392500000000001</v>
      </c>
      <c r="G560">
        <v>7.1946296690000002</v>
      </c>
      <c r="H560">
        <v>8.4547662416514874E-2</v>
      </c>
      <c r="N560">
        <v>14.550473213195801</v>
      </c>
      <c r="O560">
        <f t="shared" si="26"/>
        <v>0.16382352941176551</v>
      </c>
      <c r="P560">
        <v>12.336468696594199</v>
      </c>
      <c r="Q560">
        <f t="shared" si="27"/>
        <v>0.11140000000000114</v>
      </c>
    </row>
    <row r="561" spans="5:17" x14ac:dyDescent="0.2">
      <c r="E561">
        <v>6.9533882141113201</v>
      </c>
      <c r="F561">
        <f t="shared" si="25"/>
        <v>0.1395000000000001</v>
      </c>
      <c r="G561">
        <v>7.1994214059999999</v>
      </c>
      <c r="H561">
        <v>8.4699453551912565E-2</v>
      </c>
      <c r="N561">
        <v>14.5610198974609</v>
      </c>
      <c r="O561">
        <f t="shared" si="26"/>
        <v>0.16411764705882434</v>
      </c>
      <c r="P561">
        <v>12.341966629028301</v>
      </c>
      <c r="Q561">
        <f t="shared" si="27"/>
        <v>0.11160000000000114</v>
      </c>
    </row>
    <row r="562" spans="5:17" x14ac:dyDescent="0.2">
      <c r="E562">
        <v>6.9541778564453098</v>
      </c>
      <c r="F562">
        <f t="shared" si="25"/>
        <v>0.1397500000000001</v>
      </c>
      <c r="G562">
        <v>7.2068629260000003</v>
      </c>
      <c r="H562">
        <v>8.4851244687310257E-2</v>
      </c>
      <c r="N562">
        <v>14.570382118225</v>
      </c>
      <c r="O562">
        <f t="shared" si="26"/>
        <v>0.16441176470588317</v>
      </c>
      <c r="P562">
        <v>12.343564987182599</v>
      </c>
      <c r="Q562">
        <f t="shared" si="27"/>
        <v>0.11180000000000115</v>
      </c>
    </row>
    <row r="563" spans="5:17" x14ac:dyDescent="0.2">
      <c r="E563">
        <v>6.9591650962829501</v>
      </c>
      <c r="F563">
        <f t="shared" si="25"/>
        <v>0.1400000000000001</v>
      </c>
      <c r="G563">
        <v>7.2082800870000003</v>
      </c>
      <c r="H563">
        <v>8.5003035822707962E-2</v>
      </c>
      <c r="N563">
        <v>14.574316024780201</v>
      </c>
      <c r="O563">
        <f t="shared" si="26"/>
        <v>0.16470588235294201</v>
      </c>
      <c r="P563">
        <v>12.3456878662109</v>
      </c>
      <c r="Q563">
        <f t="shared" si="27"/>
        <v>0.11200000000000115</v>
      </c>
    </row>
    <row r="564" spans="5:17" x14ac:dyDescent="0.2">
      <c r="E564">
        <v>6.96069240570068</v>
      </c>
      <c r="F564">
        <f t="shared" si="25"/>
        <v>0.1402500000000001</v>
      </c>
      <c r="G564">
        <v>7.2084918020000002</v>
      </c>
      <c r="H564">
        <v>8.5154826958105653E-2</v>
      </c>
      <c r="N564">
        <v>14.578013420104901</v>
      </c>
      <c r="O564">
        <f t="shared" si="26"/>
        <v>0.16500000000000084</v>
      </c>
      <c r="P564">
        <v>12.3457040786743</v>
      </c>
      <c r="Q564">
        <f t="shared" si="27"/>
        <v>0.11220000000000116</v>
      </c>
    </row>
    <row r="565" spans="5:17" x14ac:dyDescent="0.2">
      <c r="E565">
        <v>6.9651842117309499</v>
      </c>
      <c r="F565">
        <f t="shared" si="25"/>
        <v>0.1405000000000001</v>
      </c>
      <c r="G565">
        <v>7.2106275560000004</v>
      </c>
      <c r="H565">
        <v>8.5306618093503345E-2</v>
      </c>
      <c r="N565">
        <v>14.5792579650878</v>
      </c>
      <c r="O565">
        <f t="shared" si="26"/>
        <v>0.16529411764705967</v>
      </c>
      <c r="P565">
        <v>12.349402427673301</v>
      </c>
      <c r="Q565">
        <f t="shared" si="27"/>
        <v>0.11240000000000117</v>
      </c>
    </row>
    <row r="566" spans="5:17" x14ac:dyDescent="0.2">
      <c r="E566">
        <v>6.9690032005309996</v>
      </c>
      <c r="F566">
        <f t="shared" si="25"/>
        <v>0.1407500000000001</v>
      </c>
      <c r="G566">
        <v>7.2111620900000002</v>
      </c>
      <c r="H566">
        <v>8.5458409228901036E-2</v>
      </c>
      <c r="N566">
        <v>14.5877122879028</v>
      </c>
      <c r="O566">
        <f t="shared" si="26"/>
        <v>0.16558823529411851</v>
      </c>
      <c r="P566">
        <v>12.3616685867309</v>
      </c>
      <c r="Q566">
        <f t="shared" si="27"/>
        <v>0.11260000000000117</v>
      </c>
    </row>
    <row r="567" spans="5:17" x14ac:dyDescent="0.2">
      <c r="E567">
        <v>6.9694023132324201</v>
      </c>
      <c r="F567">
        <f t="shared" si="25"/>
        <v>0.1410000000000001</v>
      </c>
      <c r="G567">
        <v>7.2133054730000001</v>
      </c>
      <c r="H567">
        <v>8.5610200364298714E-2</v>
      </c>
      <c r="N567">
        <v>14.5896911621093</v>
      </c>
      <c r="O567">
        <f t="shared" si="26"/>
        <v>0.16588235294117734</v>
      </c>
      <c r="P567">
        <v>12.362322807311999</v>
      </c>
      <c r="Q567">
        <f t="shared" si="27"/>
        <v>0.11280000000000118</v>
      </c>
    </row>
    <row r="568" spans="5:17" x14ac:dyDescent="0.2">
      <c r="E568">
        <v>6.9716649055480904</v>
      </c>
      <c r="F568">
        <f t="shared" si="25"/>
        <v>0.1412500000000001</v>
      </c>
      <c r="G568">
        <v>7.2169256209999997</v>
      </c>
      <c r="H568">
        <v>8.5761991499696405E-2</v>
      </c>
      <c r="N568">
        <v>14.6095008850097</v>
      </c>
      <c r="O568">
        <f t="shared" si="26"/>
        <v>0.16617647058823617</v>
      </c>
      <c r="P568">
        <v>12.3715362548828</v>
      </c>
      <c r="Q568">
        <f t="shared" si="27"/>
        <v>0.11300000000000118</v>
      </c>
    </row>
    <row r="569" spans="5:17" x14ac:dyDescent="0.2">
      <c r="E569">
        <v>6.97289609909057</v>
      </c>
      <c r="F569">
        <f t="shared" si="25"/>
        <v>0.1415000000000001</v>
      </c>
      <c r="G569">
        <v>7.2171354289999998</v>
      </c>
      <c r="H569">
        <v>8.591378263509411E-2</v>
      </c>
      <c r="N569">
        <v>14.618299484252899</v>
      </c>
      <c r="O569">
        <f t="shared" si="26"/>
        <v>0.16647058823529501</v>
      </c>
      <c r="P569">
        <v>12.377702713012599</v>
      </c>
      <c r="Q569">
        <f t="shared" si="27"/>
        <v>0.11320000000000119</v>
      </c>
    </row>
    <row r="570" spans="5:17" x14ac:dyDescent="0.2">
      <c r="E570">
        <v>6.9733572006225497</v>
      </c>
      <c r="F570">
        <f t="shared" si="25"/>
        <v>0.1417500000000001</v>
      </c>
      <c r="G570">
        <v>7.2200202940000002</v>
      </c>
      <c r="H570">
        <v>8.6065573770491802E-2</v>
      </c>
      <c r="N570">
        <v>14.656425476074199</v>
      </c>
      <c r="O570">
        <f t="shared" si="26"/>
        <v>0.16676470588235384</v>
      </c>
      <c r="P570">
        <v>12.3862953186035</v>
      </c>
      <c r="Q570">
        <f t="shared" si="27"/>
        <v>0.11340000000000119</v>
      </c>
    </row>
    <row r="571" spans="5:17" x14ac:dyDescent="0.2">
      <c r="E571">
        <v>6.9759602546691903</v>
      </c>
      <c r="F571">
        <f t="shared" si="25"/>
        <v>0.1420000000000001</v>
      </c>
      <c r="G571">
        <v>7.2213559150000002</v>
      </c>
      <c r="H571">
        <v>8.6217364905889493E-2</v>
      </c>
      <c r="N571">
        <v>14.6806983947753</v>
      </c>
      <c r="O571">
        <f t="shared" si="26"/>
        <v>0.16705882352941268</v>
      </c>
      <c r="P571">
        <v>12.3871345520019</v>
      </c>
      <c r="Q571">
        <f t="shared" si="27"/>
        <v>0.1136000000000012</v>
      </c>
    </row>
    <row r="572" spans="5:17" x14ac:dyDescent="0.2">
      <c r="E572">
        <v>6.97617387771606</v>
      </c>
      <c r="F572">
        <f t="shared" si="25"/>
        <v>0.1422500000000001</v>
      </c>
      <c r="G572">
        <v>7.2216892240000004</v>
      </c>
      <c r="H572">
        <v>8.6369156041287184E-2</v>
      </c>
      <c r="N572">
        <v>14.689297676086399</v>
      </c>
      <c r="O572">
        <f t="shared" si="26"/>
        <v>0.16735294117647151</v>
      </c>
      <c r="P572">
        <v>12.387388229370099</v>
      </c>
      <c r="Q572">
        <f t="shared" si="27"/>
        <v>0.11380000000000121</v>
      </c>
    </row>
    <row r="573" spans="5:17" x14ac:dyDescent="0.2">
      <c r="E573">
        <v>6.9767284393310502</v>
      </c>
      <c r="F573">
        <f t="shared" si="25"/>
        <v>0.1425000000000001</v>
      </c>
      <c r="G573">
        <v>7.2282514569999998</v>
      </c>
      <c r="H573">
        <v>8.6520947176684876E-2</v>
      </c>
      <c r="N573">
        <v>14.706137657165501</v>
      </c>
      <c r="O573">
        <f t="shared" si="26"/>
        <v>0.16764705882353034</v>
      </c>
      <c r="P573">
        <v>12.3942852020263</v>
      </c>
      <c r="Q573">
        <f t="shared" si="27"/>
        <v>0.11400000000000121</v>
      </c>
    </row>
    <row r="574" spans="5:17" x14ac:dyDescent="0.2">
      <c r="E574">
        <v>6.9787526130676198</v>
      </c>
      <c r="F574">
        <f t="shared" si="25"/>
        <v>0.1427500000000001</v>
      </c>
      <c r="G574">
        <v>7.2298107150000002</v>
      </c>
      <c r="H574">
        <v>8.6672738312082581E-2</v>
      </c>
      <c r="N574">
        <v>14.7096643447875</v>
      </c>
      <c r="O574">
        <f t="shared" si="26"/>
        <v>0.16794117647058918</v>
      </c>
      <c r="P574">
        <v>12.400068283081</v>
      </c>
      <c r="Q574">
        <f t="shared" si="27"/>
        <v>0.11420000000000122</v>
      </c>
    </row>
    <row r="575" spans="5:17" x14ac:dyDescent="0.2">
      <c r="E575">
        <v>6.9792828559875399</v>
      </c>
      <c r="F575">
        <f t="shared" si="25"/>
        <v>0.1430000000000001</v>
      </c>
      <c r="G575">
        <v>7.2312240599999997</v>
      </c>
      <c r="H575">
        <v>8.6824529447480273E-2</v>
      </c>
      <c r="N575">
        <v>14.7222290039062</v>
      </c>
      <c r="O575">
        <f t="shared" si="26"/>
        <v>0.16823529411764801</v>
      </c>
      <c r="P575">
        <v>12.4009952545166</v>
      </c>
      <c r="Q575">
        <f t="shared" si="27"/>
        <v>0.11440000000000122</v>
      </c>
    </row>
    <row r="576" spans="5:17" x14ac:dyDescent="0.2">
      <c r="E576">
        <v>6.9795155525207502</v>
      </c>
      <c r="F576">
        <f t="shared" si="25"/>
        <v>0.1432500000000001</v>
      </c>
      <c r="G576">
        <v>7.234314919</v>
      </c>
      <c r="H576">
        <v>8.6976320582877964E-2</v>
      </c>
      <c r="N576">
        <v>14.7247295379638</v>
      </c>
      <c r="O576">
        <f t="shared" si="26"/>
        <v>0.16852941176470684</v>
      </c>
      <c r="P576">
        <v>12.4024295806884</v>
      </c>
      <c r="Q576">
        <f t="shared" si="27"/>
        <v>0.11460000000000123</v>
      </c>
    </row>
    <row r="577" spans="5:17" x14ac:dyDescent="0.2">
      <c r="E577">
        <v>6.9806380271911603</v>
      </c>
      <c r="F577">
        <f t="shared" si="25"/>
        <v>0.1435000000000001</v>
      </c>
      <c r="G577">
        <v>7.2344212529999998</v>
      </c>
      <c r="H577">
        <v>8.7128111718275655E-2</v>
      </c>
      <c r="N577">
        <v>14.7752780914306</v>
      </c>
      <c r="O577">
        <f t="shared" si="26"/>
        <v>0.16882352941176568</v>
      </c>
      <c r="P577">
        <v>12.4037656784057</v>
      </c>
      <c r="Q577">
        <f t="shared" si="27"/>
        <v>0.11480000000000123</v>
      </c>
    </row>
    <row r="578" spans="5:17" x14ac:dyDescent="0.2">
      <c r="E578">
        <v>6.9823594093322701</v>
      </c>
      <c r="F578">
        <f t="shared" si="25"/>
        <v>0.1437500000000001</v>
      </c>
      <c r="G578">
        <v>7.2356090550000003</v>
      </c>
      <c r="H578">
        <v>8.7279902853673347E-2</v>
      </c>
      <c r="N578">
        <v>14.7798614501953</v>
      </c>
      <c r="O578">
        <f t="shared" si="26"/>
        <v>0.16911764705882451</v>
      </c>
      <c r="P578">
        <v>12.406445503234799</v>
      </c>
      <c r="Q578">
        <f t="shared" si="27"/>
        <v>0.11500000000000124</v>
      </c>
    </row>
    <row r="579" spans="5:17" x14ac:dyDescent="0.2">
      <c r="E579">
        <v>6.9832053184509197</v>
      </c>
      <c r="F579">
        <f t="shared" si="25"/>
        <v>0.1440000000000001</v>
      </c>
      <c r="G579">
        <v>7.2363028529999998</v>
      </c>
      <c r="H579">
        <v>8.7431693989071052E-2</v>
      </c>
      <c r="N579">
        <v>14.7830257415771</v>
      </c>
      <c r="O579">
        <f t="shared" si="26"/>
        <v>0.16941176470588334</v>
      </c>
      <c r="P579">
        <v>12.434689521789499</v>
      </c>
      <c r="Q579">
        <f t="shared" si="27"/>
        <v>0.11520000000000125</v>
      </c>
    </row>
    <row r="580" spans="5:17" x14ac:dyDescent="0.2">
      <c r="E580">
        <v>6.9836173057556099</v>
      </c>
      <c r="F580">
        <f t="shared" si="25"/>
        <v>0.1442500000000001</v>
      </c>
      <c r="G580">
        <v>7.2377767559999997</v>
      </c>
      <c r="H580">
        <v>8.758348512446873E-2</v>
      </c>
      <c r="N580">
        <v>14.785941123962401</v>
      </c>
      <c r="O580">
        <f t="shared" si="26"/>
        <v>0.16970588235294218</v>
      </c>
      <c r="P580">
        <v>12.4352827072143</v>
      </c>
      <c r="Q580">
        <f t="shared" si="27"/>
        <v>0.11540000000000125</v>
      </c>
    </row>
    <row r="581" spans="5:17" x14ac:dyDescent="0.2">
      <c r="E581">
        <v>6.9842476844787598</v>
      </c>
      <c r="F581">
        <f t="shared" ref="F581:F644" si="28">F580+1/4000</f>
        <v>0.1445000000000001</v>
      </c>
      <c r="G581">
        <v>7.2396183010000001</v>
      </c>
      <c r="H581">
        <v>8.7735276259866421E-2</v>
      </c>
      <c r="N581">
        <v>14.787553787231399</v>
      </c>
      <c r="O581">
        <f t="shared" ref="O581:O644" si="29">O580+1/3400</f>
        <v>0.17000000000000101</v>
      </c>
      <c r="P581">
        <v>12.436500549316399</v>
      </c>
      <c r="Q581">
        <f t="shared" ref="Q581:Q644" si="30">Q580+1/5000</f>
        <v>0.11560000000000126</v>
      </c>
    </row>
    <row r="582" spans="5:17" x14ac:dyDescent="0.2">
      <c r="E582">
        <v>6.98972415924072</v>
      </c>
      <c r="F582">
        <f t="shared" si="28"/>
        <v>0.1447500000000001</v>
      </c>
      <c r="G582">
        <v>7.2398405080000003</v>
      </c>
      <c r="H582">
        <v>8.7887067395264112E-2</v>
      </c>
      <c r="N582">
        <v>14.7901000976562</v>
      </c>
      <c r="O582">
        <f t="shared" si="29"/>
        <v>0.17029411764705984</v>
      </c>
      <c r="P582">
        <v>12.4447937011718</v>
      </c>
      <c r="Q582">
        <f t="shared" si="30"/>
        <v>0.11580000000000126</v>
      </c>
    </row>
    <row r="583" spans="5:17" x14ac:dyDescent="0.2">
      <c r="E583">
        <v>6.9901466369628897</v>
      </c>
      <c r="F583">
        <f t="shared" si="28"/>
        <v>0.1450000000000001</v>
      </c>
      <c r="G583">
        <v>7.245632648</v>
      </c>
      <c r="H583">
        <v>8.8038858530661804E-2</v>
      </c>
      <c r="N583">
        <v>14.8022136688232</v>
      </c>
      <c r="O583">
        <f t="shared" si="29"/>
        <v>0.17058823529411868</v>
      </c>
      <c r="P583">
        <v>12.4466743469238</v>
      </c>
      <c r="Q583">
        <f t="shared" si="30"/>
        <v>0.11600000000000127</v>
      </c>
    </row>
    <row r="584" spans="5:17" x14ac:dyDescent="0.2">
      <c r="E584">
        <v>6.9937567710876403</v>
      </c>
      <c r="F584">
        <f t="shared" si="28"/>
        <v>0.1452500000000001</v>
      </c>
      <c r="G584">
        <v>7.2456741329999996</v>
      </c>
      <c r="H584">
        <v>8.8190649666059495E-2</v>
      </c>
      <c r="N584">
        <v>14.821269989013601</v>
      </c>
      <c r="O584">
        <f t="shared" si="29"/>
        <v>0.17088235294117751</v>
      </c>
      <c r="P584">
        <v>12.4480772018432</v>
      </c>
      <c r="Q584">
        <f t="shared" si="30"/>
        <v>0.11620000000000127</v>
      </c>
    </row>
    <row r="585" spans="5:17" x14ac:dyDescent="0.2">
      <c r="E585">
        <v>6.9953403472900302</v>
      </c>
      <c r="F585">
        <f t="shared" si="28"/>
        <v>0.1455000000000001</v>
      </c>
      <c r="G585">
        <v>7.2463479040000003</v>
      </c>
      <c r="H585">
        <v>8.83424408014572E-2</v>
      </c>
      <c r="N585">
        <v>14.824119567871</v>
      </c>
      <c r="O585">
        <f t="shared" si="29"/>
        <v>0.17117647058823635</v>
      </c>
      <c r="P585">
        <v>12.448995590209901</v>
      </c>
      <c r="Q585">
        <f t="shared" si="30"/>
        <v>0.11640000000000128</v>
      </c>
    </row>
    <row r="586" spans="5:17" x14ac:dyDescent="0.2">
      <c r="E586">
        <v>6.9957070350646902</v>
      </c>
      <c r="F586">
        <f t="shared" si="28"/>
        <v>0.1457500000000001</v>
      </c>
      <c r="G586">
        <v>7.2471718789999997</v>
      </c>
      <c r="H586">
        <v>8.8494231936854892E-2</v>
      </c>
      <c r="N586">
        <v>14.826388359069799</v>
      </c>
      <c r="O586">
        <f t="shared" si="29"/>
        <v>0.17147058823529518</v>
      </c>
      <c r="P586">
        <v>12.4494094848632</v>
      </c>
      <c r="Q586">
        <f t="shared" si="30"/>
        <v>0.11660000000000129</v>
      </c>
    </row>
    <row r="587" spans="5:17" x14ac:dyDescent="0.2">
      <c r="E587">
        <v>6.9958319664001403</v>
      </c>
      <c r="F587">
        <f t="shared" si="28"/>
        <v>0.1460000000000001</v>
      </c>
      <c r="G587">
        <v>7.2484111789999996</v>
      </c>
      <c r="H587">
        <v>8.8646023072252583E-2</v>
      </c>
      <c r="N587">
        <v>14.8456411361694</v>
      </c>
      <c r="O587">
        <f t="shared" si="29"/>
        <v>0.17176470588235401</v>
      </c>
      <c r="P587">
        <v>12.452078819274901</v>
      </c>
      <c r="Q587">
        <f t="shared" si="30"/>
        <v>0.11680000000000129</v>
      </c>
    </row>
    <row r="588" spans="5:17" x14ac:dyDescent="0.2">
      <c r="E588">
        <v>6.9976143836975098</v>
      </c>
      <c r="F588">
        <f t="shared" si="28"/>
        <v>0.1462500000000001</v>
      </c>
      <c r="G588">
        <v>7.2528495790000003</v>
      </c>
      <c r="H588">
        <v>8.8797814207650275E-2</v>
      </c>
      <c r="N588">
        <v>14.8609409332275</v>
      </c>
      <c r="O588">
        <f t="shared" si="29"/>
        <v>0.17205882352941285</v>
      </c>
      <c r="P588">
        <v>12.457606315612701</v>
      </c>
      <c r="Q588">
        <f t="shared" si="30"/>
        <v>0.1170000000000013</v>
      </c>
    </row>
    <row r="589" spans="5:17" x14ac:dyDescent="0.2">
      <c r="E589">
        <v>6.9976415634155202</v>
      </c>
      <c r="F589">
        <f t="shared" si="28"/>
        <v>0.1465000000000001</v>
      </c>
      <c r="G589">
        <v>7.2541623120000001</v>
      </c>
      <c r="H589">
        <v>8.8949605343047966E-2</v>
      </c>
      <c r="N589">
        <v>14.8623399734497</v>
      </c>
      <c r="O589">
        <f t="shared" si="29"/>
        <v>0.17235294117647168</v>
      </c>
      <c r="P589">
        <v>12.466802597045801</v>
      </c>
      <c r="Q589">
        <f t="shared" si="30"/>
        <v>0.1172000000000013</v>
      </c>
    </row>
    <row r="590" spans="5:17" x14ac:dyDescent="0.2">
      <c r="E590">
        <v>7.0001168251037598</v>
      </c>
      <c r="F590">
        <f t="shared" si="28"/>
        <v>0.1467500000000001</v>
      </c>
      <c r="G590">
        <v>7.2546100620000002</v>
      </c>
      <c r="H590">
        <v>8.9101396478445671E-2</v>
      </c>
      <c r="N590">
        <v>14.862447738647401</v>
      </c>
      <c r="O590">
        <f t="shared" si="29"/>
        <v>0.17264705882353051</v>
      </c>
      <c r="P590">
        <v>12.4704847335815</v>
      </c>
      <c r="Q590">
        <f t="shared" si="30"/>
        <v>0.11740000000000131</v>
      </c>
    </row>
    <row r="591" spans="5:17" x14ac:dyDescent="0.2">
      <c r="E591">
        <v>7.0002384185790998</v>
      </c>
      <c r="F591">
        <f t="shared" si="28"/>
        <v>0.1470000000000001</v>
      </c>
      <c r="G591">
        <v>7.2549300189999997</v>
      </c>
      <c r="H591">
        <v>8.9253187613843363E-2</v>
      </c>
      <c r="N591">
        <v>14.878720283508301</v>
      </c>
      <c r="O591">
        <f t="shared" si="29"/>
        <v>0.17294117647058935</v>
      </c>
      <c r="P591">
        <v>12.471183776855399</v>
      </c>
      <c r="Q591">
        <f t="shared" si="30"/>
        <v>0.11760000000000131</v>
      </c>
    </row>
    <row r="592" spans="5:17" x14ac:dyDescent="0.2">
      <c r="E592">
        <v>7.0032587051391602</v>
      </c>
      <c r="F592">
        <f t="shared" si="28"/>
        <v>0.1472500000000001</v>
      </c>
      <c r="G592">
        <v>7.2557401659999998</v>
      </c>
      <c r="H592">
        <v>8.9404978749241054E-2</v>
      </c>
      <c r="N592">
        <v>14.8828620910644</v>
      </c>
      <c r="O592">
        <f t="shared" si="29"/>
        <v>0.17323529411764818</v>
      </c>
      <c r="P592">
        <v>12.474662780761699</v>
      </c>
      <c r="Q592">
        <f t="shared" si="30"/>
        <v>0.11780000000000132</v>
      </c>
    </row>
    <row r="593" spans="5:17" x14ac:dyDescent="0.2">
      <c r="E593">
        <v>7.0037307739257804</v>
      </c>
      <c r="F593">
        <f t="shared" si="28"/>
        <v>0.1475000000000001</v>
      </c>
      <c r="G593">
        <v>7.2560386660000002</v>
      </c>
      <c r="H593">
        <v>8.9556769884638732E-2</v>
      </c>
      <c r="N593">
        <v>14.8830089569091</v>
      </c>
      <c r="O593">
        <f t="shared" si="29"/>
        <v>0.17352941176470701</v>
      </c>
      <c r="P593">
        <v>12.479603767395</v>
      </c>
      <c r="Q593">
        <f t="shared" si="30"/>
        <v>0.11800000000000133</v>
      </c>
    </row>
    <row r="594" spans="5:17" x14ac:dyDescent="0.2">
      <c r="E594">
        <v>7.0040426254272399</v>
      </c>
      <c r="F594">
        <f t="shared" si="28"/>
        <v>0.1477500000000001</v>
      </c>
      <c r="G594">
        <v>7.2564001080000002</v>
      </c>
      <c r="H594">
        <v>8.9708561020036423E-2</v>
      </c>
      <c r="N594">
        <v>14.8866672515869</v>
      </c>
      <c r="O594">
        <f t="shared" si="29"/>
        <v>0.17382352941176585</v>
      </c>
      <c r="P594">
        <v>12.4807682037353</v>
      </c>
      <c r="Q594">
        <f t="shared" si="30"/>
        <v>0.11820000000000133</v>
      </c>
    </row>
    <row r="595" spans="5:17" x14ac:dyDescent="0.2">
      <c r="E595">
        <v>7.0048694610595703</v>
      </c>
      <c r="F595">
        <f t="shared" si="28"/>
        <v>0.1480000000000001</v>
      </c>
      <c r="G595">
        <v>7.2567396159999999</v>
      </c>
      <c r="H595">
        <v>8.9860352155434114E-2</v>
      </c>
      <c r="N595">
        <v>14.8931579589843</v>
      </c>
      <c r="O595">
        <f t="shared" si="29"/>
        <v>0.17411764705882468</v>
      </c>
      <c r="P595">
        <v>12.4823408126831</v>
      </c>
      <c r="Q595">
        <f t="shared" si="30"/>
        <v>0.11840000000000134</v>
      </c>
    </row>
    <row r="596" spans="5:17" x14ac:dyDescent="0.2">
      <c r="E596">
        <v>7.0061993598937899</v>
      </c>
      <c r="F596">
        <f t="shared" si="28"/>
        <v>0.1482500000000001</v>
      </c>
      <c r="G596">
        <v>7.2568726540000004</v>
      </c>
      <c r="H596">
        <v>9.0012143290831806E-2</v>
      </c>
      <c r="N596">
        <v>14.911460876464799</v>
      </c>
      <c r="O596">
        <f t="shared" si="29"/>
        <v>0.17441176470588352</v>
      </c>
      <c r="P596">
        <v>12.4935960769653</v>
      </c>
      <c r="Q596">
        <f t="shared" si="30"/>
        <v>0.11860000000000134</v>
      </c>
    </row>
    <row r="597" spans="5:17" x14ac:dyDescent="0.2">
      <c r="E597">
        <v>7.0064616203308097</v>
      </c>
      <c r="F597">
        <f t="shared" si="28"/>
        <v>0.1485000000000001</v>
      </c>
      <c r="G597">
        <v>7.2571902279999998</v>
      </c>
      <c r="H597">
        <v>9.0163934426229511E-2</v>
      </c>
      <c r="N597">
        <v>14.9148759841918</v>
      </c>
      <c r="O597">
        <f t="shared" si="29"/>
        <v>0.17470588235294235</v>
      </c>
      <c r="P597">
        <v>12.4989862442016</v>
      </c>
      <c r="Q597">
        <f t="shared" si="30"/>
        <v>0.11880000000000135</v>
      </c>
    </row>
    <row r="598" spans="5:17" x14ac:dyDescent="0.2">
      <c r="E598">
        <v>7.0080389976501403</v>
      </c>
      <c r="F598">
        <f t="shared" si="28"/>
        <v>0.1487500000000001</v>
      </c>
      <c r="G598">
        <v>7.2603793139999997</v>
      </c>
      <c r="H598">
        <v>9.0315725561627203E-2</v>
      </c>
      <c r="N598">
        <v>14.929047584533601</v>
      </c>
      <c r="O598">
        <f t="shared" si="29"/>
        <v>0.17500000000000118</v>
      </c>
      <c r="P598">
        <v>12.5101985931396</v>
      </c>
      <c r="Q598">
        <f t="shared" si="30"/>
        <v>0.11900000000000135</v>
      </c>
    </row>
    <row r="599" spans="5:17" x14ac:dyDescent="0.2">
      <c r="E599">
        <v>7.0082378387451101</v>
      </c>
      <c r="F599">
        <f t="shared" si="28"/>
        <v>0.1490000000000001</v>
      </c>
      <c r="G599">
        <v>7.2605924609999999</v>
      </c>
      <c r="H599">
        <v>9.0467516697024894E-2</v>
      </c>
      <c r="N599">
        <v>14.9442129135131</v>
      </c>
      <c r="O599">
        <f t="shared" si="29"/>
        <v>0.17529411764706002</v>
      </c>
      <c r="P599">
        <v>12.518529891967701</v>
      </c>
      <c r="Q599">
        <f t="shared" si="30"/>
        <v>0.11920000000000136</v>
      </c>
    </row>
    <row r="600" spans="5:17" x14ac:dyDescent="0.2">
      <c r="E600">
        <v>7.0108737945556596</v>
      </c>
      <c r="F600">
        <f t="shared" si="28"/>
        <v>0.1492500000000001</v>
      </c>
      <c r="G600">
        <v>7.2625026699999999</v>
      </c>
      <c r="H600">
        <v>9.0619307832422585E-2</v>
      </c>
      <c r="N600">
        <v>14.947154045104901</v>
      </c>
      <c r="O600">
        <f t="shared" si="29"/>
        <v>0.17558823529411885</v>
      </c>
      <c r="P600">
        <v>12.518556594848601</v>
      </c>
      <c r="Q600">
        <f t="shared" si="30"/>
        <v>0.11940000000000137</v>
      </c>
    </row>
    <row r="601" spans="5:17" x14ac:dyDescent="0.2">
      <c r="E601">
        <v>7.0118265151977504</v>
      </c>
      <c r="F601">
        <f t="shared" si="28"/>
        <v>0.14950000000000011</v>
      </c>
      <c r="G601">
        <v>7.2643404010000001</v>
      </c>
      <c r="H601">
        <v>9.0771098967820277E-2</v>
      </c>
      <c r="N601">
        <v>14.9537963867187</v>
      </c>
      <c r="O601">
        <f t="shared" si="29"/>
        <v>0.17588235294117768</v>
      </c>
      <c r="P601">
        <v>12.5188760757446</v>
      </c>
      <c r="Q601">
        <f t="shared" si="30"/>
        <v>0.11960000000000137</v>
      </c>
    </row>
    <row r="602" spans="5:17" x14ac:dyDescent="0.2">
      <c r="E602">
        <v>7.0146384239196697</v>
      </c>
      <c r="F602">
        <f t="shared" si="28"/>
        <v>0.14975000000000011</v>
      </c>
      <c r="G602">
        <v>7.264561176</v>
      </c>
      <c r="H602">
        <v>9.0922890103217982E-2</v>
      </c>
      <c r="N602">
        <v>14.9546184539794</v>
      </c>
      <c r="O602">
        <f t="shared" si="29"/>
        <v>0.17617647058823652</v>
      </c>
      <c r="P602">
        <v>12.523577690124499</v>
      </c>
      <c r="Q602">
        <f t="shared" si="30"/>
        <v>0.11980000000000138</v>
      </c>
    </row>
    <row r="603" spans="5:17" x14ac:dyDescent="0.2">
      <c r="E603">
        <v>7.0146727561950604</v>
      </c>
      <c r="F603">
        <f t="shared" si="28"/>
        <v>0.15000000000000011</v>
      </c>
      <c r="G603">
        <v>7.2659397129999999</v>
      </c>
      <c r="H603">
        <v>9.1074681238615673E-2</v>
      </c>
      <c r="N603">
        <v>14.9679727554321</v>
      </c>
      <c r="O603">
        <f t="shared" si="29"/>
        <v>0.17647058823529535</v>
      </c>
      <c r="P603">
        <v>12.526391029357899</v>
      </c>
      <c r="Q603">
        <f t="shared" si="30"/>
        <v>0.12000000000000138</v>
      </c>
    </row>
    <row r="604" spans="5:17" x14ac:dyDescent="0.2">
      <c r="E604">
        <v>7.0151710510253897</v>
      </c>
      <c r="F604">
        <f t="shared" si="28"/>
        <v>0.15025000000000011</v>
      </c>
      <c r="G604">
        <v>7.2663493160000003</v>
      </c>
      <c r="H604">
        <v>9.1226472374013365E-2</v>
      </c>
      <c r="N604">
        <v>14.9746141433715</v>
      </c>
      <c r="O604">
        <f t="shared" si="29"/>
        <v>0.17676470588235418</v>
      </c>
      <c r="P604">
        <v>12.529633522033601</v>
      </c>
      <c r="Q604">
        <f t="shared" si="30"/>
        <v>0.12020000000000139</v>
      </c>
    </row>
    <row r="605" spans="5:17" x14ac:dyDescent="0.2">
      <c r="E605">
        <v>7.0162243843078604</v>
      </c>
      <c r="F605">
        <f t="shared" si="28"/>
        <v>0.15050000000000011</v>
      </c>
      <c r="G605">
        <v>7.2683310509999997</v>
      </c>
      <c r="H605">
        <v>9.1378263509411042E-2</v>
      </c>
      <c r="N605">
        <v>14.9756145477294</v>
      </c>
      <c r="O605">
        <f t="shared" si="29"/>
        <v>0.17705882352941302</v>
      </c>
      <c r="P605">
        <v>12.534095764160099</v>
      </c>
      <c r="Q605">
        <f t="shared" si="30"/>
        <v>0.12040000000000139</v>
      </c>
    </row>
    <row r="606" spans="5:17" x14ac:dyDescent="0.2">
      <c r="E606">
        <v>7.0220861434936497</v>
      </c>
      <c r="F606">
        <f t="shared" si="28"/>
        <v>0.15075000000000011</v>
      </c>
      <c r="G606">
        <v>7.2693572040000003</v>
      </c>
      <c r="H606">
        <v>9.1530054644808734E-2</v>
      </c>
      <c r="N606">
        <v>14.9770956039428</v>
      </c>
      <c r="O606">
        <f t="shared" si="29"/>
        <v>0.17735294117647185</v>
      </c>
      <c r="P606">
        <v>12.537828445434499</v>
      </c>
      <c r="Q606">
        <f t="shared" si="30"/>
        <v>0.1206000000000014</v>
      </c>
    </row>
    <row r="607" spans="5:17" x14ac:dyDescent="0.2">
      <c r="E607">
        <v>7.0259232521057102</v>
      </c>
      <c r="F607">
        <f t="shared" si="28"/>
        <v>0.15100000000000011</v>
      </c>
      <c r="G607">
        <v>7.2700920099999999</v>
      </c>
      <c r="H607">
        <v>9.1681845780206425E-2</v>
      </c>
      <c r="N607">
        <v>14.9870233535766</v>
      </c>
      <c r="O607">
        <f t="shared" si="29"/>
        <v>0.17764705882353068</v>
      </c>
      <c r="P607">
        <v>12.548005104064901</v>
      </c>
      <c r="Q607">
        <f t="shared" si="30"/>
        <v>0.12080000000000141</v>
      </c>
    </row>
    <row r="608" spans="5:17" x14ac:dyDescent="0.2">
      <c r="E608">
        <v>7.0284194946289</v>
      </c>
      <c r="F608">
        <f t="shared" si="28"/>
        <v>0.15125000000000011</v>
      </c>
      <c r="G608">
        <v>7.2733349799999996</v>
      </c>
      <c r="H608">
        <v>9.183363691560413E-2</v>
      </c>
      <c r="N608">
        <v>14.996649742126399</v>
      </c>
      <c r="O608">
        <f t="shared" si="29"/>
        <v>0.17794117647058952</v>
      </c>
      <c r="P608">
        <v>12.548103332519499</v>
      </c>
      <c r="Q608">
        <f t="shared" si="30"/>
        <v>0.12100000000000141</v>
      </c>
    </row>
    <row r="609" spans="5:17" x14ac:dyDescent="0.2">
      <c r="E609">
        <v>7.0301475524902299</v>
      </c>
      <c r="F609">
        <f t="shared" si="28"/>
        <v>0.15150000000000011</v>
      </c>
      <c r="G609">
        <v>7.2782902719999996</v>
      </c>
      <c r="H609">
        <v>9.1985428051001822E-2</v>
      </c>
      <c r="N609">
        <v>14.997701644897401</v>
      </c>
      <c r="O609">
        <f t="shared" si="29"/>
        <v>0.17823529411764835</v>
      </c>
      <c r="P609">
        <v>12.5508708953857</v>
      </c>
      <c r="Q609">
        <f t="shared" si="30"/>
        <v>0.12120000000000142</v>
      </c>
    </row>
    <row r="610" spans="5:17" x14ac:dyDescent="0.2">
      <c r="E610">
        <v>7.0306911468505797</v>
      </c>
      <c r="F610">
        <f t="shared" si="28"/>
        <v>0.15175000000000011</v>
      </c>
      <c r="G610">
        <v>7.2785110470000003</v>
      </c>
      <c r="H610">
        <v>9.2137219186399513E-2</v>
      </c>
      <c r="N610">
        <v>15.004771232604901</v>
      </c>
      <c r="O610">
        <f t="shared" si="29"/>
        <v>0.17852941176470719</v>
      </c>
      <c r="P610">
        <v>12.5577840805053</v>
      </c>
      <c r="Q610">
        <f t="shared" si="30"/>
        <v>0.12140000000000142</v>
      </c>
    </row>
    <row r="611" spans="5:17" x14ac:dyDescent="0.2">
      <c r="E611">
        <v>7.0356631278991699</v>
      </c>
      <c r="F611">
        <f t="shared" si="28"/>
        <v>0.15200000000000011</v>
      </c>
      <c r="G611">
        <v>7.278781414</v>
      </c>
      <c r="H611">
        <v>9.2289010321797205E-2</v>
      </c>
      <c r="N611">
        <v>15.006700515746999</v>
      </c>
      <c r="O611">
        <f t="shared" si="29"/>
        <v>0.17882352941176602</v>
      </c>
      <c r="P611">
        <v>12.5602664947509</v>
      </c>
      <c r="Q611">
        <f t="shared" si="30"/>
        <v>0.12160000000000143</v>
      </c>
    </row>
    <row r="612" spans="5:17" x14ac:dyDescent="0.2">
      <c r="E612">
        <v>7.0374827384948704</v>
      </c>
      <c r="F612">
        <f t="shared" si="28"/>
        <v>0.15225000000000011</v>
      </c>
      <c r="G612">
        <v>7.280511379</v>
      </c>
      <c r="H612">
        <v>9.2440801457194896E-2</v>
      </c>
      <c r="N612">
        <v>15.0082998275756</v>
      </c>
      <c r="O612">
        <f t="shared" si="29"/>
        <v>0.17911764705882485</v>
      </c>
      <c r="P612">
        <v>12.5604095458984</v>
      </c>
      <c r="Q612">
        <f t="shared" si="30"/>
        <v>0.12180000000000143</v>
      </c>
    </row>
    <row r="613" spans="5:17" x14ac:dyDescent="0.2">
      <c r="E613">
        <v>7.0386400222778303</v>
      </c>
      <c r="F613">
        <f t="shared" si="28"/>
        <v>0.15250000000000011</v>
      </c>
      <c r="G613">
        <v>7.2813167569999999</v>
      </c>
      <c r="H613">
        <v>9.2592592592592601E-2</v>
      </c>
      <c r="N613">
        <v>15.0088500976562</v>
      </c>
      <c r="O613">
        <f t="shared" si="29"/>
        <v>0.17941176470588369</v>
      </c>
      <c r="P613">
        <v>12.5636138916015</v>
      </c>
      <c r="Q613">
        <f t="shared" si="30"/>
        <v>0.12200000000000144</v>
      </c>
    </row>
    <row r="614" spans="5:17" x14ac:dyDescent="0.2">
      <c r="E614">
        <v>7.0394086837768501</v>
      </c>
      <c r="F614">
        <f t="shared" si="28"/>
        <v>0.15275000000000011</v>
      </c>
      <c r="G614">
        <v>7.2864289280000003</v>
      </c>
      <c r="H614">
        <v>9.2744383727990293E-2</v>
      </c>
      <c r="N614">
        <v>15.011445999145501</v>
      </c>
      <c r="O614">
        <f t="shared" si="29"/>
        <v>0.17970588235294252</v>
      </c>
      <c r="P614">
        <v>12.5638618469238</v>
      </c>
      <c r="Q614">
        <f t="shared" si="30"/>
        <v>0.12220000000000145</v>
      </c>
    </row>
    <row r="615" spans="5:17" x14ac:dyDescent="0.2">
      <c r="E615">
        <v>7.0396180152893004</v>
      </c>
      <c r="F615">
        <f t="shared" si="28"/>
        <v>0.15300000000000011</v>
      </c>
      <c r="G615">
        <v>7.2906241420000004</v>
      </c>
      <c r="H615">
        <v>9.2896174863387984E-2</v>
      </c>
      <c r="N615">
        <v>15.0202369689941</v>
      </c>
      <c r="O615">
        <f t="shared" si="29"/>
        <v>0.18000000000000135</v>
      </c>
      <c r="P615">
        <v>12.5691938400268</v>
      </c>
      <c r="Q615">
        <f t="shared" si="30"/>
        <v>0.12240000000000145</v>
      </c>
    </row>
    <row r="616" spans="5:17" x14ac:dyDescent="0.2">
      <c r="E616">
        <v>7.0414748191833496</v>
      </c>
      <c r="F616">
        <f t="shared" si="28"/>
        <v>0.15325000000000011</v>
      </c>
      <c r="G616">
        <v>7.2911772729999997</v>
      </c>
      <c r="H616">
        <v>9.3047965998785676E-2</v>
      </c>
      <c r="N616">
        <v>15.020971298217701</v>
      </c>
      <c r="O616">
        <f t="shared" si="29"/>
        <v>0.18029411764706019</v>
      </c>
      <c r="P616">
        <v>12.5807485580444</v>
      </c>
      <c r="Q616">
        <f t="shared" si="30"/>
        <v>0.12260000000000146</v>
      </c>
    </row>
    <row r="617" spans="5:17" x14ac:dyDescent="0.2">
      <c r="E617">
        <v>7.0432238578796298</v>
      </c>
      <c r="F617">
        <f t="shared" si="28"/>
        <v>0.15350000000000011</v>
      </c>
      <c r="G617">
        <v>7.2936806680000004</v>
      </c>
      <c r="H617">
        <v>9.3199757134183367E-2</v>
      </c>
      <c r="N617">
        <v>15.026587486266999</v>
      </c>
      <c r="O617">
        <f t="shared" si="29"/>
        <v>0.18058823529411902</v>
      </c>
      <c r="P617">
        <v>12.5943155288696</v>
      </c>
      <c r="Q617">
        <f t="shared" si="30"/>
        <v>0.12280000000000146</v>
      </c>
    </row>
    <row r="618" spans="5:17" x14ac:dyDescent="0.2">
      <c r="E618">
        <v>7.0433049201965297</v>
      </c>
      <c r="F618">
        <f t="shared" si="28"/>
        <v>0.15375000000000011</v>
      </c>
      <c r="G618">
        <v>7.2953653340000004</v>
      </c>
      <c r="H618">
        <v>9.3351548269581044E-2</v>
      </c>
      <c r="N618">
        <v>15.046570777893001</v>
      </c>
      <c r="O618">
        <f t="shared" si="29"/>
        <v>0.18088235294117785</v>
      </c>
      <c r="P618">
        <v>12.594325065612701</v>
      </c>
      <c r="Q618">
        <f t="shared" si="30"/>
        <v>0.12300000000000147</v>
      </c>
    </row>
    <row r="619" spans="5:17" x14ac:dyDescent="0.2">
      <c r="E619">
        <v>7.0465760231018004</v>
      </c>
      <c r="F619">
        <f t="shared" si="28"/>
        <v>0.15400000000000011</v>
      </c>
      <c r="G619">
        <v>7.2965540889999998</v>
      </c>
      <c r="H619">
        <v>9.3503339404978736E-2</v>
      </c>
      <c r="N619">
        <v>15.0531454086303</v>
      </c>
      <c r="O619">
        <f t="shared" si="29"/>
        <v>0.18117647058823669</v>
      </c>
      <c r="P619">
        <v>12.595074653625399</v>
      </c>
      <c r="Q619">
        <f t="shared" si="30"/>
        <v>0.12320000000000147</v>
      </c>
    </row>
    <row r="620" spans="5:17" x14ac:dyDescent="0.2">
      <c r="E620">
        <v>7.0489311218261701</v>
      </c>
      <c r="F620">
        <f t="shared" si="28"/>
        <v>0.15425000000000011</v>
      </c>
      <c r="G620">
        <v>7.2975902560000003</v>
      </c>
      <c r="H620">
        <v>9.3655130540376441E-2</v>
      </c>
      <c r="N620">
        <v>15.0537118911743</v>
      </c>
      <c r="O620">
        <f t="shared" si="29"/>
        <v>0.18147058823529552</v>
      </c>
      <c r="P620">
        <v>12.5978116989135</v>
      </c>
      <c r="Q620">
        <f t="shared" si="30"/>
        <v>0.12340000000000148</v>
      </c>
    </row>
    <row r="621" spans="5:17" x14ac:dyDescent="0.2">
      <c r="E621">
        <v>7.0503053665161097</v>
      </c>
      <c r="F621">
        <f t="shared" si="28"/>
        <v>0.15450000000000011</v>
      </c>
      <c r="G621">
        <v>7.3005352019999998</v>
      </c>
      <c r="H621">
        <v>9.3806921675774133E-2</v>
      </c>
      <c r="N621">
        <v>15.0577020645141</v>
      </c>
      <c r="O621">
        <f t="shared" si="29"/>
        <v>0.18176470588235435</v>
      </c>
      <c r="P621">
        <v>12.5978956222534</v>
      </c>
      <c r="Q621">
        <f t="shared" si="30"/>
        <v>0.12360000000000149</v>
      </c>
    </row>
    <row r="622" spans="5:17" x14ac:dyDescent="0.2">
      <c r="E622">
        <v>7.0516433715820304</v>
      </c>
      <c r="F622">
        <f t="shared" si="28"/>
        <v>0.15475000000000011</v>
      </c>
      <c r="G622">
        <v>7.3008050920000001</v>
      </c>
      <c r="H622">
        <v>9.3958712811171824E-2</v>
      </c>
      <c r="N622">
        <v>15.0728559494018</v>
      </c>
      <c r="O622">
        <f t="shared" si="29"/>
        <v>0.18205882352941319</v>
      </c>
      <c r="P622">
        <v>12.5981750488281</v>
      </c>
      <c r="Q622">
        <f t="shared" si="30"/>
        <v>0.12380000000000149</v>
      </c>
    </row>
    <row r="623" spans="5:17" x14ac:dyDescent="0.2">
      <c r="E623">
        <v>7.052978515625</v>
      </c>
      <c r="F623">
        <f t="shared" si="28"/>
        <v>0.15500000000000011</v>
      </c>
      <c r="G623">
        <v>7.3011794090000004</v>
      </c>
      <c r="H623">
        <v>9.4110503946569515E-2</v>
      </c>
      <c r="N623">
        <v>15.0809316635131</v>
      </c>
      <c r="O623">
        <f t="shared" si="29"/>
        <v>0.18235294117647202</v>
      </c>
      <c r="P623">
        <v>12.5988750457763</v>
      </c>
      <c r="Q623">
        <f t="shared" si="30"/>
        <v>0.1240000000000015</v>
      </c>
    </row>
    <row r="624" spans="5:17" x14ac:dyDescent="0.2">
      <c r="E624">
        <v>7.0544137954711896</v>
      </c>
      <c r="F624">
        <f t="shared" si="28"/>
        <v>0.15525000000000011</v>
      </c>
      <c r="G624">
        <v>7.302302837</v>
      </c>
      <c r="H624">
        <v>9.4262295081967207E-2</v>
      </c>
      <c r="N624">
        <v>15.0839643478393</v>
      </c>
      <c r="O624">
        <f t="shared" si="29"/>
        <v>0.18264705882353086</v>
      </c>
      <c r="P624">
        <v>12.606793403625399</v>
      </c>
      <c r="Q624">
        <f t="shared" si="30"/>
        <v>0.1242000000000015</v>
      </c>
    </row>
    <row r="625" spans="5:17" x14ac:dyDescent="0.2">
      <c r="E625">
        <v>7.0551700592040998</v>
      </c>
      <c r="F625">
        <f t="shared" si="28"/>
        <v>0.15550000000000011</v>
      </c>
      <c r="G625">
        <v>7.3055491449999996</v>
      </c>
      <c r="H625">
        <v>9.4414086217364912E-2</v>
      </c>
      <c r="N625">
        <v>15.107516288757299</v>
      </c>
      <c r="O625">
        <f t="shared" si="29"/>
        <v>0.18294117647058969</v>
      </c>
      <c r="P625">
        <v>12.6076698303222</v>
      </c>
      <c r="Q625">
        <f t="shared" si="30"/>
        <v>0.12440000000000151</v>
      </c>
    </row>
    <row r="626" spans="5:17" x14ac:dyDescent="0.2">
      <c r="E626">
        <v>7.0566678047180096</v>
      </c>
      <c r="F626">
        <f t="shared" si="28"/>
        <v>0.15575000000000011</v>
      </c>
      <c r="G626">
        <v>7.3088936809999998</v>
      </c>
      <c r="H626">
        <v>9.4565877352762603E-2</v>
      </c>
      <c r="N626">
        <v>15.1286573410034</v>
      </c>
      <c r="O626">
        <f t="shared" si="29"/>
        <v>0.18323529411764852</v>
      </c>
      <c r="P626">
        <v>12.610363960266101</v>
      </c>
      <c r="Q626">
        <f t="shared" si="30"/>
        <v>0.12460000000000152</v>
      </c>
    </row>
    <row r="627" spans="5:17" x14ac:dyDescent="0.2">
      <c r="E627">
        <v>7.0575695037841797</v>
      </c>
      <c r="F627">
        <f t="shared" si="28"/>
        <v>0.15600000000000011</v>
      </c>
      <c r="G627">
        <v>7.3105206489999999</v>
      </c>
      <c r="H627">
        <v>9.4717668488160295E-2</v>
      </c>
      <c r="N627">
        <v>15.1456642150878</v>
      </c>
      <c r="O627">
        <f t="shared" si="29"/>
        <v>0.18352941176470736</v>
      </c>
      <c r="P627">
        <v>12.6108245849609</v>
      </c>
      <c r="Q627">
        <f t="shared" si="30"/>
        <v>0.12480000000000152</v>
      </c>
    </row>
    <row r="628" spans="5:17" x14ac:dyDescent="0.2">
      <c r="E628">
        <v>7.0590853691101003</v>
      </c>
      <c r="F628">
        <f t="shared" si="28"/>
        <v>0.15625000000000011</v>
      </c>
      <c r="G628">
        <v>7.3173236849999999</v>
      </c>
      <c r="H628">
        <v>9.4869459623557986E-2</v>
      </c>
      <c r="N628">
        <v>15.1613054275512</v>
      </c>
      <c r="O628">
        <f t="shared" si="29"/>
        <v>0.18382352941176619</v>
      </c>
      <c r="P628">
        <v>12.611956596374499</v>
      </c>
      <c r="Q628">
        <f t="shared" si="30"/>
        <v>0.12500000000000153</v>
      </c>
    </row>
    <row r="629" spans="5:17" x14ac:dyDescent="0.2">
      <c r="E629">
        <v>7.05993223190307</v>
      </c>
      <c r="F629">
        <f t="shared" si="28"/>
        <v>0.15650000000000011</v>
      </c>
      <c r="G629">
        <v>7.3173294069999999</v>
      </c>
      <c r="H629">
        <v>9.5021250758955678E-2</v>
      </c>
      <c r="N629">
        <v>15.177549362182599</v>
      </c>
      <c r="O629">
        <f t="shared" si="29"/>
        <v>0.18411764705882502</v>
      </c>
      <c r="P629">
        <v>12.614118576049799</v>
      </c>
      <c r="Q629">
        <f t="shared" si="30"/>
        <v>0.12520000000000153</v>
      </c>
    </row>
    <row r="630" spans="5:17" x14ac:dyDescent="0.2">
      <c r="E630">
        <v>7.0599727630615199</v>
      </c>
      <c r="F630">
        <f t="shared" si="28"/>
        <v>0.15675000000000011</v>
      </c>
      <c r="G630">
        <v>7.3186078070000002</v>
      </c>
      <c r="H630">
        <v>9.5173041894353383E-2</v>
      </c>
      <c r="N630">
        <v>15.2220344543457</v>
      </c>
      <c r="O630">
        <f t="shared" si="29"/>
        <v>0.18441176470588386</v>
      </c>
      <c r="P630">
        <v>12.6174163818359</v>
      </c>
      <c r="Q630">
        <f t="shared" si="30"/>
        <v>0.12540000000000154</v>
      </c>
    </row>
    <row r="631" spans="5:17" x14ac:dyDescent="0.2">
      <c r="E631">
        <v>7.06729888916015</v>
      </c>
      <c r="F631">
        <f t="shared" si="28"/>
        <v>0.15700000000000011</v>
      </c>
      <c r="G631">
        <v>7.3189001080000002</v>
      </c>
      <c r="H631">
        <v>9.532483302975106E-2</v>
      </c>
      <c r="N631">
        <v>15.227301597595201</v>
      </c>
      <c r="O631">
        <f t="shared" si="29"/>
        <v>0.18470588235294269</v>
      </c>
      <c r="P631">
        <v>12.619396209716699</v>
      </c>
      <c r="Q631">
        <f t="shared" si="30"/>
        <v>0.12560000000000154</v>
      </c>
    </row>
    <row r="632" spans="5:17" x14ac:dyDescent="0.2">
      <c r="E632">
        <v>7.0688729286193803</v>
      </c>
      <c r="F632">
        <f t="shared" si="28"/>
        <v>0.15725000000000011</v>
      </c>
      <c r="G632">
        <v>7.3196721079999998</v>
      </c>
      <c r="H632">
        <v>9.5476624165148752E-2</v>
      </c>
      <c r="N632">
        <v>15.236300468444799</v>
      </c>
      <c r="O632">
        <f t="shared" si="29"/>
        <v>0.18500000000000152</v>
      </c>
      <c r="P632">
        <v>12.6266431808471</v>
      </c>
      <c r="Q632">
        <f t="shared" si="30"/>
        <v>0.12580000000000155</v>
      </c>
    </row>
    <row r="633" spans="5:17" x14ac:dyDescent="0.2">
      <c r="E633">
        <v>7.0707683563232404</v>
      </c>
      <c r="F633">
        <f t="shared" si="28"/>
        <v>0.15750000000000011</v>
      </c>
      <c r="G633">
        <v>7.3201203350000004</v>
      </c>
      <c r="H633">
        <v>9.5628415300546443E-2</v>
      </c>
      <c r="N633">
        <v>15.237407684326101</v>
      </c>
      <c r="O633">
        <f t="shared" si="29"/>
        <v>0.18529411764706036</v>
      </c>
      <c r="P633">
        <v>12.6304159164428</v>
      </c>
      <c r="Q633">
        <f t="shared" si="30"/>
        <v>0.12600000000000156</v>
      </c>
    </row>
    <row r="634" spans="5:17" x14ac:dyDescent="0.2">
      <c r="E634">
        <v>7.0738992691040004</v>
      </c>
      <c r="F634">
        <f t="shared" si="28"/>
        <v>0.15775000000000011</v>
      </c>
      <c r="G634">
        <v>7.3209548</v>
      </c>
      <c r="H634">
        <v>9.5780206435944135E-2</v>
      </c>
      <c r="N634">
        <v>15.241975784301699</v>
      </c>
      <c r="O634">
        <f t="shared" si="29"/>
        <v>0.18558823529411919</v>
      </c>
      <c r="P634">
        <v>12.6328535079956</v>
      </c>
      <c r="Q634">
        <f t="shared" si="30"/>
        <v>0.12620000000000156</v>
      </c>
    </row>
    <row r="635" spans="5:17" x14ac:dyDescent="0.2">
      <c r="E635">
        <v>7.0739941596984801</v>
      </c>
      <c r="F635">
        <f t="shared" si="28"/>
        <v>0.15800000000000011</v>
      </c>
      <c r="G635">
        <v>7.3231902120000001</v>
      </c>
      <c r="H635">
        <v>9.5931997571341826E-2</v>
      </c>
      <c r="N635">
        <v>15.2511234283447</v>
      </c>
      <c r="O635">
        <f t="shared" si="29"/>
        <v>0.18588235294117803</v>
      </c>
      <c r="P635">
        <v>12.645876884460399</v>
      </c>
      <c r="Q635">
        <f t="shared" si="30"/>
        <v>0.12640000000000157</v>
      </c>
    </row>
    <row r="636" spans="5:17" x14ac:dyDescent="0.2">
      <c r="E636">
        <v>7.0745677947998002</v>
      </c>
      <c r="F636">
        <f t="shared" si="28"/>
        <v>0.15825000000000011</v>
      </c>
      <c r="G636">
        <v>7.3236784930000001</v>
      </c>
      <c r="H636">
        <v>9.6083788706739531E-2</v>
      </c>
      <c r="N636">
        <v>15.267469406127899</v>
      </c>
      <c r="O636">
        <f t="shared" si="29"/>
        <v>0.18617647058823686</v>
      </c>
      <c r="P636">
        <v>12.646568298339799</v>
      </c>
      <c r="Q636">
        <f t="shared" si="30"/>
        <v>0.12660000000000157</v>
      </c>
    </row>
    <row r="637" spans="5:17" x14ac:dyDescent="0.2">
      <c r="E637">
        <v>7.0751857757568297</v>
      </c>
      <c r="F637">
        <f t="shared" si="28"/>
        <v>0.15850000000000011</v>
      </c>
      <c r="G637">
        <v>7.3237252240000004</v>
      </c>
      <c r="H637">
        <v>9.6235579842137223E-2</v>
      </c>
      <c r="N637">
        <v>15.2811374664306</v>
      </c>
      <c r="O637">
        <f t="shared" si="29"/>
        <v>0.18647058823529569</v>
      </c>
      <c r="P637">
        <v>12.6478013992309</v>
      </c>
      <c r="Q637">
        <f t="shared" si="30"/>
        <v>0.12680000000000158</v>
      </c>
    </row>
    <row r="638" spans="5:17" x14ac:dyDescent="0.2">
      <c r="E638">
        <v>7.07606649398803</v>
      </c>
      <c r="F638">
        <f t="shared" si="28"/>
        <v>0.15875000000000011</v>
      </c>
      <c r="G638">
        <v>7.3278403279999997</v>
      </c>
      <c r="H638">
        <v>9.6387370977534914E-2</v>
      </c>
      <c r="N638">
        <v>15.282416343688899</v>
      </c>
      <c r="O638">
        <f t="shared" si="29"/>
        <v>0.18676470588235453</v>
      </c>
      <c r="P638">
        <v>12.6479883193969</v>
      </c>
      <c r="Q638">
        <f t="shared" si="30"/>
        <v>0.12700000000000158</v>
      </c>
    </row>
    <row r="639" spans="5:17" x14ac:dyDescent="0.2">
      <c r="E639">
        <v>7.0768618583679199</v>
      </c>
      <c r="F639">
        <f t="shared" si="28"/>
        <v>0.15900000000000011</v>
      </c>
      <c r="G639">
        <v>7.3288369180000004</v>
      </c>
      <c r="H639">
        <v>9.6539162112932606E-2</v>
      </c>
      <c r="N639">
        <v>15.2864646911621</v>
      </c>
      <c r="O639">
        <f t="shared" si="29"/>
        <v>0.18705882352941336</v>
      </c>
      <c r="P639">
        <v>12.6484050750732</v>
      </c>
      <c r="Q639">
        <f t="shared" si="30"/>
        <v>0.12720000000000159</v>
      </c>
    </row>
    <row r="640" spans="5:17" x14ac:dyDescent="0.2">
      <c r="E640">
        <v>7.0793390274047798</v>
      </c>
      <c r="F640">
        <f t="shared" si="28"/>
        <v>0.15925000000000011</v>
      </c>
      <c r="G640">
        <v>7.3298907279999996</v>
      </c>
      <c r="H640">
        <v>9.6690953248330297E-2</v>
      </c>
      <c r="N640">
        <v>15.2922506332397</v>
      </c>
      <c r="O640">
        <f t="shared" si="29"/>
        <v>0.18735294117647219</v>
      </c>
      <c r="P640">
        <v>12.654156684875399</v>
      </c>
      <c r="Q640">
        <f t="shared" si="30"/>
        <v>0.1274000000000016</v>
      </c>
    </row>
    <row r="641" spans="5:17" x14ac:dyDescent="0.2">
      <c r="E641">
        <v>7.0804338455200204</v>
      </c>
      <c r="F641">
        <f t="shared" si="28"/>
        <v>0.15950000000000011</v>
      </c>
      <c r="G641">
        <v>7.3334431650000003</v>
      </c>
      <c r="H641">
        <v>9.6842744383728002E-2</v>
      </c>
      <c r="N641">
        <v>15.2936248779296</v>
      </c>
      <c r="O641">
        <f t="shared" si="29"/>
        <v>0.18764705882353103</v>
      </c>
      <c r="P641">
        <v>12.6541843414306</v>
      </c>
      <c r="Q641">
        <f t="shared" si="30"/>
        <v>0.1276000000000016</v>
      </c>
    </row>
    <row r="642" spans="5:17" x14ac:dyDescent="0.2">
      <c r="E642">
        <v>7.0809335708618102</v>
      </c>
      <c r="F642">
        <f t="shared" si="28"/>
        <v>0.15975000000000011</v>
      </c>
      <c r="G642">
        <v>7.3351192469999997</v>
      </c>
      <c r="H642">
        <v>9.6994535519125694E-2</v>
      </c>
      <c r="N642">
        <v>15.298631668090801</v>
      </c>
      <c r="O642">
        <f t="shared" si="29"/>
        <v>0.18794117647058986</v>
      </c>
      <c r="P642">
        <v>12.6604042053222</v>
      </c>
      <c r="Q642">
        <f t="shared" si="30"/>
        <v>0.12780000000000161</v>
      </c>
    </row>
    <row r="643" spans="5:17" x14ac:dyDescent="0.2">
      <c r="E643">
        <v>7.0809531211853001</v>
      </c>
      <c r="F643">
        <f t="shared" si="28"/>
        <v>0.16000000000000011</v>
      </c>
      <c r="G643">
        <v>7.3363628390000004</v>
      </c>
      <c r="H643">
        <v>9.7146326654523371E-2</v>
      </c>
      <c r="N643">
        <v>15.3166027069091</v>
      </c>
      <c r="O643">
        <f t="shared" si="29"/>
        <v>0.18823529411764869</v>
      </c>
      <c r="P643">
        <v>12.665131568908601</v>
      </c>
      <c r="Q643">
        <f t="shared" si="30"/>
        <v>0.12800000000000161</v>
      </c>
    </row>
    <row r="644" spans="5:17" x14ac:dyDescent="0.2">
      <c r="E644">
        <v>7.08288145065307</v>
      </c>
      <c r="F644">
        <f t="shared" si="28"/>
        <v>0.16025000000000011</v>
      </c>
      <c r="G644">
        <v>7.3435020450000001</v>
      </c>
      <c r="H644">
        <v>9.7298117789921063E-2</v>
      </c>
      <c r="N644">
        <v>15.3299856185913</v>
      </c>
      <c r="O644">
        <f t="shared" si="29"/>
        <v>0.18852941176470753</v>
      </c>
      <c r="P644">
        <v>12.667121887206999</v>
      </c>
      <c r="Q644">
        <f t="shared" si="30"/>
        <v>0.12820000000000162</v>
      </c>
    </row>
    <row r="645" spans="5:17" x14ac:dyDescent="0.2">
      <c r="E645">
        <v>7.0833892822265598</v>
      </c>
      <c r="F645">
        <f t="shared" ref="F645:F708" si="31">F644+1/4000</f>
        <v>0.16050000000000011</v>
      </c>
      <c r="G645">
        <v>7.348313332</v>
      </c>
      <c r="H645">
        <v>9.7449908925318754E-2</v>
      </c>
      <c r="N645">
        <v>15.3345184326171</v>
      </c>
      <c r="O645">
        <f t="shared" ref="O645:O708" si="32">O644+1/3400</f>
        <v>0.18882352941176636</v>
      </c>
      <c r="P645">
        <v>12.6754055023193</v>
      </c>
      <c r="Q645">
        <f t="shared" ref="Q645:Q708" si="33">Q644+1/5000</f>
        <v>0.12840000000000162</v>
      </c>
    </row>
    <row r="646" spans="5:17" x14ac:dyDescent="0.2">
      <c r="E646">
        <v>7.0841708183288503</v>
      </c>
      <c r="F646">
        <f t="shared" si="31"/>
        <v>0.16075000000000012</v>
      </c>
      <c r="G646">
        <v>7.3485732080000004</v>
      </c>
      <c r="H646">
        <v>9.7601700060716445E-2</v>
      </c>
      <c r="N646">
        <v>15.340109825134199</v>
      </c>
      <c r="O646">
        <f t="shared" si="32"/>
        <v>0.18911764705882519</v>
      </c>
      <c r="P646">
        <v>12.6844892501831</v>
      </c>
      <c r="Q646">
        <f t="shared" si="33"/>
        <v>0.12860000000000163</v>
      </c>
    </row>
    <row r="647" spans="5:17" x14ac:dyDescent="0.2">
      <c r="E647">
        <v>7.0847678184509197</v>
      </c>
      <c r="F647">
        <f t="shared" si="31"/>
        <v>0.16100000000000012</v>
      </c>
      <c r="G647">
        <v>7.351397038</v>
      </c>
      <c r="H647">
        <v>9.7753491196114151E-2</v>
      </c>
      <c r="N647">
        <v>15.3471527099609</v>
      </c>
      <c r="O647">
        <f t="shared" si="32"/>
        <v>0.18941176470588403</v>
      </c>
      <c r="P647">
        <v>12.6883277893066</v>
      </c>
      <c r="Q647">
        <f t="shared" si="33"/>
        <v>0.12880000000000164</v>
      </c>
    </row>
    <row r="648" spans="5:17" x14ac:dyDescent="0.2">
      <c r="E648">
        <v>7.0868568420410103</v>
      </c>
      <c r="F648">
        <f t="shared" si="31"/>
        <v>0.16125000000000012</v>
      </c>
      <c r="G648">
        <v>7.3528480529999998</v>
      </c>
      <c r="H648">
        <v>9.7905282331511842E-2</v>
      </c>
      <c r="N648">
        <v>15.349641799926699</v>
      </c>
      <c r="O648">
        <f t="shared" si="32"/>
        <v>0.18970588235294286</v>
      </c>
      <c r="P648">
        <v>12.6894102096557</v>
      </c>
      <c r="Q648">
        <f t="shared" si="33"/>
        <v>0.12900000000000164</v>
      </c>
    </row>
    <row r="649" spans="5:17" x14ac:dyDescent="0.2">
      <c r="E649">
        <v>7.0886578559875399</v>
      </c>
      <c r="F649">
        <f t="shared" si="31"/>
        <v>0.16150000000000012</v>
      </c>
      <c r="G649">
        <v>7.3540496830000004</v>
      </c>
      <c r="H649">
        <v>9.8057073466909533E-2</v>
      </c>
      <c r="N649">
        <v>15.356517791748001</v>
      </c>
      <c r="O649">
        <f t="shared" si="32"/>
        <v>0.1900000000000017</v>
      </c>
      <c r="P649">
        <v>12.6912422180175</v>
      </c>
      <c r="Q649">
        <f t="shared" si="33"/>
        <v>0.12920000000000165</v>
      </c>
    </row>
    <row r="650" spans="5:17" x14ac:dyDescent="0.2">
      <c r="E650">
        <v>7.0902605056762704</v>
      </c>
      <c r="F650">
        <f t="shared" si="31"/>
        <v>0.16175000000000012</v>
      </c>
      <c r="G650">
        <v>7.3581590649999997</v>
      </c>
      <c r="H650">
        <v>9.8208864602307225E-2</v>
      </c>
      <c r="N650">
        <v>15.35777759552</v>
      </c>
      <c r="O650">
        <f t="shared" si="32"/>
        <v>0.19029411764706053</v>
      </c>
      <c r="P650">
        <v>12.693619728088301</v>
      </c>
      <c r="Q650">
        <f t="shared" si="33"/>
        <v>0.12940000000000165</v>
      </c>
    </row>
    <row r="651" spans="5:17" x14ac:dyDescent="0.2">
      <c r="E651">
        <v>7.0909714698791504</v>
      </c>
      <c r="F651">
        <f t="shared" si="31"/>
        <v>0.16200000000000012</v>
      </c>
      <c r="G651">
        <v>7.3601989750000003</v>
      </c>
      <c r="H651">
        <v>9.8360655737704916E-2</v>
      </c>
      <c r="N651">
        <v>15.364972114562899</v>
      </c>
      <c r="O651">
        <f t="shared" si="32"/>
        <v>0.19058823529411936</v>
      </c>
      <c r="P651">
        <v>12.694200515746999</v>
      </c>
      <c r="Q651">
        <f t="shared" si="33"/>
        <v>0.12960000000000166</v>
      </c>
    </row>
    <row r="652" spans="5:17" x14ac:dyDescent="0.2">
      <c r="E652">
        <v>7.0914497375488201</v>
      </c>
      <c r="F652">
        <f t="shared" si="31"/>
        <v>0.16225000000000012</v>
      </c>
      <c r="G652">
        <v>7.3612060550000002</v>
      </c>
      <c r="H652">
        <v>9.8512446873102621E-2</v>
      </c>
      <c r="N652">
        <v>15.3713932037353</v>
      </c>
      <c r="O652">
        <f t="shared" si="32"/>
        <v>0.1908823529411782</v>
      </c>
      <c r="P652">
        <v>12.696168899536101</v>
      </c>
      <c r="Q652">
        <f t="shared" si="33"/>
        <v>0.12980000000000166</v>
      </c>
    </row>
    <row r="653" spans="5:17" x14ac:dyDescent="0.2">
      <c r="E653">
        <v>7.0938453674316397</v>
      </c>
      <c r="F653">
        <f t="shared" si="31"/>
        <v>0.16250000000000012</v>
      </c>
      <c r="G653">
        <v>7.3643007279999999</v>
      </c>
      <c r="H653">
        <v>9.8664238008500313E-2</v>
      </c>
      <c r="N653">
        <v>15.373013496398899</v>
      </c>
      <c r="O653">
        <f t="shared" si="32"/>
        <v>0.19117647058823703</v>
      </c>
      <c r="P653">
        <v>12.708381652831999</v>
      </c>
      <c r="Q653">
        <f t="shared" si="33"/>
        <v>0.13000000000000167</v>
      </c>
    </row>
    <row r="654" spans="5:17" x14ac:dyDescent="0.2">
      <c r="E654">
        <v>7.0938949584960902</v>
      </c>
      <c r="F654">
        <f t="shared" si="31"/>
        <v>0.16275000000000012</v>
      </c>
      <c r="G654">
        <v>7.3644700050000003</v>
      </c>
      <c r="H654">
        <v>9.8816029143898004E-2</v>
      </c>
      <c r="N654">
        <v>15.399701118469199</v>
      </c>
      <c r="O654">
        <f t="shared" si="32"/>
        <v>0.19147058823529586</v>
      </c>
      <c r="P654">
        <v>12.7091455459594</v>
      </c>
      <c r="Q654">
        <f t="shared" si="33"/>
        <v>0.13020000000000168</v>
      </c>
    </row>
    <row r="655" spans="5:17" x14ac:dyDescent="0.2">
      <c r="E655">
        <v>7.0940384864807102</v>
      </c>
      <c r="F655">
        <f t="shared" si="31"/>
        <v>0.16300000000000012</v>
      </c>
      <c r="G655">
        <v>7.3655171389999996</v>
      </c>
      <c r="H655">
        <v>9.8967820279295696E-2</v>
      </c>
      <c r="N655">
        <v>15.4026565551757</v>
      </c>
      <c r="O655">
        <f t="shared" si="32"/>
        <v>0.1917647058823547</v>
      </c>
      <c r="P655">
        <v>12.7119998931884</v>
      </c>
      <c r="Q655">
        <f t="shared" si="33"/>
        <v>0.13040000000000168</v>
      </c>
    </row>
    <row r="656" spans="5:17" x14ac:dyDescent="0.2">
      <c r="E656">
        <v>7.0965108871459899</v>
      </c>
      <c r="F656">
        <f t="shared" si="31"/>
        <v>0.16325000000000012</v>
      </c>
      <c r="G656">
        <v>7.3679475779999999</v>
      </c>
      <c r="H656">
        <v>9.9119611414693373E-2</v>
      </c>
      <c r="N656">
        <v>15.4064054489135</v>
      </c>
      <c r="O656">
        <f t="shared" si="32"/>
        <v>0.19205882352941353</v>
      </c>
      <c r="P656">
        <v>12.716999053955</v>
      </c>
      <c r="Q656">
        <f t="shared" si="33"/>
        <v>0.13060000000000169</v>
      </c>
    </row>
    <row r="657" spans="5:17" x14ac:dyDescent="0.2">
      <c r="E657">
        <v>7.1004476547241202</v>
      </c>
      <c r="F657">
        <f t="shared" si="31"/>
        <v>0.16350000000000012</v>
      </c>
      <c r="G657">
        <v>7.3683729170000003</v>
      </c>
      <c r="H657">
        <v>9.9271402550091065E-2</v>
      </c>
      <c r="N657">
        <v>15.411225318908601</v>
      </c>
      <c r="O657">
        <f t="shared" si="32"/>
        <v>0.19235294117647236</v>
      </c>
      <c r="P657">
        <v>12.7226753234863</v>
      </c>
      <c r="Q657">
        <f t="shared" si="33"/>
        <v>0.13080000000000169</v>
      </c>
    </row>
    <row r="658" spans="5:17" x14ac:dyDescent="0.2">
      <c r="E658">
        <v>7.1016507148742596</v>
      </c>
      <c r="F658">
        <f t="shared" si="31"/>
        <v>0.16375000000000012</v>
      </c>
      <c r="G658">
        <v>7.3712821010000003</v>
      </c>
      <c r="H658">
        <v>9.9423193685488756E-2</v>
      </c>
      <c r="N658">
        <v>15.4169397354125</v>
      </c>
      <c r="O658">
        <f t="shared" si="32"/>
        <v>0.1926470588235312</v>
      </c>
      <c r="P658">
        <v>12.7266035079956</v>
      </c>
      <c r="Q658">
        <f t="shared" si="33"/>
        <v>0.1310000000000017</v>
      </c>
    </row>
    <row r="659" spans="5:17" x14ac:dyDescent="0.2">
      <c r="E659">
        <v>7.1030373573303196</v>
      </c>
      <c r="F659">
        <f t="shared" si="31"/>
        <v>0.16400000000000012</v>
      </c>
      <c r="G659">
        <v>7.3735947609999997</v>
      </c>
      <c r="H659">
        <v>9.9574984820886461E-2</v>
      </c>
      <c r="N659">
        <v>15.4183044433593</v>
      </c>
      <c r="O659">
        <f t="shared" si="32"/>
        <v>0.19294117647059003</v>
      </c>
      <c r="P659">
        <v>12.7309961318969</v>
      </c>
      <c r="Q659">
        <f t="shared" si="33"/>
        <v>0.1312000000000017</v>
      </c>
    </row>
    <row r="660" spans="5:17" x14ac:dyDescent="0.2">
      <c r="E660">
        <v>7.1046910285949698</v>
      </c>
      <c r="F660">
        <f t="shared" si="31"/>
        <v>0.16425000000000012</v>
      </c>
      <c r="G660">
        <v>7.3802723879999999</v>
      </c>
      <c r="H660">
        <v>9.9726775956284153E-2</v>
      </c>
      <c r="N660">
        <v>15.4292383193969</v>
      </c>
      <c r="O660">
        <f t="shared" si="32"/>
        <v>0.19323529411764886</v>
      </c>
      <c r="P660">
        <v>12.7330732345581</v>
      </c>
      <c r="Q660">
        <f t="shared" si="33"/>
        <v>0.13140000000000171</v>
      </c>
    </row>
    <row r="661" spans="5:17" x14ac:dyDescent="0.2">
      <c r="E661">
        <v>7.1072025299072203</v>
      </c>
      <c r="F661">
        <f t="shared" si="31"/>
        <v>0.16450000000000012</v>
      </c>
      <c r="G661">
        <v>7.3804779050000002</v>
      </c>
      <c r="H661">
        <v>9.9878567091681844E-2</v>
      </c>
      <c r="N661">
        <v>15.4527578353881</v>
      </c>
      <c r="O661">
        <f t="shared" si="32"/>
        <v>0.1935294117647077</v>
      </c>
      <c r="P661">
        <v>12.7374658584594</v>
      </c>
      <c r="Q661">
        <f t="shared" si="33"/>
        <v>0.13160000000000172</v>
      </c>
    </row>
    <row r="662" spans="5:17" x14ac:dyDescent="0.2">
      <c r="E662">
        <v>7.1088972091674796</v>
      </c>
      <c r="F662">
        <f t="shared" si="31"/>
        <v>0.16475000000000012</v>
      </c>
      <c r="G662">
        <v>7.3823900220000001</v>
      </c>
      <c r="H662">
        <v>0.10003035822707954</v>
      </c>
      <c r="N662">
        <v>15.4618835449218</v>
      </c>
      <c r="O662">
        <f t="shared" si="32"/>
        <v>0.19382352941176653</v>
      </c>
      <c r="P662">
        <v>12.738492012023899</v>
      </c>
      <c r="Q662">
        <f t="shared" si="33"/>
        <v>0.13180000000000172</v>
      </c>
    </row>
    <row r="663" spans="5:17" x14ac:dyDescent="0.2">
      <c r="E663">
        <v>7.1092810630798304</v>
      </c>
      <c r="F663">
        <f t="shared" si="31"/>
        <v>0.16500000000000012</v>
      </c>
      <c r="G663">
        <v>7.3826961520000003</v>
      </c>
      <c r="H663">
        <v>0.10018214936247723</v>
      </c>
      <c r="N663">
        <v>15.4675140380859</v>
      </c>
      <c r="O663">
        <f t="shared" si="32"/>
        <v>0.19411764705882537</v>
      </c>
      <c r="P663">
        <v>12.742654800415</v>
      </c>
      <c r="Q663">
        <f t="shared" si="33"/>
        <v>0.13200000000000173</v>
      </c>
    </row>
    <row r="664" spans="5:17" x14ac:dyDescent="0.2">
      <c r="E664">
        <v>7.1120142936706499</v>
      </c>
      <c r="F664">
        <f t="shared" si="31"/>
        <v>0.16525000000000012</v>
      </c>
      <c r="G664">
        <v>7.3840765949999998</v>
      </c>
      <c r="H664">
        <v>0.10033394049787493</v>
      </c>
      <c r="N664">
        <v>15.4685516357421</v>
      </c>
      <c r="O664">
        <f t="shared" si="32"/>
        <v>0.1944117647058842</v>
      </c>
      <c r="P664">
        <v>12.7468299865722</v>
      </c>
      <c r="Q664">
        <f t="shared" si="33"/>
        <v>0.13220000000000173</v>
      </c>
    </row>
    <row r="665" spans="5:17" x14ac:dyDescent="0.2">
      <c r="E665">
        <v>7.1130499839782697</v>
      </c>
      <c r="F665">
        <f t="shared" si="31"/>
        <v>0.16550000000000012</v>
      </c>
      <c r="G665">
        <v>7.3855996130000001</v>
      </c>
      <c r="H665">
        <v>0.10048573163327262</v>
      </c>
      <c r="N665">
        <v>15.482958793640099</v>
      </c>
      <c r="O665">
        <f t="shared" si="32"/>
        <v>0.19470588235294303</v>
      </c>
      <c r="P665">
        <v>12.7576236724853</v>
      </c>
      <c r="Q665">
        <f t="shared" si="33"/>
        <v>0.13240000000000174</v>
      </c>
    </row>
    <row r="666" spans="5:17" x14ac:dyDescent="0.2">
      <c r="E666">
        <v>7.11504650115966</v>
      </c>
      <c r="F666">
        <f t="shared" si="31"/>
        <v>0.16575000000000012</v>
      </c>
      <c r="G666">
        <v>7.3880853650000002</v>
      </c>
      <c r="H666">
        <v>0.10063752276867031</v>
      </c>
      <c r="N666">
        <v>15.4950847625732</v>
      </c>
      <c r="O666">
        <f t="shared" si="32"/>
        <v>0.19500000000000187</v>
      </c>
      <c r="P666">
        <v>12.764222145080501</v>
      </c>
      <c r="Q666">
        <f t="shared" si="33"/>
        <v>0.13260000000000174</v>
      </c>
    </row>
    <row r="667" spans="5:17" x14ac:dyDescent="0.2">
      <c r="E667">
        <v>7.1160798072814897</v>
      </c>
      <c r="F667">
        <f t="shared" si="31"/>
        <v>0.16600000000000012</v>
      </c>
      <c r="G667">
        <v>7.3896365169999996</v>
      </c>
      <c r="H667">
        <v>0.10078931390406801</v>
      </c>
      <c r="N667">
        <v>15.4986162185668</v>
      </c>
      <c r="O667">
        <f t="shared" si="32"/>
        <v>0.1952941176470607</v>
      </c>
      <c r="P667">
        <v>12.765032768249499</v>
      </c>
      <c r="Q667">
        <f t="shared" si="33"/>
        <v>0.13280000000000175</v>
      </c>
    </row>
    <row r="668" spans="5:17" x14ac:dyDescent="0.2">
      <c r="E668">
        <v>7.11647224426269</v>
      </c>
      <c r="F668">
        <f t="shared" si="31"/>
        <v>0.16625000000000012</v>
      </c>
      <c r="G668">
        <v>7.3896584509999999</v>
      </c>
      <c r="H668">
        <v>0.1009411050394657</v>
      </c>
      <c r="N668">
        <v>15.499172210693301</v>
      </c>
      <c r="O668">
        <f t="shared" si="32"/>
        <v>0.19558823529411953</v>
      </c>
      <c r="P668">
        <v>12.766506195068301</v>
      </c>
      <c r="Q668">
        <f t="shared" si="33"/>
        <v>0.13300000000000176</v>
      </c>
    </row>
    <row r="669" spans="5:17" x14ac:dyDescent="0.2">
      <c r="E669">
        <v>7.1167240142822203</v>
      </c>
      <c r="F669">
        <f t="shared" si="31"/>
        <v>0.16650000000000012</v>
      </c>
      <c r="G669">
        <v>7.3913302420000004</v>
      </c>
      <c r="H669">
        <v>0.10109289617486338</v>
      </c>
      <c r="N669">
        <v>15.525233268737701</v>
      </c>
      <c r="O669">
        <f t="shared" si="32"/>
        <v>0.19588235294117837</v>
      </c>
      <c r="P669">
        <v>12.767981529235801</v>
      </c>
      <c r="Q669">
        <f t="shared" si="33"/>
        <v>0.13320000000000176</v>
      </c>
    </row>
    <row r="670" spans="5:17" x14ac:dyDescent="0.2">
      <c r="E670">
        <v>7.1167449951171804</v>
      </c>
      <c r="F670">
        <f t="shared" si="31"/>
        <v>0.16675000000000012</v>
      </c>
      <c r="G670">
        <v>7.3919014929999998</v>
      </c>
      <c r="H670">
        <v>0.10124468731026108</v>
      </c>
      <c r="N670">
        <v>15.526642799377401</v>
      </c>
      <c r="O670">
        <f t="shared" si="32"/>
        <v>0.1961764705882372</v>
      </c>
      <c r="P670">
        <v>12.7685956954956</v>
      </c>
      <c r="Q670">
        <f t="shared" si="33"/>
        <v>0.13340000000000177</v>
      </c>
    </row>
    <row r="671" spans="5:17" x14ac:dyDescent="0.2">
      <c r="E671">
        <v>7.1169891357421804</v>
      </c>
      <c r="F671">
        <f t="shared" si="31"/>
        <v>0.16700000000000012</v>
      </c>
      <c r="G671">
        <v>7.3937230109999996</v>
      </c>
      <c r="H671">
        <v>0.10139647844565877</v>
      </c>
      <c r="N671">
        <v>15.5349588394165</v>
      </c>
      <c r="O671">
        <f t="shared" si="32"/>
        <v>0.19647058823529603</v>
      </c>
      <c r="P671">
        <v>12.771420478820801</v>
      </c>
      <c r="Q671">
        <f t="shared" si="33"/>
        <v>0.13360000000000177</v>
      </c>
    </row>
    <row r="672" spans="5:17" x14ac:dyDescent="0.2">
      <c r="E672">
        <v>7.1171689033508301</v>
      </c>
      <c r="F672">
        <f t="shared" si="31"/>
        <v>0.16725000000000012</v>
      </c>
      <c r="G672">
        <v>7.3940944670000004</v>
      </c>
      <c r="H672">
        <v>0.10154826958105646</v>
      </c>
      <c r="N672">
        <v>15.5498085021972</v>
      </c>
      <c r="O672">
        <f t="shared" si="32"/>
        <v>0.19676470588235487</v>
      </c>
      <c r="P672">
        <v>12.772768020629799</v>
      </c>
      <c r="Q672">
        <f t="shared" si="33"/>
        <v>0.13380000000000178</v>
      </c>
    </row>
    <row r="673" spans="5:17" x14ac:dyDescent="0.2">
      <c r="E673">
        <v>7.1177196502685502</v>
      </c>
      <c r="F673">
        <f t="shared" si="31"/>
        <v>0.16750000000000012</v>
      </c>
      <c r="G673">
        <v>7.3941855429999999</v>
      </c>
      <c r="H673">
        <v>0.10170006071645415</v>
      </c>
      <c r="N673">
        <v>15.5534448623657</v>
      </c>
      <c r="O673">
        <f t="shared" si="32"/>
        <v>0.1970588235294137</v>
      </c>
      <c r="P673">
        <v>12.784156799316399</v>
      </c>
      <c r="Q673">
        <f t="shared" si="33"/>
        <v>0.13400000000000178</v>
      </c>
    </row>
    <row r="674" spans="5:17" x14ac:dyDescent="0.2">
      <c r="E674">
        <v>7.1179399490356401</v>
      </c>
      <c r="F674">
        <f t="shared" si="31"/>
        <v>0.16775000000000012</v>
      </c>
      <c r="G674">
        <v>7.3946504590000002</v>
      </c>
      <c r="H674">
        <v>0.10185185185185185</v>
      </c>
      <c r="N674">
        <v>15.5750465393066</v>
      </c>
      <c r="O674">
        <f t="shared" si="32"/>
        <v>0.19735294117647253</v>
      </c>
      <c r="P674">
        <v>12.784841537475501</v>
      </c>
      <c r="Q674">
        <f t="shared" si="33"/>
        <v>0.13420000000000179</v>
      </c>
    </row>
    <row r="675" spans="5:17" x14ac:dyDescent="0.2">
      <c r="E675">
        <v>7.1190552711486799</v>
      </c>
      <c r="F675">
        <f t="shared" si="31"/>
        <v>0.16800000000000012</v>
      </c>
      <c r="G675">
        <v>7.3948025700000004</v>
      </c>
      <c r="H675">
        <v>0.10200364298724955</v>
      </c>
      <c r="N675">
        <v>15.5803890228271</v>
      </c>
      <c r="O675">
        <f t="shared" si="32"/>
        <v>0.19764705882353137</v>
      </c>
      <c r="P675">
        <v>12.7906484603881</v>
      </c>
      <c r="Q675">
        <f t="shared" si="33"/>
        <v>0.1344000000000018</v>
      </c>
    </row>
    <row r="676" spans="5:17" x14ac:dyDescent="0.2">
      <c r="E676">
        <v>7.1194138526916504</v>
      </c>
      <c r="F676">
        <f t="shared" si="31"/>
        <v>0.16825000000000012</v>
      </c>
      <c r="G676">
        <v>7.3952069280000003</v>
      </c>
      <c r="H676">
        <v>0.10215543412264724</v>
      </c>
      <c r="N676">
        <v>15.5859985351562</v>
      </c>
      <c r="O676">
        <f t="shared" si="32"/>
        <v>0.1979411764705902</v>
      </c>
      <c r="P676">
        <v>12.7910413742065</v>
      </c>
      <c r="Q676">
        <f t="shared" si="33"/>
        <v>0.1346000000000018</v>
      </c>
    </row>
    <row r="677" spans="5:17" x14ac:dyDescent="0.2">
      <c r="E677">
        <v>7.1219248771667401</v>
      </c>
      <c r="F677">
        <f t="shared" si="31"/>
        <v>0.16850000000000012</v>
      </c>
      <c r="G677">
        <v>7.3963398930000004</v>
      </c>
      <c r="H677">
        <v>0.10230722525804493</v>
      </c>
      <c r="N677">
        <v>15.5876970291137</v>
      </c>
      <c r="O677">
        <f t="shared" si="32"/>
        <v>0.19823529411764904</v>
      </c>
      <c r="P677">
        <v>12.7966909408569</v>
      </c>
      <c r="Q677">
        <f t="shared" si="33"/>
        <v>0.13480000000000181</v>
      </c>
    </row>
    <row r="678" spans="5:17" x14ac:dyDescent="0.2">
      <c r="E678">
        <v>7.1224732398986799</v>
      </c>
      <c r="F678">
        <f t="shared" si="31"/>
        <v>0.16875000000000012</v>
      </c>
      <c r="G678">
        <v>7.3969807620000001</v>
      </c>
      <c r="H678">
        <v>0.10245901639344263</v>
      </c>
      <c r="N678">
        <v>15.592947959899901</v>
      </c>
      <c r="O678">
        <f t="shared" si="32"/>
        <v>0.19852941176470787</v>
      </c>
      <c r="P678">
        <v>12.8044471740722</v>
      </c>
      <c r="Q678">
        <f t="shared" si="33"/>
        <v>0.13500000000000181</v>
      </c>
    </row>
    <row r="679" spans="5:17" x14ac:dyDescent="0.2">
      <c r="E679">
        <v>7.1265506744384703</v>
      </c>
      <c r="F679">
        <f t="shared" si="31"/>
        <v>0.16900000000000012</v>
      </c>
      <c r="G679">
        <v>7.3997535709999998</v>
      </c>
      <c r="H679">
        <v>0.10261080752884032</v>
      </c>
      <c r="N679">
        <v>15.5963592529296</v>
      </c>
      <c r="O679">
        <f t="shared" si="32"/>
        <v>0.1988235294117667</v>
      </c>
      <c r="P679">
        <v>12.8056030273437</v>
      </c>
      <c r="Q679">
        <f t="shared" si="33"/>
        <v>0.13520000000000182</v>
      </c>
    </row>
    <row r="680" spans="5:17" x14ac:dyDescent="0.2">
      <c r="E680">
        <v>7.1270852088928196</v>
      </c>
      <c r="F680">
        <f t="shared" si="31"/>
        <v>0.16925000000000012</v>
      </c>
      <c r="G680">
        <v>7.403534412</v>
      </c>
      <c r="H680">
        <v>0.10276259866423802</v>
      </c>
      <c r="N680">
        <v>15.6045885086059</v>
      </c>
      <c r="O680">
        <f t="shared" si="32"/>
        <v>0.19911764705882554</v>
      </c>
      <c r="P680">
        <v>12.812401771545399</v>
      </c>
      <c r="Q680">
        <f t="shared" si="33"/>
        <v>0.13540000000000182</v>
      </c>
    </row>
    <row r="681" spans="5:17" x14ac:dyDescent="0.2">
      <c r="E681">
        <v>7.1271190643310502</v>
      </c>
      <c r="F681">
        <f t="shared" si="31"/>
        <v>0.16950000000000012</v>
      </c>
      <c r="G681">
        <v>7.4041323659999998</v>
      </c>
      <c r="H681">
        <v>0.10291438979963569</v>
      </c>
      <c r="N681">
        <v>15.606707572936999</v>
      </c>
      <c r="O681">
        <f t="shared" si="32"/>
        <v>0.19941176470588437</v>
      </c>
      <c r="P681">
        <v>12.812445640563899</v>
      </c>
      <c r="Q681">
        <f t="shared" si="33"/>
        <v>0.13560000000000183</v>
      </c>
    </row>
    <row r="682" spans="5:17" x14ac:dyDescent="0.2">
      <c r="E682">
        <v>7.12851762771606</v>
      </c>
      <c r="F682">
        <f t="shared" si="31"/>
        <v>0.16975000000000012</v>
      </c>
      <c r="G682">
        <v>7.4058046339999999</v>
      </c>
      <c r="H682">
        <v>0.10306618093503339</v>
      </c>
      <c r="N682">
        <v>15.610082626342701</v>
      </c>
      <c r="O682">
        <f t="shared" si="32"/>
        <v>0.1997058823529432</v>
      </c>
      <c r="P682">
        <v>12.812721252441399</v>
      </c>
      <c r="Q682">
        <f t="shared" si="33"/>
        <v>0.13580000000000184</v>
      </c>
    </row>
    <row r="683" spans="5:17" x14ac:dyDescent="0.2">
      <c r="E683">
        <v>7.1321253776550204</v>
      </c>
      <c r="F683">
        <f t="shared" si="31"/>
        <v>0.17000000000000012</v>
      </c>
      <c r="G683">
        <v>7.4089012150000002</v>
      </c>
      <c r="H683">
        <v>0.10321797207043108</v>
      </c>
      <c r="N683">
        <v>15.6110639572143</v>
      </c>
      <c r="O683">
        <f t="shared" si="32"/>
        <v>0.20000000000000204</v>
      </c>
      <c r="P683">
        <v>12.817048072814901</v>
      </c>
      <c r="Q683">
        <f t="shared" si="33"/>
        <v>0.13600000000000184</v>
      </c>
    </row>
    <row r="684" spans="5:17" x14ac:dyDescent="0.2">
      <c r="E684">
        <v>7.1341009140014604</v>
      </c>
      <c r="F684">
        <f t="shared" si="31"/>
        <v>0.17025000000000012</v>
      </c>
      <c r="G684">
        <v>7.4091691969999998</v>
      </c>
      <c r="H684">
        <v>0.10336976320582877</v>
      </c>
      <c r="N684">
        <v>15.6167287826538</v>
      </c>
      <c r="O684">
        <f t="shared" si="32"/>
        <v>0.20029411764706087</v>
      </c>
      <c r="P684">
        <v>12.818594932556101</v>
      </c>
      <c r="Q684">
        <f t="shared" si="33"/>
        <v>0.13620000000000185</v>
      </c>
    </row>
    <row r="685" spans="5:17" x14ac:dyDescent="0.2">
      <c r="E685">
        <v>7.1345524787902797</v>
      </c>
      <c r="F685">
        <f t="shared" si="31"/>
        <v>0.17050000000000012</v>
      </c>
      <c r="G685">
        <v>7.4093284610000003</v>
      </c>
      <c r="H685">
        <v>0.10352155434122647</v>
      </c>
      <c r="N685">
        <v>15.6235656738281</v>
      </c>
      <c r="O685">
        <f t="shared" si="32"/>
        <v>0.2005882352941197</v>
      </c>
      <c r="P685">
        <v>12.8281812667846</v>
      </c>
      <c r="Q685">
        <f t="shared" si="33"/>
        <v>0.13640000000000185</v>
      </c>
    </row>
    <row r="686" spans="5:17" x14ac:dyDescent="0.2">
      <c r="E686">
        <v>7.1348824501037598</v>
      </c>
      <c r="F686">
        <f t="shared" si="31"/>
        <v>0.17075000000000012</v>
      </c>
      <c r="G686">
        <v>7.4113450050000003</v>
      </c>
      <c r="H686">
        <v>0.10367334547662416</v>
      </c>
      <c r="N686">
        <v>15.626553535461399</v>
      </c>
      <c r="O686">
        <f t="shared" si="32"/>
        <v>0.20088235294117854</v>
      </c>
      <c r="P686">
        <v>12.829529762268001</v>
      </c>
      <c r="Q686">
        <f t="shared" si="33"/>
        <v>0.13660000000000186</v>
      </c>
    </row>
    <row r="687" spans="5:17" x14ac:dyDescent="0.2">
      <c r="E687">
        <v>7.1369934082031197</v>
      </c>
      <c r="F687">
        <f t="shared" si="31"/>
        <v>0.17100000000000012</v>
      </c>
      <c r="G687">
        <v>7.4146490099999998</v>
      </c>
      <c r="H687">
        <v>0.10382513661202186</v>
      </c>
      <c r="N687">
        <v>15.6367654800415</v>
      </c>
      <c r="O687">
        <f t="shared" si="32"/>
        <v>0.20117647058823737</v>
      </c>
      <c r="P687">
        <v>12.8367204666137</v>
      </c>
      <c r="Q687">
        <f t="shared" si="33"/>
        <v>0.13680000000000186</v>
      </c>
    </row>
    <row r="688" spans="5:17" x14ac:dyDescent="0.2">
      <c r="E688">
        <v>7.1379265785217196</v>
      </c>
      <c r="F688">
        <f t="shared" si="31"/>
        <v>0.17125000000000012</v>
      </c>
      <c r="G688">
        <v>7.4156374930000002</v>
      </c>
      <c r="H688">
        <v>0.10397692774741955</v>
      </c>
      <c r="N688">
        <v>15.6399173736572</v>
      </c>
      <c r="O688">
        <f t="shared" si="32"/>
        <v>0.20147058823529621</v>
      </c>
      <c r="P688">
        <v>12.8411455154418</v>
      </c>
      <c r="Q688">
        <f t="shared" si="33"/>
        <v>0.13700000000000187</v>
      </c>
    </row>
    <row r="689" spans="5:17" x14ac:dyDescent="0.2">
      <c r="E689">
        <v>7.1414370536804199</v>
      </c>
      <c r="F689">
        <f t="shared" si="31"/>
        <v>0.17150000000000012</v>
      </c>
      <c r="G689">
        <v>7.4162783619999999</v>
      </c>
      <c r="H689">
        <v>0.10412871888281724</v>
      </c>
      <c r="N689">
        <v>15.641500473022401</v>
      </c>
      <c r="O689">
        <f t="shared" si="32"/>
        <v>0.20176470588235504</v>
      </c>
      <c r="P689">
        <v>12.849824905395501</v>
      </c>
      <c r="Q689">
        <f t="shared" si="33"/>
        <v>0.13720000000000188</v>
      </c>
    </row>
    <row r="690" spans="5:17" x14ac:dyDescent="0.2">
      <c r="E690">
        <v>7.1427807807922301</v>
      </c>
      <c r="F690">
        <f t="shared" si="31"/>
        <v>0.17175000000000012</v>
      </c>
      <c r="G690">
        <v>7.4164276119999997</v>
      </c>
      <c r="H690">
        <v>0.10428051001821494</v>
      </c>
      <c r="N690">
        <v>15.642106056213301</v>
      </c>
      <c r="O690">
        <f t="shared" si="32"/>
        <v>0.20205882352941387</v>
      </c>
      <c r="P690">
        <v>12.849861145019499</v>
      </c>
      <c r="Q690">
        <f t="shared" si="33"/>
        <v>0.13740000000000188</v>
      </c>
    </row>
    <row r="691" spans="5:17" x14ac:dyDescent="0.2">
      <c r="E691">
        <v>7.1449847221374503</v>
      </c>
      <c r="F691">
        <f t="shared" si="31"/>
        <v>0.17200000000000013</v>
      </c>
      <c r="G691">
        <v>7.4184184069999999</v>
      </c>
      <c r="H691">
        <v>0.10443230115361263</v>
      </c>
      <c r="N691">
        <v>15.6443748474121</v>
      </c>
      <c r="O691">
        <f t="shared" si="32"/>
        <v>0.20235294117647271</v>
      </c>
      <c r="P691">
        <v>12.852215766906699</v>
      </c>
      <c r="Q691">
        <f t="shared" si="33"/>
        <v>0.13760000000000189</v>
      </c>
    </row>
    <row r="692" spans="5:17" x14ac:dyDescent="0.2">
      <c r="E692">
        <v>7.1456274986267001</v>
      </c>
      <c r="F692">
        <f t="shared" si="31"/>
        <v>0.17225000000000013</v>
      </c>
      <c r="G692">
        <v>7.4215927119999998</v>
      </c>
      <c r="H692">
        <v>0.10458409228901033</v>
      </c>
      <c r="N692">
        <v>15.644874572753899</v>
      </c>
      <c r="O692">
        <f t="shared" si="32"/>
        <v>0.20264705882353154</v>
      </c>
      <c r="P692">
        <v>12.853045463561999</v>
      </c>
      <c r="Q692">
        <f t="shared" si="33"/>
        <v>0.13780000000000189</v>
      </c>
    </row>
    <row r="693" spans="5:17" x14ac:dyDescent="0.2">
      <c r="E693">
        <v>7.1457428932189897</v>
      </c>
      <c r="F693">
        <f t="shared" si="31"/>
        <v>0.17250000000000013</v>
      </c>
      <c r="G693">
        <v>7.4235005379999999</v>
      </c>
      <c r="H693">
        <v>0.10473588342440802</v>
      </c>
      <c r="N693">
        <v>15.648265838623001</v>
      </c>
      <c r="O693">
        <f t="shared" si="32"/>
        <v>0.20294117647059037</v>
      </c>
      <c r="P693">
        <v>12.8561286926269</v>
      </c>
      <c r="Q693">
        <f t="shared" si="33"/>
        <v>0.1380000000000019</v>
      </c>
    </row>
    <row r="694" spans="5:17" x14ac:dyDescent="0.2">
      <c r="E694">
        <v>7.1470961570739702</v>
      </c>
      <c r="F694">
        <f t="shared" si="31"/>
        <v>0.17275000000000013</v>
      </c>
      <c r="G694">
        <v>7.4263653759999997</v>
      </c>
      <c r="H694">
        <v>0.1048876745598057</v>
      </c>
      <c r="N694">
        <v>15.651282310485801</v>
      </c>
      <c r="O694">
        <f t="shared" si="32"/>
        <v>0.20323529411764921</v>
      </c>
      <c r="P694">
        <v>12.8564395904541</v>
      </c>
      <c r="Q694">
        <f t="shared" si="33"/>
        <v>0.1382000000000019</v>
      </c>
    </row>
    <row r="695" spans="5:17" x14ac:dyDescent="0.2">
      <c r="E695">
        <v>7.1471433639526296</v>
      </c>
      <c r="F695">
        <f t="shared" si="31"/>
        <v>0.17300000000000013</v>
      </c>
      <c r="G695">
        <v>7.4275460239999997</v>
      </c>
      <c r="H695">
        <v>0.10503946569520339</v>
      </c>
      <c r="N695">
        <v>15.655216217041</v>
      </c>
      <c r="O695">
        <f t="shared" si="32"/>
        <v>0.20352941176470804</v>
      </c>
      <c r="P695">
        <v>12.857874870300201</v>
      </c>
      <c r="Q695">
        <f t="shared" si="33"/>
        <v>0.13840000000000191</v>
      </c>
    </row>
    <row r="696" spans="5:17" x14ac:dyDescent="0.2">
      <c r="E696">
        <v>7.1522693634033203</v>
      </c>
      <c r="F696">
        <f t="shared" si="31"/>
        <v>0.17325000000000013</v>
      </c>
      <c r="G696">
        <v>7.4294986720000002</v>
      </c>
      <c r="H696">
        <v>0.10519125683060108</v>
      </c>
      <c r="N696">
        <v>15.655386924743601</v>
      </c>
      <c r="O696">
        <f t="shared" si="32"/>
        <v>0.20382352941176687</v>
      </c>
      <c r="P696">
        <v>12.8590030670166</v>
      </c>
      <c r="Q696">
        <f t="shared" si="33"/>
        <v>0.13860000000000192</v>
      </c>
    </row>
    <row r="697" spans="5:17" x14ac:dyDescent="0.2">
      <c r="E697">
        <v>7.1573815345764098</v>
      </c>
      <c r="F697">
        <f t="shared" si="31"/>
        <v>0.17350000000000013</v>
      </c>
      <c r="G697">
        <v>7.4315900800000003</v>
      </c>
      <c r="H697">
        <v>0.10534304796599878</v>
      </c>
      <c r="N697">
        <v>15.658998489379799</v>
      </c>
      <c r="O697">
        <f t="shared" si="32"/>
        <v>0.20411764705882571</v>
      </c>
      <c r="P697">
        <v>12.866904258728001</v>
      </c>
      <c r="Q697">
        <f t="shared" si="33"/>
        <v>0.13880000000000192</v>
      </c>
    </row>
    <row r="698" spans="5:17" x14ac:dyDescent="0.2">
      <c r="E698">
        <v>7.1598730087280202</v>
      </c>
      <c r="F698">
        <f t="shared" si="31"/>
        <v>0.17375000000000013</v>
      </c>
      <c r="G698">
        <v>7.4341449739999996</v>
      </c>
      <c r="H698">
        <v>0.10549483910139648</v>
      </c>
      <c r="N698">
        <v>15.6596164703369</v>
      </c>
      <c r="O698">
        <f t="shared" si="32"/>
        <v>0.20441176470588454</v>
      </c>
      <c r="P698">
        <v>12.8690166473388</v>
      </c>
      <c r="Q698">
        <f t="shared" si="33"/>
        <v>0.13900000000000193</v>
      </c>
    </row>
    <row r="699" spans="5:17" x14ac:dyDescent="0.2">
      <c r="E699">
        <v>7.16039562225341</v>
      </c>
      <c r="F699">
        <f t="shared" si="31"/>
        <v>0.17400000000000013</v>
      </c>
      <c r="G699">
        <v>7.4343433379999997</v>
      </c>
      <c r="H699">
        <v>0.10564663023679417</v>
      </c>
      <c r="N699">
        <v>15.662822723388601</v>
      </c>
      <c r="O699">
        <f t="shared" si="32"/>
        <v>0.20470588235294337</v>
      </c>
      <c r="P699">
        <v>12.8846273422241</v>
      </c>
      <c r="Q699">
        <f t="shared" si="33"/>
        <v>0.13920000000000193</v>
      </c>
    </row>
    <row r="700" spans="5:17" x14ac:dyDescent="0.2">
      <c r="E700">
        <v>7.1635427474975497</v>
      </c>
      <c r="F700">
        <f t="shared" si="31"/>
        <v>0.17425000000000013</v>
      </c>
      <c r="G700">
        <v>7.4363708500000003</v>
      </c>
      <c r="H700">
        <v>0.10579842137219186</v>
      </c>
      <c r="N700">
        <v>15.6657590866088</v>
      </c>
      <c r="O700">
        <f t="shared" si="32"/>
        <v>0.20500000000000221</v>
      </c>
      <c r="P700">
        <v>12.8852024078369</v>
      </c>
      <c r="Q700">
        <f t="shared" si="33"/>
        <v>0.13940000000000194</v>
      </c>
    </row>
    <row r="701" spans="5:17" x14ac:dyDescent="0.2">
      <c r="E701">
        <v>7.1643948554992596</v>
      </c>
      <c r="F701">
        <f t="shared" si="31"/>
        <v>0.17450000000000013</v>
      </c>
      <c r="G701">
        <v>7.4378952979999999</v>
      </c>
      <c r="H701">
        <v>0.10595021250758956</v>
      </c>
      <c r="N701">
        <v>15.6662788391113</v>
      </c>
      <c r="O701">
        <f t="shared" si="32"/>
        <v>0.20529411764706104</v>
      </c>
      <c r="P701">
        <v>12.900561332702599</v>
      </c>
      <c r="Q701">
        <f t="shared" si="33"/>
        <v>0.13960000000000194</v>
      </c>
    </row>
    <row r="702" spans="5:17" x14ac:dyDescent="0.2">
      <c r="E702">
        <v>7.1664586067199698</v>
      </c>
      <c r="F702">
        <f t="shared" si="31"/>
        <v>0.17475000000000013</v>
      </c>
      <c r="G702">
        <v>7.4384322169999999</v>
      </c>
      <c r="H702">
        <v>0.10610200364298725</v>
      </c>
      <c r="N702">
        <v>15.666598320007299</v>
      </c>
      <c r="O702">
        <f t="shared" si="32"/>
        <v>0.20558823529411988</v>
      </c>
      <c r="P702">
        <v>12.905803680419901</v>
      </c>
      <c r="Q702">
        <f t="shared" si="33"/>
        <v>0.13980000000000195</v>
      </c>
    </row>
    <row r="703" spans="5:17" x14ac:dyDescent="0.2">
      <c r="E703">
        <v>7.1763148307800204</v>
      </c>
      <c r="F703">
        <f t="shared" si="31"/>
        <v>0.17500000000000013</v>
      </c>
      <c r="G703">
        <v>7.4427709579999997</v>
      </c>
      <c r="H703">
        <v>0.10625379477838495</v>
      </c>
      <c r="N703">
        <v>15.6684198379516</v>
      </c>
      <c r="O703">
        <f t="shared" si="32"/>
        <v>0.20588235294117871</v>
      </c>
      <c r="P703">
        <v>12.912074089050201</v>
      </c>
      <c r="Q703">
        <f t="shared" si="33"/>
        <v>0.14000000000000196</v>
      </c>
    </row>
    <row r="704" spans="5:17" x14ac:dyDescent="0.2">
      <c r="E704">
        <v>7.1771249771118102</v>
      </c>
      <c r="F704">
        <f t="shared" si="31"/>
        <v>0.17525000000000013</v>
      </c>
      <c r="G704">
        <v>7.4439101220000001</v>
      </c>
      <c r="H704">
        <v>0.10640558591378264</v>
      </c>
      <c r="N704">
        <v>15.673101425170801</v>
      </c>
      <c r="O704">
        <f t="shared" si="32"/>
        <v>0.20617647058823754</v>
      </c>
      <c r="P704">
        <v>12.9175901412963</v>
      </c>
      <c r="Q704">
        <f t="shared" si="33"/>
        <v>0.14020000000000196</v>
      </c>
    </row>
    <row r="705" spans="5:17" x14ac:dyDescent="0.2">
      <c r="E705">
        <v>7.1775026321411097</v>
      </c>
      <c r="F705">
        <f t="shared" si="31"/>
        <v>0.17550000000000013</v>
      </c>
      <c r="G705">
        <v>7.444622517</v>
      </c>
      <c r="H705">
        <v>0.10655737704918034</v>
      </c>
      <c r="N705">
        <v>15.684511184692299</v>
      </c>
      <c r="O705">
        <f t="shared" si="32"/>
        <v>0.20647058823529638</v>
      </c>
      <c r="P705">
        <v>12.928738594055099</v>
      </c>
      <c r="Q705">
        <f t="shared" si="33"/>
        <v>0.14040000000000197</v>
      </c>
    </row>
    <row r="706" spans="5:17" x14ac:dyDescent="0.2">
      <c r="E706">
        <v>7.1780009269714302</v>
      </c>
      <c r="F706">
        <f t="shared" si="31"/>
        <v>0.17575000000000013</v>
      </c>
      <c r="G706">
        <v>7.4455003739999999</v>
      </c>
      <c r="H706">
        <v>0.10670916818457803</v>
      </c>
      <c r="N706">
        <v>15.695725440979</v>
      </c>
      <c r="O706">
        <f t="shared" si="32"/>
        <v>0.20676470588235521</v>
      </c>
      <c r="P706">
        <v>12.930431365966699</v>
      </c>
      <c r="Q706">
        <f t="shared" si="33"/>
        <v>0.14060000000000197</v>
      </c>
    </row>
    <row r="707" spans="5:17" x14ac:dyDescent="0.2">
      <c r="E707">
        <v>7.1830763816833496</v>
      </c>
      <c r="F707">
        <f t="shared" si="31"/>
        <v>0.17600000000000013</v>
      </c>
      <c r="G707">
        <v>7.4456744190000004</v>
      </c>
      <c r="H707">
        <v>0.1068609593199757</v>
      </c>
      <c r="N707">
        <v>15.7069778442382</v>
      </c>
      <c r="O707">
        <f t="shared" si="32"/>
        <v>0.20705882352941404</v>
      </c>
      <c r="P707">
        <v>12.933621406555099</v>
      </c>
      <c r="Q707">
        <f t="shared" si="33"/>
        <v>0.14080000000000198</v>
      </c>
    </row>
    <row r="708" spans="5:17" x14ac:dyDescent="0.2">
      <c r="E708">
        <v>7.1870594024658203</v>
      </c>
      <c r="F708">
        <f t="shared" si="31"/>
        <v>0.17625000000000013</v>
      </c>
      <c r="G708">
        <v>7.447135448</v>
      </c>
      <c r="H708">
        <v>0.1070127504553734</v>
      </c>
      <c r="N708">
        <v>15.707353591918899</v>
      </c>
      <c r="O708">
        <f t="shared" si="32"/>
        <v>0.20735294117647288</v>
      </c>
      <c r="P708">
        <v>12.9405393600463</v>
      </c>
      <c r="Q708">
        <f t="shared" si="33"/>
        <v>0.14100000000000198</v>
      </c>
    </row>
    <row r="709" spans="5:17" x14ac:dyDescent="0.2">
      <c r="E709">
        <v>7.1883339881896902</v>
      </c>
      <c r="F709">
        <f t="shared" ref="F709:F772" si="34">F708+1/4000</f>
        <v>0.17650000000000013</v>
      </c>
      <c r="G709">
        <v>7.4527826309999998</v>
      </c>
      <c r="H709">
        <v>0.1071645415907711</v>
      </c>
      <c r="N709">
        <v>15.723315238952599</v>
      </c>
      <c r="O709">
        <f t="shared" ref="O709:O772" si="35">O708+1/3400</f>
        <v>0.20764705882353171</v>
      </c>
      <c r="P709">
        <v>12.949291229248001</v>
      </c>
      <c r="Q709">
        <f t="shared" ref="Q709:Q772" si="36">Q708+1/5000</f>
        <v>0.14120000000000199</v>
      </c>
    </row>
    <row r="710" spans="5:17" x14ac:dyDescent="0.2">
      <c r="E710">
        <v>7.1897158622741699</v>
      </c>
      <c r="F710">
        <f t="shared" si="34"/>
        <v>0.17675000000000013</v>
      </c>
      <c r="G710">
        <v>7.4553494450000004</v>
      </c>
      <c r="H710">
        <v>0.10731633272616879</v>
      </c>
      <c r="N710">
        <v>15.738543510436999</v>
      </c>
      <c r="O710">
        <f t="shared" si="35"/>
        <v>0.20794117647059054</v>
      </c>
      <c r="P710">
        <v>12.9525337219238</v>
      </c>
      <c r="Q710">
        <f t="shared" si="36"/>
        <v>0.141400000000002</v>
      </c>
    </row>
    <row r="711" spans="5:17" x14ac:dyDescent="0.2">
      <c r="E711">
        <v>7.19085645675659</v>
      </c>
      <c r="F711">
        <f t="shared" si="34"/>
        <v>0.17700000000000013</v>
      </c>
      <c r="G711">
        <v>7.4554920200000003</v>
      </c>
      <c r="H711">
        <v>0.10746812386156648</v>
      </c>
      <c r="N711">
        <v>15.7401523590087</v>
      </c>
      <c r="O711">
        <f t="shared" si="35"/>
        <v>0.20823529411764938</v>
      </c>
      <c r="P711">
        <v>12.9546918869018</v>
      </c>
      <c r="Q711">
        <f t="shared" si="36"/>
        <v>0.141600000000002</v>
      </c>
    </row>
    <row r="712" spans="5:17" x14ac:dyDescent="0.2">
      <c r="E712">
        <v>7.19207334518432</v>
      </c>
      <c r="F712">
        <f t="shared" si="34"/>
        <v>0.17725000000000013</v>
      </c>
      <c r="G712">
        <v>7.4565877909999996</v>
      </c>
      <c r="H712">
        <v>0.10761991499696417</v>
      </c>
      <c r="N712">
        <v>15.740265846252401</v>
      </c>
      <c r="O712">
        <f t="shared" si="35"/>
        <v>0.20852941176470821</v>
      </c>
      <c r="P712">
        <v>12.9594326019287</v>
      </c>
      <c r="Q712">
        <f t="shared" si="36"/>
        <v>0.14180000000000201</v>
      </c>
    </row>
    <row r="713" spans="5:17" x14ac:dyDescent="0.2">
      <c r="E713">
        <v>7.19309282302856</v>
      </c>
      <c r="F713">
        <f t="shared" si="34"/>
        <v>0.17750000000000013</v>
      </c>
      <c r="G713">
        <v>7.458378315</v>
      </c>
      <c r="H713">
        <v>0.10777170613236187</v>
      </c>
      <c r="N713">
        <v>15.7458448410034</v>
      </c>
      <c r="O713">
        <f t="shared" si="35"/>
        <v>0.20882352941176704</v>
      </c>
      <c r="P713">
        <v>12.9642028808593</v>
      </c>
      <c r="Q713">
        <f t="shared" si="36"/>
        <v>0.14200000000000201</v>
      </c>
    </row>
    <row r="714" spans="5:17" x14ac:dyDescent="0.2">
      <c r="E714">
        <v>7.1938710212707502</v>
      </c>
      <c r="F714">
        <f t="shared" si="34"/>
        <v>0.17775000000000013</v>
      </c>
      <c r="G714">
        <v>7.4667687420000002</v>
      </c>
      <c r="H714">
        <v>0.10792349726775957</v>
      </c>
      <c r="N714">
        <v>15.7481527328491</v>
      </c>
      <c r="O714">
        <f t="shared" si="35"/>
        <v>0.20911764705882588</v>
      </c>
      <c r="P714">
        <v>12.965785026550201</v>
      </c>
      <c r="Q714">
        <f t="shared" si="36"/>
        <v>0.14220000000000202</v>
      </c>
    </row>
    <row r="715" spans="5:17" x14ac:dyDescent="0.2">
      <c r="E715">
        <v>7.2028713226318297</v>
      </c>
      <c r="F715">
        <f t="shared" si="34"/>
        <v>0.17800000000000013</v>
      </c>
      <c r="G715">
        <v>7.4669213289999998</v>
      </c>
      <c r="H715">
        <v>0.10807528840315726</v>
      </c>
      <c r="N715">
        <v>15.7599983215332</v>
      </c>
      <c r="O715">
        <f t="shared" si="35"/>
        <v>0.20941176470588471</v>
      </c>
      <c r="P715">
        <v>12.9667816162109</v>
      </c>
      <c r="Q715">
        <f t="shared" si="36"/>
        <v>0.14240000000000202</v>
      </c>
    </row>
    <row r="716" spans="5:17" x14ac:dyDescent="0.2">
      <c r="E716">
        <v>7.2037110328674299</v>
      </c>
      <c r="F716">
        <f t="shared" si="34"/>
        <v>0.17825000000000013</v>
      </c>
      <c r="G716">
        <v>7.469970226</v>
      </c>
      <c r="H716">
        <v>0.10822707953855495</v>
      </c>
      <c r="N716">
        <v>15.7685995101928</v>
      </c>
      <c r="O716">
        <f t="shared" si="35"/>
        <v>0.20970588235294355</v>
      </c>
      <c r="P716">
        <v>12.9722442626953</v>
      </c>
      <c r="Q716">
        <f t="shared" si="36"/>
        <v>0.14260000000000203</v>
      </c>
    </row>
    <row r="717" spans="5:17" x14ac:dyDescent="0.2">
      <c r="E717">
        <v>7.2038612365722603</v>
      </c>
      <c r="F717">
        <f t="shared" si="34"/>
        <v>0.17850000000000013</v>
      </c>
      <c r="G717">
        <v>7.4705171589999999</v>
      </c>
      <c r="H717">
        <v>0.10837887067395265</v>
      </c>
      <c r="N717">
        <v>15.7902402877807</v>
      </c>
      <c r="O717">
        <f t="shared" si="35"/>
        <v>0.21000000000000238</v>
      </c>
      <c r="P717">
        <v>12.978313446044901</v>
      </c>
      <c r="Q717">
        <f t="shared" si="36"/>
        <v>0.14280000000000204</v>
      </c>
    </row>
    <row r="718" spans="5:17" x14ac:dyDescent="0.2">
      <c r="E718">
        <v>7.2073097229003897</v>
      </c>
      <c r="F718">
        <f t="shared" si="34"/>
        <v>0.17875000000000013</v>
      </c>
      <c r="G718">
        <v>7.4726171490000004</v>
      </c>
      <c r="H718">
        <v>0.10853066180935034</v>
      </c>
      <c r="N718">
        <v>15.790448188781699</v>
      </c>
      <c r="O718">
        <f t="shared" si="35"/>
        <v>0.21029411764706121</v>
      </c>
      <c r="P718">
        <v>12.9809761047363</v>
      </c>
      <c r="Q718">
        <f t="shared" si="36"/>
        <v>0.14300000000000204</v>
      </c>
    </row>
    <row r="719" spans="5:17" x14ac:dyDescent="0.2">
      <c r="E719">
        <v>7.2073659896850497</v>
      </c>
      <c r="F719">
        <f t="shared" si="34"/>
        <v>0.17900000000000013</v>
      </c>
      <c r="G719">
        <v>7.4732651710000004</v>
      </c>
      <c r="H719">
        <v>0.10868245294474801</v>
      </c>
      <c r="N719">
        <v>15.8038177490234</v>
      </c>
      <c r="O719">
        <f t="shared" si="35"/>
        <v>0.21058823529412005</v>
      </c>
      <c r="P719">
        <v>12.986737251281699</v>
      </c>
      <c r="Q719">
        <f t="shared" si="36"/>
        <v>0.14320000000000205</v>
      </c>
    </row>
    <row r="720" spans="5:17" x14ac:dyDescent="0.2">
      <c r="E720">
        <v>7.2084474563598597</v>
      </c>
      <c r="F720">
        <f t="shared" si="34"/>
        <v>0.17925000000000013</v>
      </c>
      <c r="G720">
        <v>7.4736247059999998</v>
      </c>
      <c r="H720">
        <v>0.10883424408014571</v>
      </c>
      <c r="N720">
        <v>15.8045330047607</v>
      </c>
      <c r="O720">
        <f t="shared" si="35"/>
        <v>0.21088235294117888</v>
      </c>
      <c r="P720">
        <v>12.9892835617065</v>
      </c>
      <c r="Q720">
        <f t="shared" si="36"/>
        <v>0.14340000000000205</v>
      </c>
    </row>
    <row r="721" spans="5:17" x14ac:dyDescent="0.2">
      <c r="E721">
        <v>7.20999908447265</v>
      </c>
      <c r="F721">
        <f t="shared" si="34"/>
        <v>0.17950000000000013</v>
      </c>
      <c r="G721">
        <v>7.4748468399999997</v>
      </c>
      <c r="H721">
        <v>0.10898603521554341</v>
      </c>
      <c r="N721">
        <v>15.812645912170399</v>
      </c>
      <c r="O721">
        <f t="shared" si="35"/>
        <v>0.21117647058823771</v>
      </c>
      <c r="P721">
        <v>12.9903154373168</v>
      </c>
      <c r="Q721">
        <f t="shared" si="36"/>
        <v>0.14360000000000206</v>
      </c>
    </row>
    <row r="722" spans="5:17" x14ac:dyDescent="0.2">
      <c r="E722">
        <v>7.2117533683776802</v>
      </c>
      <c r="F722">
        <f t="shared" si="34"/>
        <v>0.17975000000000013</v>
      </c>
      <c r="G722">
        <v>7.4751005170000004</v>
      </c>
      <c r="H722">
        <v>0.1091378263509411</v>
      </c>
      <c r="N722">
        <v>15.825496673583901</v>
      </c>
      <c r="O722">
        <f t="shared" si="35"/>
        <v>0.21147058823529655</v>
      </c>
      <c r="P722">
        <v>12.9905643463134</v>
      </c>
      <c r="Q722">
        <f t="shared" si="36"/>
        <v>0.14380000000000207</v>
      </c>
    </row>
    <row r="723" spans="5:17" x14ac:dyDescent="0.2">
      <c r="E723">
        <v>7.2120895385742099</v>
      </c>
      <c r="F723">
        <f t="shared" si="34"/>
        <v>0.18000000000000013</v>
      </c>
      <c r="G723">
        <v>7.4769377710000002</v>
      </c>
      <c r="H723">
        <v>0.10928961748633879</v>
      </c>
      <c r="N723">
        <v>15.829764366149901</v>
      </c>
      <c r="O723">
        <f t="shared" si="35"/>
        <v>0.21176470588235538</v>
      </c>
      <c r="P723">
        <v>12.9969873428344</v>
      </c>
      <c r="Q723">
        <f t="shared" si="36"/>
        <v>0.14400000000000207</v>
      </c>
    </row>
    <row r="724" spans="5:17" x14ac:dyDescent="0.2">
      <c r="E724">
        <v>7.2130246162414497</v>
      </c>
      <c r="F724">
        <f t="shared" si="34"/>
        <v>0.18025000000000013</v>
      </c>
      <c r="G724">
        <v>7.4770245549999999</v>
      </c>
      <c r="H724">
        <v>0.10944140862173649</v>
      </c>
      <c r="N724">
        <v>15.8357934951782</v>
      </c>
      <c r="O724">
        <f t="shared" si="35"/>
        <v>0.21205882352941421</v>
      </c>
      <c r="P724">
        <v>13.002269744873001</v>
      </c>
      <c r="Q724">
        <f t="shared" si="36"/>
        <v>0.14420000000000208</v>
      </c>
    </row>
    <row r="725" spans="5:17" x14ac:dyDescent="0.2">
      <c r="E725">
        <v>7.2153797149658203</v>
      </c>
      <c r="F725">
        <f t="shared" si="34"/>
        <v>0.18050000000000013</v>
      </c>
      <c r="G725">
        <v>7.4807152749999997</v>
      </c>
      <c r="H725">
        <v>0.10959319975713418</v>
      </c>
      <c r="N725">
        <v>15.8369369506835</v>
      </c>
      <c r="O725">
        <f t="shared" si="35"/>
        <v>0.21235294117647305</v>
      </c>
      <c r="P725">
        <v>13.0072011947631</v>
      </c>
      <c r="Q725">
        <f t="shared" si="36"/>
        <v>0.14440000000000208</v>
      </c>
    </row>
    <row r="726" spans="5:17" x14ac:dyDescent="0.2">
      <c r="E726">
        <v>7.2193856239318803</v>
      </c>
      <c r="F726">
        <f t="shared" si="34"/>
        <v>0.18075000000000013</v>
      </c>
      <c r="G726">
        <v>7.4813075070000004</v>
      </c>
      <c r="H726">
        <v>0.10974499089253188</v>
      </c>
      <c r="N726">
        <v>15.838071823120099</v>
      </c>
      <c r="O726">
        <f t="shared" si="35"/>
        <v>0.21264705882353188</v>
      </c>
      <c r="P726">
        <v>13.0247182846069</v>
      </c>
      <c r="Q726">
        <f t="shared" si="36"/>
        <v>0.14460000000000209</v>
      </c>
    </row>
    <row r="727" spans="5:17" x14ac:dyDescent="0.2">
      <c r="E727">
        <v>7.2207560539245597</v>
      </c>
      <c r="F727">
        <f t="shared" si="34"/>
        <v>0.18100000000000013</v>
      </c>
      <c r="G727">
        <v>7.4841208459999997</v>
      </c>
      <c r="H727">
        <v>0.10989678202792957</v>
      </c>
      <c r="N727">
        <v>15.8474349975585</v>
      </c>
      <c r="O727">
        <f t="shared" si="35"/>
        <v>0.21294117647059072</v>
      </c>
      <c r="P727">
        <v>13.028464317321699</v>
      </c>
      <c r="Q727">
        <f t="shared" si="36"/>
        <v>0.14480000000000209</v>
      </c>
    </row>
    <row r="728" spans="5:17" x14ac:dyDescent="0.2">
      <c r="E728">
        <v>7.2215013504028303</v>
      </c>
      <c r="F728">
        <f t="shared" si="34"/>
        <v>0.18125000000000013</v>
      </c>
      <c r="G728">
        <v>7.4843788150000004</v>
      </c>
      <c r="H728">
        <v>0.11004857316332727</v>
      </c>
      <c r="N728">
        <v>15.853173255920399</v>
      </c>
      <c r="O728">
        <f t="shared" si="35"/>
        <v>0.21323529411764955</v>
      </c>
      <c r="P728">
        <v>13.0291442871093</v>
      </c>
      <c r="Q728">
        <f t="shared" si="36"/>
        <v>0.1450000000000021</v>
      </c>
    </row>
    <row r="729" spans="5:17" x14ac:dyDescent="0.2">
      <c r="E729">
        <v>7.2235817909240696</v>
      </c>
      <c r="F729">
        <f t="shared" si="34"/>
        <v>0.18150000000000013</v>
      </c>
      <c r="G729">
        <v>7.4867568020000004</v>
      </c>
      <c r="H729">
        <v>0.11020036429872496</v>
      </c>
      <c r="N729">
        <v>15.8572244644165</v>
      </c>
      <c r="O729">
        <f t="shared" si="35"/>
        <v>0.21352941176470838</v>
      </c>
      <c r="P729">
        <v>13.0349111557006</v>
      </c>
      <c r="Q729">
        <f t="shared" si="36"/>
        <v>0.14520000000000211</v>
      </c>
    </row>
    <row r="730" spans="5:17" x14ac:dyDescent="0.2">
      <c r="E730">
        <v>7.2278184890746999</v>
      </c>
      <c r="F730">
        <f t="shared" si="34"/>
        <v>0.18175000000000013</v>
      </c>
      <c r="G730">
        <v>7.4891972539999996</v>
      </c>
      <c r="H730">
        <v>0.11035215543412265</v>
      </c>
      <c r="N730">
        <v>15.857473373413001</v>
      </c>
      <c r="O730">
        <f t="shared" si="35"/>
        <v>0.21382352941176722</v>
      </c>
      <c r="P730">
        <v>13.0368452072143</v>
      </c>
      <c r="Q730">
        <f t="shared" si="36"/>
        <v>0.14540000000000211</v>
      </c>
    </row>
    <row r="731" spans="5:17" x14ac:dyDescent="0.2">
      <c r="E731">
        <v>7.2308759689331001</v>
      </c>
      <c r="F731">
        <f t="shared" si="34"/>
        <v>0.18200000000000013</v>
      </c>
      <c r="G731">
        <v>7.4892864230000002</v>
      </c>
      <c r="H731">
        <v>0.11050394656952035</v>
      </c>
      <c r="N731">
        <v>15.8885650634765</v>
      </c>
      <c r="O731">
        <f t="shared" si="35"/>
        <v>0.21411764705882605</v>
      </c>
      <c r="P731">
        <v>13.042035102844199</v>
      </c>
      <c r="Q731">
        <f t="shared" si="36"/>
        <v>0.14560000000000212</v>
      </c>
    </row>
    <row r="732" spans="5:17" x14ac:dyDescent="0.2">
      <c r="E732">
        <v>7.2352948188781703</v>
      </c>
      <c r="F732">
        <f t="shared" si="34"/>
        <v>0.18225000000000013</v>
      </c>
      <c r="G732">
        <v>7.4902415280000003</v>
      </c>
      <c r="H732">
        <v>0.11065573770491803</v>
      </c>
      <c r="N732">
        <v>15.891622543334901</v>
      </c>
      <c r="O732">
        <f t="shared" si="35"/>
        <v>0.21441176470588488</v>
      </c>
      <c r="P732">
        <v>13.0481967926025</v>
      </c>
      <c r="Q732">
        <f t="shared" si="36"/>
        <v>0.14580000000000212</v>
      </c>
    </row>
    <row r="733" spans="5:17" x14ac:dyDescent="0.2">
      <c r="E733">
        <v>7.2355237007141104</v>
      </c>
      <c r="F733">
        <f t="shared" si="34"/>
        <v>0.18250000000000013</v>
      </c>
      <c r="G733">
        <v>7.4935493470000001</v>
      </c>
      <c r="H733">
        <v>0.11080752884031572</v>
      </c>
      <c r="N733">
        <v>15.895402908325099</v>
      </c>
      <c r="O733">
        <f t="shared" si="35"/>
        <v>0.21470588235294372</v>
      </c>
      <c r="P733">
        <v>13.049399375915501</v>
      </c>
      <c r="Q733">
        <f t="shared" si="36"/>
        <v>0.14600000000000213</v>
      </c>
    </row>
    <row r="734" spans="5:17" x14ac:dyDescent="0.2">
      <c r="E734">
        <v>7.2356972694396902</v>
      </c>
      <c r="F734">
        <f t="shared" si="34"/>
        <v>0.18275000000000013</v>
      </c>
      <c r="G734">
        <v>7.4963746069999999</v>
      </c>
      <c r="H734">
        <v>0.11095931997571341</v>
      </c>
      <c r="N734">
        <v>15.9080352783203</v>
      </c>
      <c r="O734">
        <f t="shared" si="35"/>
        <v>0.21500000000000255</v>
      </c>
      <c r="P734">
        <v>13.0655469894409</v>
      </c>
      <c r="Q734">
        <f t="shared" si="36"/>
        <v>0.14620000000000213</v>
      </c>
    </row>
    <row r="735" spans="5:17" x14ac:dyDescent="0.2">
      <c r="E735">
        <v>7.2358469963073704</v>
      </c>
      <c r="F735">
        <f t="shared" si="34"/>
        <v>0.18300000000000013</v>
      </c>
      <c r="G735">
        <v>7.497090816</v>
      </c>
      <c r="H735">
        <v>0.1111111111111111</v>
      </c>
      <c r="N735">
        <v>15.908127784729</v>
      </c>
      <c r="O735">
        <f t="shared" si="35"/>
        <v>0.21529411764706138</v>
      </c>
      <c r="P735">
        <v>13.0680780410766</v>
      </c>
      <c r="Q735">
        <f t="shared" si="36"/>
        <v>0.14640000000000214</v>
      </c>
    </row>
    <row r="736" spans="5:17" x14ac:dyDescent="0.2">
      <c r="E736">
        <v>7.2358651161193803</v>
      </c>
      <c r="F736">
        <f t="shared" si="34"/>
        <v>0.18325000000000014</v>
      </c>
      <c r="G736">
        <v>7.4994416240000001</v>
      </c>
      <c r="H736">
        <v>0.1112629022465088</v>
      </c>
      <c r="N736">
        <v>15.9282236099243</v>
      </c>
      <c r="O736">
        <f t="shared" si="35"/>
        <v>0.21558823529412022</v>
      </c>
      <c r="P736">
        <v>13.0715169906616</v>
      </c>
      <c r="Q736">
        <f t="shared" si="36"/>
        <v>0.14660000000000215</v>
      </c>
    </row>
    <row r="737" spans="5:17" x14ac:dyDescent="0.2">
      <c r="E737">
        <v>7.2374391555786097</v>
      </c>
      <c r="F737">
        <f t="shared" si="34"/>
        <v>0.18350000000000014</v>
      </c>
      <c r="G737">
        <v>7.5015449519999997</v>
      </c>
      <c r="H737">
        <v>0.1114146933819065</v>
      </c>
      <c r="N737">
        <v>15.9295454025268</v>
      </c>
      <c r="O737">
        <f t="shared" si="35"/>
        <v>0.21588235294117905</v>
      </c>
      <c r="P737">
        <v>13.0720825195312</v>
      </c>
      <c r="Q737">
        <f t="shared" si="36"/>
        <v>0.14680000000000215</v>
      </c>
    </row>
    <row r="738" spans="5:17" x14ac:dyDescent="0.2">
      <c r="E738">
        <v>7.2386345863342196</v>
      </c>
      <c r="F738">
        <f t="shared" si="34"/>
        <v>0.18375000000000014</v>
      </c>
      <c r="G738">
        <v>7.502537727</v>
      </c>
      <c r="H738">
        <v>0.11156648451730419</v>
      </c>
      <c r="N738">
        <v>15.9391870498657</v>
      </c>
      <c r="O738">
        <f t="shared" si="35"/>
        <v>0.21617647058823788</v>
      </c>
      <c r="P738">
        <v>13.0734806060791</v>
      </c>
      <c r="Q738">
        <f t="shared" si="36"/>
        <v>0.14700000000000216</v>
      </c>
    </row>
    <row r="739" spans="5:17" x14ac:dyDescent="0.2">
      <c r="E739">
        <v>7.2412877082824698</v>
      </c>
      <c r="F739">
        <f t="shared" si="34"/>
        <v>0.18400000000000014</v>
      </c>
      <c r="G739">
        <v>7.503472328</v>
      </c>
      <c r="H739">
        <v>0.11171827565270188</v>
      </c>
      <c r="N739">
        <v>15.9430894851684</v>
      </c>
      <c r="O739">
        <f t="shared" si="35"/>
        <v>0.21647058823529672</v>
      </c>
      <c r="P739">
        <v>13.077120780944799</v>
      </c>
      <c r="Q739">
        <f t="shared" si="36"/>
        <v>0.14720000000000216</v>
      </c>
    </row>
    <row r="740" spans="5:17" x14ac:dyDescent="0.2">
      <c r="E740">
        <v>7.2454533576965297</v>
      </c>
      <c r="F740">
        <f t="shared" si="34"/>
        <v>0.18425000000000014</v>
      </c>
      <c r="G740">
        <v>7.5035691260000004</v>
      </c>
      <c r="H740">
        <v>0.11187006678809958</v>
      </c>
      <c r="N740">
        <v>15.9466094970703</v>
      </c>
      <c r="O740">
        <f t="shared" si="35"/>
        <v>0.21676470588235555</v>
      </c>
      <c r="P740">
        <v>13.0800828933715</v>
      </c>
      <c r="Q740">
        <f t="shared" si="36"/>
        <v>0.14740000000000217</v>
      </c>
    </row>
    <row r="741" spans="5:17" x14ac:dyDescent="0.2">
      <c r="E741">
        <v>7.2482714653015101</v>
      </c>
      <c r="F741">
        <f t="shared" si="34"/>
        <v>0.18450000000000014</v>
      </c>
      <c r="G741">
        <v>7.5050048829999998</v>
      </c>
      <c r="H741">
        <v>0.11202185792349727</v>
      </c>
      <c r="N741">
        <v>15.9531602859497</v>
      </c>
      <c r="O741">
        <f t="shared" si="35"/>
        <v>0.21705882352941439</v>
      </c>
      <c r="P741">
        <v>13.0814971923828</v>
      </c>
      <c r="Q741">
        <f t="shared" si="36"/>
        <v>0.14760000000000217</v>
      </c>
    </row>
    <row r="742" spans="5:17" x14ac:dyDescent="0.2">
      <c r="E742">
        <v>7.2497134208679199</v>
      </c>
      <c r="F742">
        <f t="shared" si="34"/>
        <v>0.18475000000000014</v>
      </c>
      <c r="G742">
        <v>7.507116795</v>
      </c>
      <c r="H742">
        <v>0.11217364905889497</v>
      </c>
      <c r="N742">
        <v>15.958218574523899</v>
      </c>
      <c r="O742">
        <f t="shared" si="35"/>
        <v>0.21735294117647322</v>
      </c>
      <c r="P742">
        <v>13.092716217041</v>
      </c>
      <c r="Q742">
        <f t="shared" si="36"/>
        <v>0.14780000000000218</v>
      </c>
    </row>
    <row r="743" spans="5:17" x14ac:dyDescent="0.2">
      <c r="E743">
        <v>7.2508792877197203</v>
      </c>
      <c r="F743">
        <f t="shared" si="34"/>
        <v>0.18500000000000014</v>
      </c>
      <c r="G743">
        <v>7.509162903</v>
      </c>
      <c r="H743">
        <v>0.11232544019429266</v>
      </c>
      <c r="N743">
        <v>15.970115661621</v>
      </c>
      <c r="O743">
        <f t="shared" si="35"/>
        <v>0.21764705882353205</v>
      </c>
      <c r="P743">
        <v>13.100306510925201</v>
      </c>
      <c r="Q743">
        <f t="shared" si="36"/>
        <v>0.14800000000000219</v>
      </c>
    </row>
    <row r="744" spans="5:17" x14ac:dyDescent="0.2">
      <c r="E744">
        <v>7.2527379989623997</v>
      </c>
      <c r="F744">
        <f t="shared" si="34"/>
        <v>0.18525000000000014</v>
      </c>
      <c r="G744">
        <v>7.5101881029999999</v>
      </c>
      <c r="H744">
        <v>0.11247723132969036</v>
      </c>
      <c r="N744">
        <v>15.976288795471101</v>
      </c>
      <c r="O744">
        <f t="shared" si="35"/>
        <v>0.21794117647059089</v>
      </c>
      <c r="P744">
        <v>13.1004104614257</v>
      </c>
      <c r="Q744">
        <f t="shared" si="36"/>
        <v>0.14820000000000219</v>
      </c>
    </row>
    <row r="745" spans="5:17" x14ac:dyDescent="0.2">
      <c r="E745">
        <v>7.2559623718261701</v>
      </c>
      <c r="F745">
        <f t="shared" si="34"/>
        <v>0.18550000000000014</v>
      </c>
      <c r="G745">
        <v>7.5108427999999998</v>
      </c>
      <c r="H745">
        <v>0.11262902246508803</v>
      </c>
      <c r="N745">
        <v>15.978086471557599</v>
      </c>
      <c r="O745">
        <f t="shared" si="35"/>
        <v>0.21823529411764972</v>
      </c>
      <c r="P745">
        <v>13.101865768432599</v>
      </c>
      <c r="Q745">
        <f t="shared" si="36"/>
        <v>0.1484000000000022</v>
      </c>
    </row>
    <row r="746" spans="5:17" x14ac:dyDescent="0.2">
      <c r="E746">
        <v>7.2663464546203604</v>
      </c>
      <c r="F746">
        <f t="shared" si="34"/>
        <v>0.18575000000000014</v>
      </c>
      <c r="G746">
        <v>7.5117568969999997</v>
      </c>
      <c r="H746">
        <v>0.11278081360048572</v>
      </c>
      <c r="N746">
        <v>15.9833421707153</v>
      </c>
      <c r="O746">
        <f t="shared" si="35"/>
        <v>0.21852941176470855</v>
      </c>
      <c r="P746">
        <v>13.105490684509199</v>
      </c>
      <c r="Q746">
        <f t="shared" si="36"/>
        <v>0.1486000000000022</v>
      </c>
    </row>
    <row r="747" spans="5:17" x14ac:dyDescent="0.2">
      <c r="E747">
        <v>7.2687644958495996</v>
      </c>
      <c r="F747">
        <f t="shared" si="34"/>
        <v>0.18600000000000014</v>
      </c>
      <c r="G747">
        <v>7.5118870739999997</v>
      </c>
      <c r="H747">
        <v>0.11293260473588342</v>
      </c>
      <c r="N747">
        <v>15.985368728637599</v>
      </c>
      <c r="O747">
        <f t="shared" si="35"/>
        <v>0.21882352941176739</v>
      </c>
      <c r="P747">
        <v>13.1143016815185</v>
      </c>
      <c r="Q747">
        <f t="shared" si="36"/>
        <v>0.14880000000000221</v>
      </c>
    </row>
    <row r="748" spans="5:17" x14ac:dyDescent="0.2">
      <c r="E748">
        <v>7.2689785957336399</v>
      </c>
      <c r="F748">
        <f t="shared" si="34"/>
        <v>0.18625000000000014</v>
      </c>
      <c r="G748">
        <v>7.5126943590000002</v>
      </c>
      <c r="H748">
        <v>0.11308439587128111</v>
      </c>
      <c r="N748">
        <v>15.994992256164499</v>
      </c>
      <c r="O748">
        <f t="shared" si="35"/>
        <v>0.21911764705882622</v>
      </c>
      <c r="P748">
        <v>13.1147871017456</v>
      </c>
      <c r="Q748">
        <f t="shared" si="36"/>
        <v>0.14900000000000221</v>
      </c>
    </row>
    <row r="749" spans="5:17" x14ac:dyDescent="0.2">
      <c r="E749">
        <v>7.2695145606994602</v>
      </c>
      <c r="F749">
        <f t="shared" si="34"/>
        <v>0.18650000000000014</v>
      </c>
      <c r="G749">
        <v>7.5128092769999997</v>
      </c>
      <c r="H749">
        <v>0.11323618700667881</v>
      </c>
      <c r="N749">
        <v>15.9989624023437</v>
      </c>
      <c r="O749">
        <f t="shared" si="35"/>
        <v>0.21941176470588505</v>
      </c>
      <c r="P749">
        <v>13.117504119873001</v>
      </c>
      <c r="Q749">
        <f t="shared" si="36"/>
        <v>0.14920000000000222</v>
      </c>
    </row>
    <row r="750" spans="5:17" x14ac:dyDescent="0.2">
      <c r="E750">
        <v>7.2696228027343697</v>
      </c>
      <c r="F750">
        <f t="shared" si="34"/>
        <v>0.18675000000000014</v>
      </c>
      <c r="G750">
        <v>7.5141792299999999</v>
      </c>
      <c r="H750">
        <v>0.1133879781420765</v>
      </c>
      <c r="N750">
        <v>16.004365921020501</v>
      </c>
      <c r="O750">
        <f t="shared" si="35"/>
        <v>0.21970588235294389</v>
      </c>
      <c r="P750">
        <v>13.125638008117599</v>
      </c>
      <c r="Q750">
        <f t="shared" si="36"/>
        <v>0.14940000000000223</v>
      </c>
    </row>
    <row r="751" spans="5:17" x14ac:dyDescent="0.2">
      <c r="E751">
        <v>7.2710485458373997</v>
      </c>
      <c r="F751">
        <f t="shared" si="34"/>
        <v>0.18700000000000014</v>
      </c>
      <c r="G751">
        <v>7.5143375399999996</v>
      </c>
      <c r="H751">
        <v>0.1135397692774742</v>
      </c>
      <c r="N751">
        <v>16.008834838867099</v>
      </c>
      <c r="O751">
        <f t="shared" si="35"/>
        <v>0.22000000000000272</v>
      </c>
      <c r="P751">
        <v>13.1412029266357</v>
      </c>
      <c r="Q751">
        <f t="shared" si="36"/>
        <v>0.14960000000000223</v>
      </c>
    </row>
    <row r="752" spans="5:17" x14ac:dyDescent="0.2">
      <c r="E752">
        <v>7.2716860771179199</v>
      </c>
      <c r="F752">
        <f t="shared" si="34"/>
        <v>0.18725000000000014</v>
      </c>
      <c r="G752">
        <v>7.5144152640000001</v>
      </c>
      <c r="H752">
        <v>0.11369156041287189</v>
      </c>
      <c r="N752">
        <v>16.009096145629801</v>
      </c>
      <c r="O752">
        <f t="shared" si="35"/>
        <v>0.22029411764706155</v>
      </c>
      <c r="P752">
        <v>13.145311355590801</v>
      </c>
      <c r="Q752">
        <f t="shared" si="36"/>
        <v>0.14980000000000224</v>
      </c>
    </row>
    <row r="753" spans="5:17" x14ac:dyDescent="0.2">
      <c r="E753">
        <v>7.2727842330932599</v>
      </c>
      <c r="F753">
        <f t="shared" si="34"/>
        <v>0.18750000000000014</v>
      </c>
      <c r="G753">
        <v>7.5144577029999997</v>
      </c>
      <c r="H753">
        <v>0.11384335154826958</v>
      </c>
      <c r="N753">
        <v>16.0188274383544</v>
      </c>
      <c r="O753">
        <f t="shared" si="35"/>
        <v>0.22058823529412039</v>
      </c>
      <c r="P753">
        <v>13.1460666656494</v>
      </c>
      <c r="Q753">
        <f t="shared" si="36"/>
        <v>0.15000000000000224</v>
      </c>
    </row>
    <row r="754" spans="5:17" x14ac:dyDescent="0.2">
      <c r="E754">
        <v>7.2728705406188903</v>
      </c>
      <c r="F754">
        <f t="shared" si="34"/>
        <v>0.18775000000000014</v>
      </c>
      <c r="G754">
        <v>7.5156583789999996</v>
      </c>
      <c r="H754">
        <v>0.11399514268366728</v>
      </c>
      <c r="N754">
        <v>16.058782577514599</v>
      </c>
      <c r="O754">
        <f t="shared" si="35"/>
        <v>0.22088235294117922</v>
      </c>
      <c r="P754">
        <v>13.149806976318301</v>
      </c>
      <c r="Q754">
        <f t="shared" si="36"/>
        <v>0.15020000000000225</v>
      </c>
    </row>
    <row r="755" spans="5:17" x14ac:dyDescent="0.2">
      <c r="E755">
        <v>7.2729158401489196</v>
      </c>
      <c r="F755">
        <f t="shared" si="34"/>
        <v>0.18800000000000014</v>
      </c>
      <c r="G755">
        <v>7.5169425009999999</v>
      </c>
      <c r="H755">
        <v>0.11414693381906497</v>
      </c>
      <c r="N755">
        <v>16.085197448730401</v>
      </c>
      <c r="O755">
        <f t="shared" si="35"/>
        <v>0.22117647058823806</v>
      </c>
      <c r="P755">
        <v>13.154314041137599</v>
      </c>
      <c r="Q755">
        <f t="shared" si="36"/>
        <v>0.15040000000000225</v>
      </c>
    </row>
    <row r="756" spans="5:17" x14ac:dyDescent="0.2">
      <c r="E756">
        <v>7.2730550765991202</v>
      </c>
      <c r="F756">
        <f t="shared" si="34"/>
        <v>0.18825000000000014</v>
      </c>
      <c r="G756">
        <v>7.5173535349999998</v>
      </c>
      <c r="H756">
        <v>0.11429872495446267</v>
      </c>
      <c r="N756">
        <v>16.086360931396399</v>
      </c>
      <c r="O756">
        <f t="shared" si="35"/>
        <v>0.22147058823529689</v>
      </c>
      <c r="P756">
        <v>13.1547584533691</v>
      </c>
      <c r="Q756">
        <f t="shared" si="36"/>
        <v>0.15060000000000226</v>
      </c>
    </row>
    <row r="757" spans="5:17" x14ac:dyDescent="0.2">
      <c r="E757">
        <v>7.2737836837768501</v>
      </c>
      <c r="F757">
        <f t="shared" si="34"/>
        <v>0.18850000000000014</v>
      </c>
      <c r="G757">
        <v>7.5182867050000004</v>
      </c>
      <c r="H757">
        <v>0.11445051608986034</v>
      </c>
      <c r="N757">
        <v>16.089542388916001</v>
      </c>
      <c r="O757">
        <f t="shared" si="35"/>
        <v>0.22176470588235572</v>
      </c>
      <c r="P757">
        <v>13.155900955200099</v>
      </c>
      <c r="Q757">
        <f t="shared" si="36"/>
        <v>0.15080000000000227</v>
      </c>
    </row>
    <row r="758" spans="5:17" x14ac:dyDescent="0.2">
      <c r="E758">
        <v>7.2752099037170401</v>
      </c>
      <c r="F758">
        <f t="shared" si="34"/>
        <v>0.18875000000000014</v>
      </c>
      <c r="G758">
        <v>7.5191822049999999</v>
      </c>
      <c r="H758">
        <v>0.11460230722525803</v>
      </c>
      <c r="N758">
        <v>16.128883361816399</v>
      </c>
      <c r="O758">
        <f t="shared" si="35"/>
        <v>0.22205882352941456</v>
      </c>
      <c r="P758">
        <v>13.156304359436</v>
      </c>
      <c r="Q758">
        <f t="shared" si="36"/>
        <v>0.15100000000000227</v>
      </c>
    </row>
    <row r="759" spans="5:17" x14ac:dyDescent="0.2">
      <c r="E759">
        <v>7.2764759063720703</v>
      </c>
      <c r="F759">
        <f t="shared" si="34"/>
        <v>0.18900000000000014</v>
      </c>
      <c r="G759">
        <v>7.5198073389999998</v>
      </c>
      <c r="H759">
        <v>0.11475409836065573</v>
      </c>
      <c r="N759">
        <v>16.1318855285644</v>
      </c>
      <c r="O759">
        <f t="shared" si="35"/>
        <v>0.22235294117647339</v>
      </c>
      <c r="P759">
        <v>13.1594648361206</v>
      </c>
      <c r="Q759">
        <f t="shared" si="36"/>
        <v>0.15120000000000228</v>
      </c>
    </row>
    <row r="760" spans="5:17" x14ac:dyDescent="0.2">
      <c r="E760">
        <v>7.2778429985046298</v>
      </c>
      <c r="F760">
        <f t="shared" si="34"/>
        <v>0.18925000000000014</v>
      </c>
      <c r="G760">
        <v>7.520863533</v>
      </c>
      <c r="H760">
        <v>0.11490588949605343</v>
      </c>
      <c r="N760">
        <v>16.1479778289794</v>
      </c>
      <c r="O760">
        <f t="shared" si="35"/>
        <v>0.22264705882353222</v>
      </c>
      <c r="P760">
        <v>13.159584045410099</v>
      </c>
      <c r="Q760">
        <f t="shared" si="36"/>
        <v>0.15140000000000228</v>
      </c>
    </row>
    <row r="761" spans="5:17" x14ac:dyDescent="0.2">
      <c r="E761">
        <v>7.2800111770629803</v>
      </c>
      <c r="F761">
        <f t="shared" si="34"/>
        <v>0.18950000000000014</v>
      </c>
      <c r="G761">
        <v>7.5239558219999996</v>
      </c>
      <c r="H761">
        <v>0.11505768063145112</v>
      </c>
      <c r="N761">
        <v>16.148748397827099</v>
      </c>
      <c r="O761">
        <f t="shared" si="35"/>
        <v>0.22294117647059106</v>
      </c>
      <c r="P761">
        <v>13.159873962402299</v>
      </c>
      <c r="Q761">
        <f t="shared" si="36"/>
        <v>0.15160000000000229</v>
      </c>
    </row>
    <row r="762" spans="5:17" x14ac:dyDescent="0.2">
      <c r="E762">
        <v>7.2832489013671804</v>
      </c>
      <c r="F762">
        <f t="shared" si="34"/>
        <v>0.18975000000000014</v>
      </c>
      <c r="G762">
        <v>7.5260362629999999</v>
      </c>
      <c r="H762">
        <v>0.11520947176684881</v>
      </c>
      <c r="N762">
        <v>16.1497268676757</v>
      </c>
      <c r="O762">
        <f t="shared" si="35"/>
        <v>0.22323529411764989</v>
      </c>
      <c r="P762">
        <v>13.1602010726928</v>
      </c>
      <c r="Q762">
        <f t="shared" si="36"/>
        <v>0.15180000000000229</v>
      </c>
    </row>
    <row r="763" spans="5:17" x14ac:dyDescent="0.2">
      <c r="E763">
        <v>7.2885804176330504</v>
      </c>
      <c r="F763">
        <f t="shared" si="34"/>
        <v>0.19000000000000014</v>
      </c>
      <c r="G763">
        <v>7.5267453189999998</v>
      </c>
      <c r="H763">
        <v>0.11536126290224651</v>
      </c>
      <c r="N763">
        <v>16.164573669433501</v>
      </c>
      <c r="O763">
        <f t="shared" si="35"/>
        <v>0.22352941176470872</v>
      </c>
      <c r="P763">
        <v>13.1608581542968</v>
      </c>
      <c r="Q763">
        <f t="shared" si="36"/>
        <v>0.1520000000000023</v>
      </c>
    </row>
    <row r="764" spans="5:17" x14ac:dyDescent="0.2">
      <c r="E764">
        <v>7.29091072082519</v>
      </c>
      <c r="F764">
        <f t="shared" si="34"/>
        <v>0.19025000000000014</v>
      </c>
      <c r="G764">
        <v>7.5299034120000004</v>
      </c>
      <c r="H764">
        <v>0.1155130540376442</v>
      </c>
      <c r="N764">
        <v>16.176225662231399</v>
      </c>
      <c r="O764">
        <f t="shared" si="35"/>
        <v>0.22382352941176756</v>
      </c>
      <c r="P764">
        <v>13.162328720092701</v>
      </c>
      <c r="Q764">
        <f t="shared" si="36"/>
        <v>0.15220000000000231</v>
      </c>
    </row>
    <row r="765" spans="5:17" x14ac:dyDescent="0.2">
      <c r="E765">
        <v>7.2920374870300204</v>
      </c>
      <c r="F765">
        <f t="shared" si="34"/>
        <v>0.19050000000000014</v>
      </c>
      <c r="G765">
        <v>7.5299372670000002</v>
      </c>
      <c r="H765">
        <v>0.1156648451730419</v>
      </c>
      <c r="N765">
        <v>16.179155349731399</v>
      </c>
      <c r="O765">
        <f t="shared" si="35"/>
        <v>0.22411764705882639</v>
      </c>
      <c r="P765">
        <v>13.1641693115234</v>
      </c>
      <c r="Q765">
        <f t="shared" si="36"/>
        <v>0.15240000000000231</v>
      </c>
    </row>
    <row r="766" spans="5:17" x14ac:dyDescent="0.2">
      <c r="E766">
        <v>7.2938566207885698</v>
      </c>
      <c r="F766">
        <f t="shared" si="34"/>
        <v>0.19075000000000014</v>
      </c>
      <c r="G766">
        <v>7.5308570860000001</v>
      </c>
      <c r="H766">
        <v>0.11581663630843959</v>
      </c>
      <c r="N766">
        <v>16.197669982910099</v>
      </c>
      <c r="O766">
        <f t="shared" si="35"/>
        <v>0.22441176470588522</v>
      </c>
      <c r="P766">
        <v>13.1643466949462</v>
      </c>
      <c r="Q766">
        <f t="shared" si="36"/>
        <v>0.15260000000000232</v>
      </c>
    </row>
    <row r="767" spans="5:17" x14ac:dyDescent="0.2">
      <c r="E767">
        <v>7.2938899993896396</v>
      </c>
      <c r="F767">
        <f t="shared" si="34"/>
        <v>0.19100000000000014</v>
      </c>
      <c r="G767">
        <v>7.5317053789999999</v>
      </c>
      <c r="H767">
        <v>0.11596842744383729</v>
      </c>
      <c r="N767">
        <v>16.2035522460937</v>
      </c>
      <c r="O767">
        <f t="shared" si="35"/>
        <v>0.22470588235294406</v>
      </c>
      <c r="P767">
        <v>13.1668272018432</v>
      </c>
      <c r="Q767">
        <f t="shared" si="36"/>
        <v>0.15280000000000232</v>
      </c>
    </row>
    <row r="768" spans="5:17" x14ac:dyDescent="0.2">
      <c r="E768">
        <v>7.2977309226989702</v>
      </c>
      <c r="F768">
        <f t="shared" si="34"/>
        <v>0.19125000000000014</v>
      </c>
      <c r="G768">
        <v>7.532045364</v>
      </c>
      <c r="H768">
        <v>0.11612021857923498</v>
      </c>
      <c r="N768">
        <v>16.217058181762599</v>
      </c>
      <c r="O768">
        <f t="shared" si="35"/>
        <v>0.22500000000000289</v>
      </c>
      <c r="P768">
        <v>13.170108795166</v>
      </c>
      <c r="Q768">
        <f t="shared" si="36"/>
        <v>0.15300000000000233</v>
      </c>
    </row>
    <row r="769" spans="5:17" x14ac:dyDescent="0.2">
      <c r="E769">
        <v>7.2979664802551198</v>
      </c>
      <c r="F769">
        <f t="shared" si="34"/>
        <v>0.19150000000000014</v>
      </c>
      <c r="G769">
        <v>7.5328283310000002</v>
      </c>
      <c r="H769">
        <v>0.11627200971463267</v>
      </c>
      <c r="N769">
        <v>16.220359802246001</v>
      </c>
      <c r="O769">
        <f t="shared" si="35"/>
        <v>0.22529411764706173</v>
      </c>
      <c r="P769">
        <v>13.177751541137599</v>
      </c>
      <c r="Q769">
        <f t="shared" si="36"/>
        <v>0.15320000000000233</v>
      </c>
    </row>
    <row r="770" spans="5:17" x14ac:dyDescent="0.2">
      <c r="E770">
        <v>7.2994079589843697</v>
      </c>
      <c r="F770">
        <f t="shared" si="34"/>
        <v>0.19175000000000014</v>
      </c>
      <c r="G770">
        <v>7.5334644319999997</v>
      </c>
      <c r="H770">
        <v>0.11642380085003035</v>
      </c>
      <c r="N770">
        <v>16.236415863037099</v>
      </c>
      <c r="O770">
        <f t="shared" si="35"/>
        <v>0.22558823529412056</v>
      </c>
      <c r="P770">
        <v>13.177831649780201</v>
      </c>
      <c r="Q770">
        <f t="shared" si="36"/>
        <v>0.15340000000000234</v>
      </c>
    </row>
    <row r="771" spans="5:17" x14ac:dyDescent="0.2">
      <c r="E771">
        <v>7.30181455612182</v>
      </c>
      <c r="F771">
        <f t="shared" si="34"/>
        <v>0.19200000000000014</v>
      </c>
      <c r="G771">
        <v>7.5345392230000003</v>
      </c>
      <c r="H771">
        <v>0.11657559198542805</v>
      </c>
      <c r="N771">
        <v>16.239597320556602</v>
      </c>
      <c r="O771">
        <f t="shared" si="35"/>
        <v>0.22588235294117939</v>
      </c>
      <c r="P771">
        <v>13.1798753738403</v>
      </c>
      <c r="Q771">
        <f t="shared" si="36"/>
        <v>0.15360000000000235</v>
      </c>
    </row>
    <row r="772" spans="5:17" x14ac:dyDescent="0.2">
      <c r="E772">
        <v>7.3033890724182102</v>
      </c>
      <c r="F772">
        <f t="shared" si="34"/>
        <v>0.19225000000000014</v>
      </c>
      <c r="G772">
        <v>7.5388898849999997</v>
      </c>
      <c r="H772">
        <v>0.11672738312082574</v>
      </c>
      <c r="N772">
        <v>16.248455047607401</v>
      </c>
      <c r="O772">
        <f t="shared" si="35"/>
        <v>0.22617647058823823</v>
      </c>
      <c r="P772">
        <v>13.1839799880981</v>
      </c>
      <c r="Q772">
        <f t="shared" si="36"/>
        <v>0.15380000000000235</v>
      </c>
    </row>
    <row r="773" spans="5:17" x14ac:dyDescent="0.2">
      <c r="E773">
        <v>7.3038206100463796</v>
      </c>
      <c r="F773">
        <f t="shared" ref="F773:F836" si="37">F772+1/4000</f>
        <v>0.19250000000000014</v>
      </c>
      <c r="G773">
        <v>7.540059566</v>
      </c>
      <c r="H773">
        <v>0.11687917425622343</v>
      </c>
      <c r="N773">
        <v>16.248834609985298</v>
      </c>
      <c r="O773">
        <f t="shared" ref="O773:O836" si="38">O772+1/3400</f>
        <v>0.22647058823529706</v>
      </c>
      <c r="P773">
        <v>13.184266090393001</v>
      </c>
      <c r="Q773">
        <f t="shared" ref="Q773:Q836" si="39">Q772+1/5000</f>
        <v>0.15400000000000236</v>
      </c>
    </row>
    <row r="774" spans="5:17" x14ac:dyDescent="0.2">
      <c r="E774">
        <v>7.3048505783081001</v>
      </c>
      <c r="F774">
        <f t="shared" si="37"/>
        <v>0.19275000000000014</v>
      </c>
      <c r="G774">
        <v>7.5401687620000004</v>
      </c>
      <c r="H774">
        <v>0.11703096539162113</v>
      </c>
      <c r="N774">
        <v>16.2523384094238</v>
      </c>
      <c r="O774">
        <f t="shared" si="38"/>
        <v>0.22676470588235589</v>
      </c>
      <c r="P774">
        <v>13.1930809020996</v>
      </c>
      <c r="Q774">
        <f t="shared" si="39"/>
        <v>0.15420000000000236</v>
      </c>
    </row>
    <row r="775" spans="5:17" x14ac:dyDescent="0.2">
      <c r="E775">
        <v>7.3049359321594203</v>
      </c>
      <c r="F775">
        <f t="shared" si="37"/>
        <v>0.19300000000000014</v>
      </c>
      <c r="G775">
        <v>7.5430073740000001</v>
      </c>
      <c r="H775">
        <v>0.11718275652701882</v>
      </c>
      <c r="N775">
        <v>16.2573127746582</v>
      </c>
      <c r="O775">
        <f t="shared" si="38"/>
        <v>0.22705882352941473</v>
      </c>
      <c r="P775">
        <v>13.194826126098601</v>
      </c>
      <c r="Q775">
        <f t="shared" si="39"/>
        <v>0.15440000000000237</v>
      </c>
    </row>
    <row r="776" spans="5:17" x14ac:dyDescent="0.2">
      <c r="E776">
        <v>7.3072695732116699</v>
      </c>
      <c r="F776">
        <f t="shared" si="37"/>
        <v>0.19325000000000014</v>
      </c>
      <c r="G776">
        <v>7.5435752870000004</v>
      </c>
      <c r="H776">
        <v>0.11733454766241652</v>
      </c>
      <c r="N776">
        <v>16.26975440979</v>
      </c>
      <c r="O776">
        <f t="shared" si="38"/>
        <v>0.22735294117647356</v>
      </c>
      <c r="P776">
        <v>13.201147079467701</v>
      </c>
      <c r="Q776">
        <f t="shared" si="39"/>
        <v>0.15460000000000237</v>
      </c>
    </row>
    <row r="777" spans="5:17" x14ac:dyDescent="0.2">
      <c r="E777">
        <v>7.3105196952819798</v>
      </c>
      <c r="F777">
        <f t="shared" si="37"/>
        <v>0.19350000000000014</v>
      </c>
      <c r="G777">
        <v>7.5442442889999999</v>
      </c>
      <c r="H777">
        <v>0.11748633879781421</v>
      </c>
      <c r="N777">
        <v>16.274843215942301</v>
      </c>
      <c r="O777">
        <f t="shared" si="38"/>
        <v>0.22764705882353239</v>
      </c>
      <c r="P777">
        <v>13.219229698181101</v>
      </c>
      <c r="Q777">
        <f t="shared" si="39"/>
        <v>0.15480000000000238</v>
      </c>
    </row>
    <row r="778" spans="5:17" x14ac:dyDescent="0.2">
      <c r="E778">
        <v>7.3106956481933496</v>
      </c>
      <c r="F778">
        <f t="shared" si="37"/>
        <v>0.19375000000000014</v>
      </c>
      <c r="G778">
        <v>7.5458726880000002</v>
      </c>
      <c r="H778">
        <v>0.1176381299332119</v>
      </c>
      <c r="N778">
        <v>16.279499053955</v>
      </c>
      <c r="O778">
        <f t="shared" si="38"/>
        <v>0.22794117647059123</v>
      </c>
      <c r="P778">
        <v>13.222558021545399</v>
      </c>
      <c r="Q778">
        <f t="shared" si="39"/>
        <v>0.15500000000000239</v>
      </c>
    </row>
    <row r="779" spans="5:17" x14ac:dyDescent="0.2">
      <c r="E779">
        <v>7.3167014122009197</v>
      </c>
      <c r="F779">
        <f t="shared" si="37"/>
        <v>0.19400000000000014</v>
      </c>
      <c r="G779">
        <v>7.5466046330000003</v>
      </c>
      <c r="H779">
        <v>0.1177899210686096</v>
      </c>
      <c r="N779">
        <v>16.285121917724599</v>
      </c>
      <c r="O779">
        <f t="shared" si="38"/>
        <v>0.22823529411765006</v>
      </c>
      <c r="P779">
        <v>13.2251577377319</v>
      </c>
      <c r="Q779">
        <f t="shared" si="39"/>
        <v>0.15520000000000239</v>
      </c>
    </row>
    <row r="780" spans="5:17" x14ac:dyDescent="0.2">
      <c r="E780">
        <v>7.3189339637756303</v>
      </c>
      <c r="F780">
        <f t="shared" si="37"/>
        <v>0.19425000000000014</v>
      </c>
      <c r="G780">
        <v>7.5478386879999997</v>
      </c>
      <c r="H780">
        <v>0.11794171220400729</v>
      </c>
      <c r="N780">
        <v>16.3037109375</v>
      </c>
      <c r="O780">
        <f t="shared" si="38"/>
        <v>0.2285294117647089</v>
      </c>
      <c r="P780">
        <v>13.227785110473601</v>
      </c>
      <c r="Q780">
        <f t="shared" si="39"/>
        <v>0.1554000000000024</v>
      </c>
    </row>
    <row r="781" spans="5:17" x14ac:dyDescent="0.2">
      <c r="E781">
        <v>7.3200149536132804</v>
      </c>
      <c r="F781">
        <f t="shared" si="37"/>
        <v>0.19450000000000014</v>
      </c>
      <c r="G781">
        <v>7.5484375950000002</v>
      </c>
      <c r="H781">
        <v>0.11809350333940499</v>
      </c>
      <c r="N781">
        <v>16.3188152313232</v>
      </c>
      <c r="O781">
        <f t="shared" si="38"/>
        <v>0.22882352941176773</v>
      </c>
      <c r="P781">
        <v>13.229103088378899</v>
      </c>
      <c r="Q781">
        <f t="shared" si="39"/>
        <v>0.1556000000000024</v>
      </c>
    </row>
    <row r="782" spans="5:17" x14ac:dyDescent="0.2">
      <c r="E782">
        <v>7.3202552795410103</v>
      </c>
      <c r="F782">
        <f t="shared" si="37"/>
        <v>0.19475000000000015</v>
      </c>
      <c r="G782">
        <v>7.5488548279999996</v>
      </c>
      <c r="H782">
        <v>0.11824529447480268</v>
      </c>
      <c r="N782">
        <v>16.320358276367099</v>
      </c>
      <c r="O782">
        <f t="shared" si="38"/>
        <v>0.22911764705882656</v>
      </c>
      <c r="P782">
        <v>13.241244316101</v>
      </c>
      <c r="Q782">
        <f t="shared" si="39"/>
        <v>0.15580000000000241</v>
      </c>
    </row>
    <row r="783" spans="5:17" x14ac:dyDescent="0.2">
      <c r="E783">
        <v>7.3203849792480398</v>
      </c>
      <c r="F783">
        <f t="shared" si="37"/>
        <v>0.19500000000000015</v>
      </c>
      <c r="G783">
        <v>7.549054623</v>
      </c>
      <c r="H783">
        <v>0.11839708561020036</v>
      </c>
      <c r="N783">
        <v>16.3240547180175</v>
      </c>
      <c r="O783">
        <f t="shared" si="38"/>
        <v>0.2294117647058854</v>
      </c>
      <c r="P783">
        <v>13.244320869445801</v>
      </c>
      <c r="Q783">
        <f t="shared" si="39"/>
        <v>0.15600000000000241</v>
      </c>
    </row>
    <row r="784" spans="5:17" x14ac:dyDescent="0.2">
      <c r="E784">
        <v>7.3218927383422798</v>
      </c>
      <c r="F784">
        <f t="shared" si="37"/>
        <v>0.19525000000000015</v>
      </c>
      <c r="G784">
        <v>7.5498566629999999</v>
      </c>
      <c r="H784">
        <v>0.11854887674559805</v>
      </c>
      <c r="N784">
        <v>16.343652725219702</v>
      </c>
      <c r="O784">
        <f t="shared" si="38"/>
        <v>0.22970588235294423</v>
      </c>
      <c r="P784">
        <v>13.2455949783325</v>
      </c>
      <c r="Q784">
        <f t="shared" si="39"/>
        <v>0.15620000000000242</v>
      </c>
    </row>
    <row r="785" spans="5:17" x14ac:dyDescent="0.2">
      <c r="E785">
        <v>7.3235502243041903</v>
      </c>
      <c r="F785">
        <f t="shared" si="37"/>
        <v>0.19550000000000015</v>
      </c>
      <c r="G785">
        <v>7.550027847</v>
      </c>
      <c r="H785">
        <v>0.11870066788099574</v>
      </c>
      <c r="N785">
        <v>16.358036041259702</v>
      </c>
      <c r="O785">
        <f t="shared" si="38"/>
        <v>0.23000000000000306</v>
      </c>
      <c r="P785">
        <v>13.246832847595201</v>
      </c>
      <c r="Q785">
        <f t="shared" si="39"/>
        <v>0.15640000000000243</v>
      </c>
    </row>
    <row r="786" spans="5:17" x14ac:dyDescent="0.2">
      <c r="E786">
        <v>7.3237438201904297</v>
      </c>
      <c r="F786">
        <f t="shared" si="37"/>
        <v>0.19575000000000015</v>
      </c>
      <c r="G786">
        <v>7.5527486799999997</v>
      </c>
      <c r="H786">
        <v>0.11885245901639344</v>
      </c>
      <c r="N786">
        <v>16.360132217407202</v>
      </c>
      <c r="O786">
        <f t="shared" si="38"/>
        <v>0.2302941176470619</v>
      </c>
      <c r="P786">
        <v>13.247673034667899</v>
      </c>
      <c r="Q786">
        <f t="shared" si="39"/>
        <v>0.15660000000000243</v>
      </c>
    </row>
    <row r="787" spans="5:17" x14ac:dyDescent="0.2">
      <c r="E787">
        <v>7.3262333869934002</v>
      </c>
      <c r="F787">
        <f t="shared" si="37"/>
        <v>0.19600000000000015</v>
      </c>
      <c r="G787">
        <v>7.5530223850000002</v>
      </c>
      <c r="H787">
        <v>0.11900425015179113</v>
      </c>
      <c r="N787">
        <v>16.362529754638601</v>
      </c>
      <c r="O787">
        <f t="shared" si="38"/>
        <v>0.23058823529412073</v>
      </c>
      <c r="P787">
        <v>13.2484951019287</v>
      </c>
      <c r="Q787">
        <f t="shared" si="39"/>
        <v>0.15680000000000244</v>
      </c>
    </row>
    <row r="788" spans="5:17" x14ac:dyDescent="0.2">
      <c r="E788">
        <v>7.3262462615966797</v>
      </c>
      <c r="F788">
        <f t="shared" si="37"/>
        <v>0.19625000000000015</v>
      </c>
      <c r="G788">
        <v>7.5532631869999998</v>
      </c>
      <c r="H788">
        <v>0.11915604128718883</v>
      </c>
      <c r="N788">
        <v>16.379428863525298</v>
      </c>
      <c r="O788">
        <f t="shared" si="38"/>
        <v>0.23088235294117956</v>
      </c>
      <c r="P788">
        <v>13.249426841735801</v>
      </c>
      <c r="Q788">
        <f t="shared" si="39"/>
        <v>0.15700000000000244</v>
      </c>
    </row>
    <row r="789" spans="5:17" x14ac:dyDescent="0.2">
      <c r="E789">
        <v>7.3269858360290501</v>
      </c>
      <c r="F789">
        <f t="shared" si="37"/>
        <v>0.19650000000000015</v>
      </c>
      <c r="G789">
        <v>7.5549817089999998</v>
      </c>
      <c r="H789">
        <v>0.11930783242258652</v>
      </c>
      <c r="N789">
        <v>16.387617111206001</v>
      </c>
      <c r="O789">
        <f t="shared" si="38"/>
        <v>0.2311764705882384</v>
      </c>
      <c r="P789">
        <v>13.2508201599121</v>
      </c>
      <c r="Q789">
        <f t="shared" si="39"/>
        <v>0.15720000000000245</v>
      </c>
    </row>
    <row r="790" spans="5:17" x14ac:dyDescent="0.2">
      <c r="E790">
        <v>7.3280606269836399</v>
      </c>
      <c r="F790">
        <f t="shared" si="37"/>
        <v>0.19675000000000015</v>
      </c>
      <c r="G790">
        <v>7.5558786390000003</v>
      </c>
      <c r="H790">
        <v>0.11945962355798422</v>
      </c>
      <c r="N790">
        <v>16.391016006469702</v>
      </c>
      <c r="O790">
        <f t="shared" si="38"/>
        <v>0.23147058823529723</v>
      </c>
      <c r="P790">
        <v>13.250824928283601</v>
      </c>
      <c r="Q790">
        <f t="shared" si="39"/>
        <v>0.15740000000000245</v>
      </c>
    </row>
    <row r="791" spans="5:17" x14ac:dyDescent="0.2">
      <c r="E791">
        <v>7.32962846755981</v>
      </c>
      <c r="F791">
        <f t="shared" si="37"/>
        <v>0.19700000000000015</v>
      </c>
      <c r="G791">
        <v>7.5561571120000002</v>
      </c>
      <c r="H791">
        <v>0.11961141469338191</v>
      </c>
      <c r="N791">
        <v>16.393640518188398</v>
      </c>
      <c r="O791">
        <f t="shared" si="38"/>
        <v>0.23176470588235606</v>
      </c>
      <c r="P791">
        <v>13.2511758804321</v>
      </c>
      <c r="Q791">
        <f t="shared" si="39"/>
        <v>0.15760000000000246</v>
      </c>
    </row>
    <row r="792" spans="5:17" x14ac:dyDescent="0.2">
      <c r="E792">
        <v>7.3298144340515101</v>
      </c>
      <c r="F792">
        <f t="shared" si="37"/>
        <v>0.19725000000000015</v>
      </c>
      <c r="G792">
        <v>7.5568194389999999</v>
      </c>
      <c r="H792">
        <v>0.1197632058287796</v>
      </c>
      <c r="N792">
        <v>16.395933151245099</v>
      </c>
      <c r="O792">
        <f t="shared" si="38"/>
        <v>0.2320588235294149</v>
      </c>
      <c r="P792">
        <v>13.258658409118601</v>
      </c>
      <c r="Q792">
        <f t="shared" si="39"/>
        <v>0.15780000000000247</v>
      </c>
    </row>
    <row r="793" spans="5:17" x14ac:dyDescent="0.2">
      <c r="E793">
        <v>7.3318367004394496</v>
      </c>
      <c r="F793">
        <f t="shared" si="37"/>
        <v>0.19750000000000015</v>
      </c>
      <c r="G793">
        <v>7.5578389169999998</v>
      </c>
      <c r="H793">
        <v>0.1199149969641773</v>
      </c>
      <c r="N793">
        <v>16.398281097412099</v>
      </c>
      <c r="O793">
        <f t="shared" si="38"/>
        <v>0.23235294117647373</v>
      </c>
      <c r="P793">
        <v>13.2593479156494</v>
      </c>
      <c r="Q793">
        <f t="shared" si="39"/>
        <v>0.15800000000000247</v>
      </c>
    </row>
    <row r="794" spans="5:17" x14ac:dyDescent="0.2">
      <c r="E794">
        <v>7.3341369628906197</v>
      </c>
      <c r="F794">
        <f t="shared" si="37"/>
        <v>0.19775000000000015</v>
      </c>
      <c r="G794">
        <v>7.5579166410000003</v>
      </c>
      <c r="H794">
        <v>0.12006678809957499</v>
      </c>
      <c r="N794">
        <v>16.409700393676701</v>
      </c>
      <c r="O794">
        <f t="shared" si="38"/>
        <v>0.23264705882353257</v>
      </c>
      <c r="P794">
        <v>13.2667789459228</v>
      </c>
      <c r="Q794">
        <f t="shared" si="39"/>
        <v>0.15820000000000248</v>
      </c>
    </row>
    <row r="795" spans="5:17" x14ac:dyDescent="0.2">
      <c r="E795">
        <v>7.3361554145812899</v>
      </c>
      <c r="F795">
        <f t="shared" si="37"/>
        <v>0.19800000000000015</v>
      </c>
      <c r="G795">
        <v>7.5583243370000002</v>
      </c>
      <c r="H795">
        <v>0.12021857923497267</v>
      </c>
      <c r="N795">
        <v>16.412439346313398</v>
      </c>
      <c r="O795">
        <f t="shared" si="38"/>
        <v>0.2329411764705914</v>
      </c>
      <c r="P795">
        <v>13.273458480834901</v>
      </c>
      <c r="Q795">
        <f t="shared" si="39"/>
        <v>0.15840000000000248</v>
      </c>
    </row>
    <row r="796" spans="5:17" x14ac:dyDescent="0.2">
      <c r="E796">
        <v>7.3401989936828604</v>
      </c>
      <c r="F796">
        <f t="shared" si="37"/>
        <v>0.19825000000000015</v>
      </c>
      <c r="G796">
        <v>7.5587821010000003</v>
      </c>
      <c r="H796">
        <v>0.12037037037037036</v>
      </c>
      <c r="N796">
        <v>16.420936584472599</v>
      </c>
      <c r="O796">
        <f t="shared" si="38"/>
        <v>0.23323529411765023</v>
      </c>
      <c r="P796">
        <v>13.2746725082397</v>
      </c>
      <c r="Q796">
        <f t="shared" si="39"/>
        <v>0.15860000000000249</v>
      </c>
    </row>
    <row r="797" spans="5:17" x14ac:dyDescent="0.2">
      <c r="E797">
        <v>7.3443751335143999</v>
      </c>
      <c r="F797">
        <f t="shared" si="37"/>
        <v>0.19850000000000015</v>
      </c>
      <c r="G797">
        <v>7.5606241230000002</v>
      </c>
      <c r="H797">
        <v>0.12052216150576806</v>
      </c>
      <c r="N797">
        <v>16.424615859985298</v>
      </c>
      <c r="O797">
        <f t="shared" si="38"/>
        <v>0.23352941176470907</v>
      </c>
      <c r="P797">
        <v>13.277042388916</v>
      </c>
      <c r="Q797">
        <f t="shared" si="39"/>
        <v>0.15880000000000249</v>
      </c>
    </row>
    <row r="798" spans="5:17" x14ac:dyDescent="0.2">
      <c r="E798">
        <v>7.3455185890197701</v>
      </c>
      <c r="F798">
        <f t="shared" si="37"/>
        <v>0.19875000000000015</v>
      </c>
      <c r="G798">
        <v>7.5620508190000004</v>
      </c>
      <c r="H798">
        <v>0.12067395264116575</v>
      </c>
      <c r="N798">
        <v>16.439586639404201</v>
      </c>
      <c r="O798">
        <f t="shared" si="38"/>
        <v>0.2338235294117679</v>
      </c>
      <c r="P798">
        <v>13.279335021972599</v>
      </c>
      <c r="Q798">
        <f t="shared" si="39"/>
        <v>0.1590000000000025</v>
      </c>
    </row>
    <row r="799" spans="5:17" x14ac:dyDescent="0.2">
      <c r="E799">
        <v>7.3460946083068803</v>
      </c>
      <c r="F799">
        <f t="shared" si="37"/>
        <v>0.19900000000000015</v>
      </c>
      <c r="G799">
        <v>7.5624537470000002</v>
      </c>
      <c r="H799">
        <v>0.12082574377656345</v>
      </c>
      <c r="N799">
        <v>16.442564010620099</v>
      </c>
      <c r="O799">
        <f t="shared" si="38"/>
        <v>0.23411764705882673</v>
      </c>
      <c r="P799">
        <v>13.282860755920399</v>
      </c>
      <c r="Q799">
        <f t="shared" si="39"/>
        <v>0.15920000000000251</v>
      </c>
    </row>
    <row r="800" spans="5:17" x14ac:dyDescent="0.2">
      <c r="E800">
        <v>7.3477702140808097</v>
      </c>
      <c r="F800">
        <f t="shared" si="37"/>
        <v>0.19925000000000015</v>
      </c>
      <c r="G800">
        <v>7.562503338</v>
      </c>
      <c r="H800">
        <v>0.12097753491196114</v>
      </c>
      <c r="N800">
        <v>16.4441604614257</v>
      </c>
      <c r="O800">
        <f t="shared" si="38"/>
        <v>0.23441176470588557</v>
      </c>
      <c r="P800">
        <v>13.2892761230468</v>
      </c>
      <c r="Q800">
        <f t="shared" si="39"/>
        <v>0.15940000000000251</v>
      </c>
    </row>
    <row r="801" spans="5:17" x14ac:dyDescent="0.2">
      <c r="E801">
        <v>7.3495540618896396</v>
      </c>
      <c r="F801">
        <f t="shared" si="37"/>
        <v>0.19950000000000015</v>
      </c>
      <c r="G801">
        <v>7.5640230180000003</v>
      </c>
      <c r="H801">
        <v>0.12112932604735883</v>
      </c>
      <c r="N801">
        <v>16.4446506500244</v>
      </c>
      <c r="O801">
        <f t="shared" si="38"/>
        <v>0.2347058823529444</v>
      </c>
      <c r="P801">
        <v>13.2979364395141</v>
      </c>
      <c r="Q801">
        <f t="shared" si="39"/>
        <v>0.15960000000000252</v>
      </c>
    </row>
    <row r="802" spans="5:17" x14ac:dyDescent="0.2">
      <c r="E802">
        <v>7.3501381874084402</v>
      </c>
      <c r="F802">
        <f t="shared" si="37"/>
        <v>0.19975000000000015</v>
      </c>
      <c r="G802">
        <v>7.5661778450000003</v>
      </c>
      <c r="H802">
        <v>0.12128111718275653</v>
      </c>
      <c r="N802">
        <v>16.446029663085898</v>
      </c>
      <c r="O802">
        <f t="shared" si="38"/>
        <v>0.23500000000000323</v>
      </c>
      <c r="P802">
        <v>13.298306465148899</v>
      </c>
      <c r="Q802">
        <f t="shared" si="39"/>
        <v>0.15980000000000252</v>
      </c>
    </row>
    <row r="803" spans="5:17" x14ac:dyDescent="0.2">
      <c r="E803">
        <v>7.3523364067077601</v>
      </c>
      <c r="F803">
        <f t="shared" si="37"/>
        <v>0.20000000000000015</v>
      </c>
      <c r="G803">
        <v>7.5761423109999999</v>
      </c>
      <c r="H803">
        <v>0.12143290831815422</v>
      </c>
      <c r="N803">
        <v>16.4680271148681</v>
      </c>
      <c r="O803">
        <f t="shared" si="38"/>
        <v>0.23529411764706207</v>
      </c>
      <c r="P803">
        <v>13.298601150512599</v>
      </c>
      <c r="Q803">
        <f t="shared" si="39"/>
        <v>0.16000000000000253</v>
      </c>
    </row>
    <row r="804" spans="5:17" x14ac:dyDescent="0.2">
      <c r="E804">
        <v>7.3554391860961896</v>
      </c>
      <c r="F804">
        <f t="shared" si="37"/>
        <v>0.20025000000000015</v>
      </c>
      <c r="G804">
        <v>7.5804467200000003</v>
      </c>
      <c r="H804">
        <v>0.12158469945355192</v>
      </c>
      <c r="N804">
        <v>16.473747253417901</v>
      </c>
      <c r="O804">
        <f t="shared" si="38"/>
        <v>0.2355882352941209</v>
      </c>
      <c r="P804">
        <v>13.308965682983301</v>
      </c>
      <c r="Q804">
        <f t="shared" si="39"/>
        <v>0.16020000000000253</v>
      </c>
    </row>
    <row r="805" spans="5:17" x14ac:dyDescent="0.2">
      <c r="E805">
        <v>7.3583893775939897</v>
      </c>
      <c r="F805">
        <f t="shared" si="37"/>
        <v>0.20050000000000015</v>
      </c>
      <c r="G805">
        <v>7.5822663309999996</v>
      </c>
      <c r="H805">
        <v>0.12173649058894961</v>
      </c>
      <c r="N805">
        <v>16.4744567871093</v>
      </c>
      <c r="O805">
        <f t="shared" si="38"/>
        <v>0.23588235294117973</v>
      </c>
      <c r="P805">
        <v>13.310167312621999</v>
      </c>
      <c r="Q805">
        <f t="shared" si="39"/>
        <v>0.16040000000000254</v>
      </c>
    </row>
    <row r="806" spans="5:17" x14ac:dyDescent="0.2">
      <c r="E806">
        <v>7.3584451675415004</v>
      </c>
      <c r="F806">
        <f t="shared" si="37"/>
        <v>0.20075000000000015</v>
      </c>
      <c r="G806">
        <v>7.5824089050000003</v>
      </c>
      <c r="H806">
        <v>0.12188828172434731</v>
      </c>
      <c r="N806">
        <v>16.480066299438398</v>
      </c>
      <c r="O806">
        <f t="shared" si="38"/>
        <v>0.23617647058823857</v>
      </c>
      <c r="P806">
        <v>13.3175611495971</v>
      </c>
      <c r="Q806">
        <f t="shared" si="39"/>
        <v>0.16060000000000255</v>
      </c>
    </row>
    <row r="807" spans="5:17" x14ac:dyDescent="0.2">
      <c r="E807">
        <v>7.3601613044738698</v>
      </c>
      <c r="F807">
        <f t="shared" si="37"/>
        <v>0.20100000000000015</v>
      </c>
      <c r="G807">
        <v>7.582956791</v>
      </c>
      <c r="H807">
        <v>0.122040072859745</v>
      </c>
      <c r="N807">
        <v>16.482749938964801</v>
      </c>
      <c r="O807">
        <f t="shared" si="38"/>
        <v>0.2364705882352974</v>
      </c>
      <c r="P807">
        <v>13.317623138427701</v>
      </c>
      <c r="Q807">
        <f t="shared" si="39"/>
        <v>0.16080000000000255</v>
      </c>
    </row>
    <row r="808" spans="5:17" x14ac:dyDescent="0.2">
      <c r="E808">
        <v>7.3618302345275799</v>
      </c>
      <c r="F808">
        <f t="shared" si="37"/>
        <v>0.20125000000000015</v>
      </c>
      <c r="G808">
        <v>7.5835304260000003</v>
      </c>
      <c r="H808">
        <v>0.12219186399514267</v>
      </c>
      <c r="N808">
        <v>16.4866924285888</v>
      </c>
      <c r="O808">
        <f t="shared" si="38"/>
        <v>0.23676470588235624</v>
      </c>
      <c r="P808">
        <v>13.322151184081999</v>
      </c>
      <c r="Q808">
        <f t="shared" si="39"/>
        <v>0.16100000000000256</v>
      </c>
    </row>
    <row r="809" spans="5:17" x14ac:dyDescent="0.2">
      <c r="E809">
        <v>7.3645873069763104</v>
      </c>
      <c r="F809">
        <f t="shared" si="37"/>
        <v>0.20150000000000015</v>
      </c>
      <c r="G809">
        <v>7.5867857929999998</v>
      </c>
      <c r="H809">
        <v>0.12234365513054037</v>
      </c>
      <c r="N809">
        <v>16.498531341552699</v>
      </c>
      <c r="O809">
        <f t="shared" si="38"/>
        <v>0.23705882352941507</v>
      </c>
      <c r="P809">
        <v>13.323652267456</v>
      </c>
      <c r="Q809">
        <f t="shared" si="39"/>
        <v>0.16120000000000256</v>
      </c>
    </row>
    <row r="810" spans="5:17" x14ac:dyDescent="0.2">
      <c r="E810">
        <v>7.3649387359619096</v>
      </c>
      <c r="F810">
        <f t="shared" si="37"/>
        <v>0.20175000000000015</v>
      </c>
      <c r="G810">
        <v>7.5883836750000002</v>
      </c>
      <c r="H810">
        <v>0.12249544626593806</v>
      </c>
      <c r="N810">
        <v>16.509609222412099</v>
      </c>
      <c r="O810">
        <f t="shared" si="38"/>
        <v>0.2373529411764739</v>
      </c>
      <c r="P810">
        <v>13.329432487487701</v>
      </c>
      <c r="Q810">
        <f t="shared" si="39"/>
        <v>0.16140000000000257</v>
      </c>
    </row>
    <row r="811" spans="5:17" x14ac:dyDescent="0.2">
      <c r="E811">
        <v>7.3654155731201101</v>
      </c>
      <c r="F811">
        <f t="shared" si="37"/>
        <v>0.20200000000000015</v>
      </c>
      <c r="G811">
        <v>7.5886363980000002</v>
      </c>
      <c r="H811">
        <v>0.12264723740133576</v>
      </c>
      <c r="N811">
        <v>16.5130805969238</v>
      </c>
      <c r="O811">
        <f t="shared" si="38"/>
        <v>0.23764705882353274</v>
      </c>
      <c r="P811">
        <v>13.3313550949096</v>
      </c>
      <c r="Q811">
        <f t="shared" si="39"/>
        <v>0.16160000000000257</v>
      </c>
    </row>
    <row r="812" spans="5:17" x14ac:dyDescent="0.2">
      <c r="E812">
        <v>7.3695435523986799</v>
      </c>
      <c r="F812">
        <f t="shared" si="37"/>
        <v>0.20225000000000015</v>
      </c>
      <c r="G812">
        <v>7.5904402729999996</v>
      </c>
      <c r="H812">
        <v>0.12279902853673345</v>
      </c>
      <c r="N812">
        <v>16.517410278320298</v>
      </c>
      <c r="O812">
        <f t="shared" si="38"/>
        <v>0.23794117647059157</v>
      </c>
      <c r="P812">
        <v>13.3357133865356</v>
      </c>
      <c r="Q812">
        <f t="shared" si="39"/>
        <v>0.16180000000000258</v>
      </c>
    </row>
    <row r="813" spans="5:17" x14ac:dyDescent="0.2">
      <c r="E813">
        <v>7.3718457221984801</v>
      </c>
      <c r="F813">
        <f t="shared" si="37"/>
        <v>0.20250000000000015</v>
      </c>
      <c r="G813">
        <v>7.5915594100000003</v>
      </c>
      <c r="H813">
        <v>0.12295081967213115</v>
      </c>
      <c r="N813">
        <v>16.5190734863281</v>
      </c>
      <c r="O813">
        <f t="shared" si="38"/>
        <v>0.2382352941176504</v>
      </c>
      <c r="P813">
        <v>13.339464187621999</v>
      </c>
      <c r="Q813">
        <f t="shared" si="39"/>
        <v>0.16200000000000259</v>
      </c>
    </row>
    <row r="814" spans="5:17" x14ac:dyDescent="0.2">
      <c r="E814">
        <v>7.3745627403259197</v>
      </c>
      <c r="F814">
        <f t="shared" si="37"/>
        <v>0.20275000000000015</v>
      </c>
      <c r="G814">
        <v>7.5915889740000004</v>
      </c>
      <c r="H814">
        <v>0.12310261080752884</v>
      </c>
      <c r="N814">
        <v>16.521129608154201</v>
      </c>
      <c r="O814">
        <f t="shared" si="38"/>
        <v>0.23852941176470924</v>
      </c>
      <c r="P814">
        <v>13.340045928955</v>
      </c>
      <c r="Q814">
        <f t="shared" si="39"/>
        <v>0.16220000000000259</v>
      </c>
    </row>
    <row r="815" spans="5:17" x14ac:dyDescent="0.2">
      <c r="E815">
        <v>7.3769435882568297</v>
      </c>
      <c r="F815">
        <f t="shared" si="37"/>
        <v>0.20300000000000015</v>
      </c>
      <c r="G815">
        <v>7.5927681920000003</v>
      </c>
      <c r="H815">
        <v>0.12325440194292653</v>
      </c>
      <c r="N815">
        <v>16.541002273559499</v>
      </c>
      <c r="O815">
        <f t="shared" si="38"/>
        <v>0.23882352941176807</v>
      </c>
      <c r="P815">
        <v>13.342577934265099</v>
      </c>
      <c r="Q815">
        <f t="shared" si="39"/>
        <v>0.1624000000000026</v>
      </c>
    </row>
    <row r="816" spans="5:17" x14ac:dyDescent="0.2">
      <c r="E816">
        <v>7.3794002532958896</v>
      </c>
      <c r="F816">
        <f t="shared" si="37"/>
        <v>0.20325000000000015</v>
      </c>
      <c r="G816">
        <v>7.59292078</v>
      </c>
      <c r="H816">
        <v>0.12340619307832423</v>
      </c>
      <c r="N816">
        <v>16.557018280029201</v>
      </c>
      <c r="O816">
        <f t="shared" si="38"/>
        <v>0.2391176470588269</v>
      </c>
      <c r="P816">
        <v>13.3488512039184</v>
      </c>
      <c r="Q816">
        <f t="shared" si="39"/>
        <v>0.1626000000000026</v>
      </c>
    </row>
    <row r="817" spans="5:17" x14ac:dyDescent="0.2">
      <c r="E817">
        <v>7.3858275413513104</v>
      </c>
      <c r="F817">
        <f t="shared" si="37"/>
        <v>0.20350000000000015</v>
      </c>
      <c r="G817">
        <v>7.5946054460000001</v>
      </c>
      <c r="H817">
        <v>0.12355798421372192</v>
      </c>
      <c r="N817">
        <v>16.56640625</v>
      </c>
      <c r="O817">
        <f t="shared" si="38"/>
        <v>0.23941176470588574</v>
      </c>
      <c r="P817">
        <v>13.353075027465801</v>
      </c>
      <c r="Q817">
        <f t="shared" si="39"/>
        <v>0.16280000000000261</v>
      </c>
    </row>
    <row r="818" spans="5:17" x14ac:dyDescent="0.2">
      <c r="E818">
        <v>7.38921689987182</v>
      </c>
      <c r="F818">
        <f t="shared" si="37"/>
        <v>0.20375000000000015</v>
      </c>
      <c r="G818">
        <v>7.5962982180000003</v>
      </c>
      <c r="H818">
        <v>0.12370977534911962</v>
      </c>
      <c r="N818">
        <v>16.581783294677699</v>
      </c>
      <c r="O818">
        <f t="shared" si="38"/>
        <v>0.23970588235294457</v>
      </c>
      <c r="P818">
        <v>13.354407310485801</v>
      </c>
      <c r="Q818">
        <f t="shared" si="39"/>
        <v>0.16300000000000262</v>
      </c>
    </row>
    <row r="819" spans="5:17" x14ac:dyDescent="0.2">
      <c r="E819">
        <v>7.3895916938781703</v>
      </c>
      <c r="F819">
        <f t="shared" si="37"/>
        <v>0.20400000000000015</v>
      </c>
      <c r="G819">
        <v>7.5975379939999996</v>
      </c>
      <c r="H819">
        <v>0.12386156648451731</v>
      </c>
      <c r="N819">
        <v>16.599494934081999</v>
      </c>
      <c r="O819">
        <f t="shared" si="38"/>
        <v>0.24000000000000341</v>
      </c>
      <c r="P819">
        <v>13.3546648025512</v>
      </c>
      <c r="Q819">
        <f t="shared" si="39"/>
        <v>0.16320000000000262</v>
      </c>
    </row>
    <row r="820" spans="5:17" x14ac:dyDescent="0.2">
      <c r="E820">
        <v>7.3916301727294904</v>
      </c>
      <c r="F820">
        <f t="shared" si="37"/>
        <v>0.20425000000000015</v>
      </c>
      <c r="G820">
        <v>7.5991525649999998</v>
      </c>
      <c r="H820">
        <v>0.124013357619915</v>
      </c>
      <c r="N820">
        <v>16.6269207000732</v>
      </c>
      <c r="O820">
        <f t="shared" si="38"/>
        <v>0.24029411764706224</v>
      </c>
      <c r="P820">
        <v>13.359148025512599</v>
      </c>
      <c r="Q820">
        <f t="shared" si="39"/>
        <v>0.16340000000000263</v>
      </c>
    </row>
    <row r="821" spans="5:17" x14ac:dyDescent="0.2">
      <c r="E821">
        <v>7.3938217163085902</v>
      </c>
      <c r="F821">
        <f t="shared" si="37"/>
        <v>0.20450000000000015</v>
      </c>
      <c r="G821">
        <v>7.6016111369999999</v>
      </c>
      <c r="H821">
        <v>0.12416514875531268</v>
      </c>
      <c r="N821">
        <v>16.630018234252901</v>
      </c>
      <c r="O821">
        <f t="shared" si="38"/>
        <v>0.24058823529412107</v>
      </c>
      <c r="P821">
        <v>13.360510826110801</v>
      </c>
      <c r="Q821">
        <f t="shared" si="39"/>
        <v>0.16360000000000263</v>
      </c>
    </row>
    <row r="822" spans="5:17" x14ac:dyDescent="0.2">
      <c r="E822">
        <v>7.3943090438842702</v>
      </c>
      <c r="F822">
        <f t="shared" si="37"/>
        <v>0.20475000000000015</v>
      </c>
      <c r="G822">
        <v>7.6021642680000001</v>
      </c>
      <c r="H822">
        <v>0.12431693989071038</v>
      </c>
      <c r="N822">
        <v>16.6335849761962</v>
      </c>
      <c r="O822">
        <f t="shared" si="38"/>
        <v>0.24088235294117991</v>
      </c>
      <c r="P822">
        <v>13.3624553680419</v>
      </c>
      <c r="Q822">
        <f t="shared" si="39"/>
        <v>0.16380000000000264</v>
      </c>
    </row>
    <row r="823" spans="5:17" x14ac:dyDescent="0.2">
      <c r="E823">
        <v>7.3951892852783203</v>
      </c>
      <c r="F823">
        <f t="shared" si="37"/>
        <v>0.20500000000000015</v>
      </c>
      <c r="G823">
        <v>7.6027388570000003</v>
      </c>
      <c r="H823">
        <v>0.12446873102610807</v>
      </c>
      <c r="N823">
        <v>16.645326614379801</v>
      </c>
      <c r="O823">
        <f t="shared" si="38"/>
        <v>0.24117647058823874</v>
      </c>
      <c r="P823">
        <v>13.364585876464799</v>
      </c>
      <c r="Q823">
        <f t="shared" si="39"/>
        <v>0.16400000000000264</v>
      </c>
    </row>
    <row r="824" spans="5:17" x14ac:dyDescent="0.2">
      <c r="E824">
        <v>7.3954229354858398</v>
      </c>
      <c r="F824">
        <f t="shared" si="37"/>
        <v>0.20525000000000015</v>
      </c>
      <c r="G824">
        <v>7.6028141979999999</v>
      </c>
      <c r="H824">
        <v>0.12462052216150576</v>
      </c>
      <c r="N824">
        <v>16.655166625976499</v>
      </c>
      <c r="O824">
        <f t="shared" si="38"/>
        <v>0.24147058823529757</v>
      </c>
      <c r="P824">
        <v>13.367444992065399</v>
      </c>
      <c r="Q824">
        <f t="shared" si="39"/>
        <v>0.16420000000000265</v>
      </c>
    </row>
    <row r="825" spans="5:17" x14ac:dyDescent="0.2">
      <c r="E825">
        <v>7.3956599235534597</v>
      </c>
      <c r="F825">
        <f t="shared" si="37"/>
        <v>0.20550000000000015</v>
      </c>
      <c r="G825">
        <v>7.6057038309999996</v>
      </c>
      <c r="H825">
        <v>0.12477231329690346</v>
      </c>
      <c r="N825">
        <v>16.6554851531982</v>
      </c>
      <c r="O825">
        <f t="shared" si="38"/>
        <v>0.24176470588235641</v>
      </c>
      <c r="P825">
        <v>13.374438285827599</v>
      </c>
      <c r="Q825">
        <f t="shared" si="39"/>
        <v>0.16440000000000266</v>
      </c>
    </row>
    <row r="826" spans="5:17" x14ac:dyDescent="0.2">
      <c r="E826">
        <v>7.3993406295776296</v>
      </c>
      <c r="F826">
        <f t="shared" si="37"/>
        <v>0.20575000000000015</v>
      </c>
      <c r="G826">
        <v>7.608856201</v>
      </c>
      <c r="H826">
        <v>0.12492410443230115</v>
      </c>
      <c r="N826">
        <v>16.659286499023398</v>
      </c>
      <c r="O826">
        <f t="shared" si="38"/>
        <v>0.24205882352941524</v>
      </c>
      <c r="P826">
        <v>13.378903388976999</v>
      </c>
      <c r="Q826">
        <f t="shared" si="39"/>
        <v>0.16460000000000266</v>
      </c>
    </row>
    <row r="827" spans="5:17" x14ac:dyDescent="0.2">
      <c r="E827">
        <v>7.4026255607604901</v>
      </c>
      <c r="F827">
        <f t="shared" si="37"/>
        <v>0.20600000000000016</v>
      </c>
      <c r="G827">
        <v>7.6090469360000004</v>
      </c>
      <c r="H827">
        <v>0.12507589556769885</v>
      </c>
      <c r="N827">
        <v>16.666862487792901</v>
      </c>
      <c r="O827">
        <f t="shared" si="38"/>
        <v>0.24235294117647407</v>
      </c>
      <c r="P827">
        <v>13.3852882385253</v>
      </c>
      <c r="Q827">
        <f t="shared" si="39"/>
        <v>0.16480000000000267</v>
      </c>
    </row>
    <row r="828" spans="5:17" x14ac:dyDescent="0.2">
      <c r="E828">
        <v>7.4038462638854901</v>
      </c>
      <c r="F828">
        <f t="shared" si="37"/>
        <v>0.20625000000000016</v>
      </c>
      <c r="G828">
        <v>7.6103215219999996</v>
      </c>
      <c r="H828">
        <v>0.12522768670309653</v>
      </c>
      <c r="N828">
        <v>16.667146682739201</v>
      </c>
      <c r="O828">
        <f t="shared" si="38"/>
        <v>0.24264705882353291</v>
      </c>
      <c r="P828">
        <v>13.3887119293212</v>
      </c>
      <c r="Q828">
        <f t="shared" si="39"/>
        <v>0.16500000000000267</v>
      </c>
    </row>
    <row r="829" spans="5:17" x14ac:dyDescent="0.2">
      <c r="E829">
        <v>7.4041056632995597</v>
      </c>
      <c r="F829">
        <f t="shared" si="37"/>
        <v>0.20650000000000016</v>
      </c>
      <c r="G829">
        <v>7.6123061180000002</v>
      </c>
      <c r="H829">
        <v>0.12537947783849424</v>
      </c>
      <c r="N829">
        <v>16.673871994018501</v>
      </c>
      <c r="O829">
        <f t="shared" si="38"/>
        <v>0.24294117647059174</v>
      </c>
      <c r="P829">
        <v>13.39155960083</v>
      </c>
      <c r="Q829">
        <f t="shared" si="39"/>
        <v>0.16520000000000268</v>
      </c>
    </row>
    <row r="830" spans="5:17" x14ac:dyDescent="0.2">
      <c r="E830">
        <v>7.4057688713073704</v>
      </c>
      <c r="F830">
        <f t="shared" si="37"/>
        <v>0.20675000000000016</v>
      </c>
      <c r="G830">
        <v>7.6125659939999997</v>
      </c>
      <c r="H830">
        <v>0.12553126897389194</v>
      </c>
      <c r="N830">
        <v>16.683822631835898</v>
      </c>
      <c r="O830">
        <f t="shared" si="38"/>
        <v>0.24323529411765057</v>
      </c>
      <c r="P830">
        <v>13.4003601074218</v>
      </c>
      <c r="Q830">
        <f t="shared" si="39"/>
        <v>0.16540000000000268</v>
      </c>
    </row>
    <row r="831" spans="5:17" x14ac:dyDescent="0.2">
      <c r="E831">
        <v>7.4060606956481898</v>
      </c>
      <c r="F831">
        <f t="shared" si="37"/>
        <v>0.20700000000000016</v>
      </c>
      <c r="G831">
        <v>7.6126942629999999</v>
      </c>
      <c r="H831">
        <v>0.12568306010928962</v>
      </c>
      <c r="N831">
        <v>16.684959411621001</v>
      </c>
      <c r="O831">
        <f t="shared" si="38"/>
        <v>0.24352941176470941</v>
      </c>
      <c r="P831">
        <v>13.4100790023803</v>
      </c>
      <c r="Q831">
        <f t="shared" si="39"/>
        <v>0.16560000000000269</v>
      </c>
    </row>
    <row r="832" spans="5:17" x14ac:dyDescent="0.2">
      <c r="E832">
        <v>7.40685606002807</v>
      </c>
      <c r="F832">
        <f t="shared" si="37"/>
        <v>0.20725000000000016</v>
      </c>
      <c r="G832">
        <v>7.613588333</v>
      </c>
      <c r="H832">
        <v>0.12583485124468732</v>
      </c>
      <c r="N832">
        <v>16.685295104980401</v>
      </c>
      <c r="O832">
        <f t="shared" si="38"/>
        <v>0.24382352941176824</v>
      </c>
      <c r="P832">
        <v>13.410183906555099</v>
      </c>
      <c r="Q832">
        <f t="shared" si="39"/>
        <v>0.1658000000000027</v>
      </c>
    </row>
    <row r="833" spans="5:17" x14ac:dyDescent="0.2">
      <c r="E833">
        <v>7.4095816612243599</v>
      </c>
      <c r="F833">
        <f t="shared" si="37"/>
        <v>0.20750000000000016</v>
      </c>
      <c r="G833">
        <v>7.614782333</v>
      </c>
      <c r="H833">
        <v>0.125986642380085</v>
      </c>
      <c r="N833">
        <v>16.686790466308501</v>
      </c>
      <c r="O833">
        <f t="shared" si="38"/>
        <v>0.24411764705882708</v>
      </c>
      <c r="P833">
        <v>13.414190292358301</v>
      </c>
      <c r="Q833">
        <f t="shared" si="39"/>
        <v>0.1660000000000027</v>
      </c>
    </row>
    <row r="834" spans="5:17" x14ac:dyDescent="0.2">
      <c r="E834">
        <v>7.4132618904113698</v>
      </c>
      <c r="F834">
        <f t="shared" si="37"/>
        <v>0.20775000000000016</v>
      </c>
      <c r="G834">
        <v>7.6169505119999998</v>
      </c>
      <c r="H834">
        <v>0.12613843351548268</v>
      </c>
      <c r="N834">
        <v>16.692619323730401</v>
      </c>
      <c r="O834">
        <f t="shared" si="38"/>
        <v>0.24441176470588591</v>
      </c>
      <c r="P834">
        <v>13.419932365417401</v>
      </c>
      <c r="Q834">
        <f t="shared" si="39"/>
        <v>0.16620000000000271</v>
      </c>
    </row>
    <row r="835" spans="5:17" x14ac:dyDescent="0.2">
      <c r="E835">
        <v>7.4165139198303196</v>
      </c>
      <c r="F835">
        <f t="shared" si="37"/>
        <v>0.20800000000000016</v>
      </c>
      <c r="G835">
        <v>7.6172466280000002</v>
      </c>
      <c r="H835">
        <v>0.12629022465088038</v>
      </c>
      <c r="N835">
        <v>16.693639755248999</v>
      </c>
      <c r="O835">
        <f t="shared" si="38"/>
        <v>0.24470588235294474</v>
      </c>
      <c r="P835">
        <v>13.420347213745099</v>
      </c>
      <c r="Q835">
        <f t="shared" si="39"/>
        <v>0.16640000000000271</v>
      </c>
    </row>
    <row r="836" spans="5:17" x14ac:dyDescent="0.2">
      <c r="E836">
        <v>7.4180154800415004</v>
      </c>
      <c r="F836">
        <f t="shared" si="37"/>
        <v>0.20825000000000016</v>
      </c>
      <c r="G836">
        <v>7.6205444340000001</v>
      </c>
      <c r="H836">
        <v>0.12644201578627809</v>
      </c>
      <c r="N836">
        <v>16.703617095947202</v>
      </c>
      <c r="O836">
        <f t="shared" si="38"/>
        <v>0.24500000000000358</v>
      </c>
      <c r="P836">
        <v>13.426408767700099</v>
      </c>
      <c r="Q836">
        <f t="shared" si="39"/>
        <v>0.16660000000000272</v>
      </c>
    </row>
    <row r="837" spans="5:17" x14ac:dyDescent="0.2">
      <c r="E837">
        <v>7.4191083908081001</v>
      </c>
      <c r="F837">
        <f t="shared" ref="F837:F900" si="40">F836+1/4000</f>
        <v>0.20850000000000016</v>
      </c>
      <c r="G837">
        <v>7.6222009660000003</v>
      </c>
      <c r="H837">
        <v>0.12659380692167577</v>
      </c>
      <c r="N837">
        <v>16.710290908813398</v>
      </c>
      <c r="O837">
        <f t="shared" ref="O837:O900" si="41">O836+1/3400</f>
        <v>0.24529411764706241</v>
      </c>
      <c r="P837">
        <v>13.430075645446699</v>
      </c>
      <c r="Q837">
        <f t="shared" ref="Q837:Q900" si="42">Q836+1/5000</f>
        <v>0.16680000000000272</v>
      </c>
    </row>
    <row r="838" spans="5:17" x14ac:dyDescent="0.2">
      <c r="E838">
        <v>7.4207787513732901</v>
      </c>
      <c r="F838">
        <f t="shared" si="40"/>
        <v>0.20875000000000016</v>
      </c>
      <c r="G838">
        <v>7.6227178569999996</v>
      </c>
      <c r="H838">
        <v>0.12674559805707347</v>
      </c>
      <c r="N838">
        <v>16.717889785766602</v>
      </c>
      <c r="O838">
        <f t="shared" si="41"/>
        <v>0.24558823529412124</v>
      </c>
      <c r="P838">
        <v>13.4329214096069</v>
      </c>
      <c r="Q838">
        <f t="shared" si="42"/>
        <v>0.16700000000000273</v>
      </c>
    </row>
    <row r="839" spans="5:17" x14ac:dyDescent="0.2">
      <c r="E839">
        <v>7.42290830612182</v>
      </c>
      <c r="F839">
        <f t="shared" si="40"/>
        <v>0.20900000000000016</v>
      </c>
      <c r="G839">
        <v>7.6289610860000003</v>
      </c>
      <c r="H839">
        <v>0.12689738919247115</v>
      </c>
      <c r="N839">
        <v>16.7247009277343</v>
      </c>
      <c r="O839">
        <f t="shared" si="41"/>
        <v>0.24588235294118008</v>
      </c>
      <c r="P839">
        <v>13.438142776489199</v>
      </c>
      <c r="Q839">
        <f t="shared" si="42"/>
        <v>0.16720000000000274</v>
      </c>
    </row>
    <row r="840" spans="5:17" x14ac:dyDescent="0.2">
      <c r="E840">
        <v>7.4230546951293901</v>
      </c>
      <c r="F840">
        <f t="shared" si="40"/>
        <v>0.20925000000000016</v>
      </c>
      <c r="G840">
        <v>7.6293125149999996</v>
      </c>
      <c r="H840">
        <v>0.12704918032786885</v>
      </c>
      <c r="N840">
        <v>16.732772827148398</v>
      </c>
      <c r="O840">
        <f t="shared" si="41"/>
        <v>0.24617647058823891</v>
      </c>
      <c r="P840">
        <v>13.4381437301635</v>
      </c>
      <c r="Q840">
        <f t="shared" si="42"/>
        <v>0.16740000000000274</v>
      </c>
    </row>
    <row r="841" spans="5:17" x14ac:dyDescent="0.2">
      <c r="E841">
        <v>7.4232144355773899</v>
      </c>
      <c r="F841">
        <f t="shared" si="40"/>
        <v>0.20950000000000016</v>
      </c>
      <c r="G841">
        <v>7.629750252</v>
      </c>
      <c r="H841">
        <v>0.12720097146326656</v>
      </c>
      <c r="N841">
        <v>16.7492561340332</v>
      </c>
      <c r="O841">
        <f t="shared" si="41"/>
        <v>0.24647058823529774</v>
      </c>
      <c r="P841">
        <v>13.445502281188899</v>
      </c>
      <c r="Q841">
        <f t="shared" si="42"/>
        <v>0.16760000000000275</v>
      </c>
    </row>
    <row r="842" spans="5:17" x14ac:dyDescent="0.2">
      <c r="E842">
        <v>7.4233641624450604</v>
      </c>
      <c r="F842">
        <f t="shared" si="40"/>
        <v>0.20975000000000016</v>
      </c>
      <c r="G842">
        <v>7.631616116</v>
      </c>
      <c r="H842">
        <v>0.12735276259866424</v>
      </c>
      <c r="N842">
        <v>16.7610569000244</v>
      </c>
      <c r="O842">
        <f t="shared" si="41"/>
        <v>0.24676470588235658</v>
      </c>
      <c r="P842">
        <v>13.447313308715801</v>
      </c>
      <c r="Q842">
        <f t="shared" si="42"/>
        <v>0.16780000000000275</v>
      </c>
    </row>
    <row r="843" spans="5:17" x14ac:dyDescent="0.2">
      <c r="E843">
        <v>7.4242591857910103</v>
      </c>
      <c r="F843">
        <f t="shared" si="40"/>
        <v>0.21000000000000016</v>
      </c>
      <c r="G843">
        <v>7.6344017979999999</v>
      </c>
      <c r="H843">
        <v>0.12750455373406194</v>
      </c>
      <c r="N843">
        <v>16.769554138183501</v>
      </c>
      <c r="O843">
        <f t="shared" si="41"/>
        <v>0.24705882352941541</v>
      </c>
      <c r="P843">
        <v>13.4526309967041</v>
      </c>
      <c r="Q843">
        <f t="shared" si="42"/>
        <v>0.16800000000000276</v>
      </c>
    </row>
    <row r="844" spans="5:17" x14ac:dyDescent="0.2">
      <c r="E844">
        <v>7.4256010055541903</v>
      </c>
      <c r="F844">
        <f t="shared" si="40"/>
        <v>0.21025000000000016</v>
      </c>
      <c r="G844">
        <v>7.636610031</v>
      </c>
      <c r="H844">
        <v>0.12765634486945962</v>
      </c>
      <c r="N844">
        <v>16.773754119873001</v>
      </c>
      <c r="O844">
        <f t="shared" si="41"/>
        <v>0.24735294117647424</v>
      </c>
      <c r="P844">
        <v>13.455975532531699</v>
      </c>
      <c r="Q844">
        <f t="shared" si="42"/>
        <v>0.16820000000000276</v>
      </c>
    </row>
    <row r="845" spans="5:17" x14ac:dyDescent="0.2">
      <c r="E845">
        <v>7.4261579513549796</v>
      </c>
      <c r="F845">
        <f t="shared" si="40"/>
        <v>0.21050000000000016</v>
      </c>
      <c r="G845">
        <v>7.639100075</v>
      </c>
      <c r="H845">
        <v>0.12780813600485733</v>
      </c>
      <c r="N845">
        <v>16.780782699584901</v>
      </c>
      <c r="O845">
        <f t="shared" si="41"/>
        <v>0.24764705882353308</v>
      </c>
      <c r="P845">
        <v>13.4586067199707</v>
      </c>
      <c r="Q845">
        <f t="shared" si="42"/>
        <v>0.16840000000000277</v>
      </c>
    </row>
    <row r="846" spans="5:17" x14ac:dyDescent="0.2">
      <c r="E846">
        <v>7.4272651672363201</v>
      </c>
      <c r="F846">
        <f t="shared" si="40"/>
        <v>0.21075000000000016</v>
      </c>
      <c r="G846">
        <v>7.6391901969999996</v>
      </c>
      <c r="H846">
        <v>0.127959927140255</v>
      </c>
      <c r="N846">
        <v>16.787897109985298</v>
      </c>
      <c r="O846">
        <f t="shared" si="41"/>
        <v>0.24794117647059191</v>
      </c>
      <c r="P846">
        <v>13.4690189361572</v>
      </c>
      <c r="Q846">
        <f t="shared" si="42"/>
        <v>0.16860000000000278</v>
      </c>
    </row>
    <row r="847" spans="5:17" x14ac:dyDescent="0.2">
      <c r="E847">
        <v>7.4274649620056099</v>
      </c>
      <c r="F847">
        <f t="shared" si="40"/>
        <v>0.21100000000000016</v>
      </c>
      <c r="G847">
        <v>7.6410059930000003</v>
      </c>
      <c r="H847">
        <v>0.12811171827565271</v>
      </c>
      <c r="N847">
        <v>16.7898349761962</v>
      </c>
      <c r="O847">
        <f t="shared" si="41"/>
        <v>0.24823529411765075</v>
      </c>
      <c r="P847">
        <v>13.471289634704499</v>
      </c>
      <c r="Q847">
        <f t="shared" si="42"/>
        <v>0.16880000000000278</v>
      </c>
    </row>
    <row r="848" spans="5:17" x14ac:dyDescent="0.2">
      <c r="E848">
        <v>7.4291229248046804</v>
      </c>
      <c r="F848">
        <f t="shared" si="40"/>
        <v>0.21125000000000016</v>
      </c>
      <c r="G848">
        <v>7.6411023140000003</v>
      </c>
      <c r="H848">
        <v>0.12826350941105039</v>
      </c>
      <c r="N848">
        <v>16.7945537567138</v>
      </c>
      <c r="O848">
        <f t="shared" si="41"/>
        <v>0.24852941176470958</v>
      </c>
      <c r="P848">
        <v>13.4732046127319</v>
      </c>
      <c r="Q848">
        <f t="shared" si="42"/>
        <v>0.16900000000000279</v>
      </c>
    </row>
    <row r="849" spans="5:17" x14ac:dyDescent="0.2">
      <c r="E849">
        <v>7.4294137954711896</v>
      </c>
      <c r="F849">
        <f t="shared" si="40"/>
        <v>0.21150000000000016</v>
      </c>
      <c r="G849">
        <v>7.6435647009999999</v>
      </c>
      <c r="H849">
        <v>0.12841530054644809</v>
      </c>
      <c r="N849">
        <v>16.800521850585898</v>
      </c>
      <c r="O849">
        <f t="shared" si="41"/>
        <v>0.24882352941176841</v>
      </c>
      <c r="P849">
        <v>13.4786415100097</v>
      </c>
      <c r="Q849">
        <f t="shared" si="42"/>
        <v>0.16920000000000279</v>
      </c>
    </row>
    <row r="850" spans="5:17" x14ac:dyDescent="0.2">
      <c r="E850">
        <v>7.4297242164611799</v>
      </c>
      <c r="F850">
        <f t="shared" si="40"/>
        <v>0.21175000000000016</v>
      </c>
      <c r="G850">
        <v>7.6454548840000003</v>
      </c>
      <c r="H850">
        <v>0.12856709168184577</v>
      </c>
      <c r="N850">
        <v>16.803661346435501</v>
      </c>
      <c r="O850">
        <f t="shared" si="41"/>
        <v>0.24911764705882725</v>
      </c>
      <c r="P850">
        <v>13.481216430664</v>
      </c>
      <c r="Q850">
        <f t="shared" si="42"/>
        <v>0.1694000000000028</v>
      </c>
    </row>
    <row r="851" spans="5:17" x14ac:dyDescent="0.2">
      <c r="E851">
        <v>7.4303741455078098</v>
      </c>
      <c r="F851">
        <f t="shared" si="40"/>
        <v>0.21200000000000016</v>
      </c>
      <c r="G851">
        <v>7.6456503869999999</v>
      </c>
      <c r="H851">
        <v>0.12871888281724347</v>
      </c>
      <c r="N851">
        <v>16.8096904754638</v>
      </c>
      <c r="O851">
        <f t="shared" si="41"/>
        <v>0.24941176470588608</v>
      </c>
      <c r="P851">
        <v>13.4864902496337</v>
      </c>
      <c r="Q851">
        <f t="shared" si="42"/>
        <v>0.1696000000000028</v>
      </c>
    </row>
    <row r="852" spans="5:17" x14ac:dyDescent="0.2">
      <c r="E852">
        <v>7.4322009086608798</v>
      </c>
      <c r="F852">
        <f t="shared" si="40"/>
        <v>0.21225000000000016</v>
      </c>
      <c r="G852">
        <v>7.6458044049999998</v>
      </c>
      <c r="H852">
        <v>0.12887067395264118</v>
      </c>
      <c r="N852">
        <v>16.809719085693299</v>
      </c>
      <c r="O852">
        <f t="shared" si="41"/>
        <v>0.24970588235294491</v>
      </c>
      <c r="P852">
        <v>13.487377166748001</v>
      </c>
      <c r="Q852">
        <f t="shared" si="42"/>
        <v>0.16980000000000281</v>
      </c>
    </row>
    <row r="853" spans="5:17" x14ac:dyDescent="0.2">
      <c r="E853">
        <v>7.43436527252197</v>
      </c>
      <c r="F853">
        <f t="shared" si="40"/>
        <v>0.21250000000000016</v>
      </c>
      <c r="G853">
        <v>7.6460623740000004</v>
      </c>
      <c r="H853">
        <v>0.12902246508803886</v>
      </c>
      <c r="N853">
        <v>16.809848785400298</v>
      </c>
      <c r="O853">
        <f t="shared" si="41"/>
        <v>0.25000000000000372</v>
      </c>
      <c r="P853">
        <v>13.4876279830932</v>
      </c>
      <c r="Q853">
        <f t="shared" si="42"/>
        <v>0.17000000000000282</v>
      </c>
    </row>
    <row r="854" spans="5:17" x14ac:dyDescent="0.2">
      <c r="E854">
        <v>7.4344935417175204</v>
      </c>
      <c r="F854">
        <f t="shared" si="40"/>
        <v>0.21275000000000016</v>
      </c>
      <c r="G854">
        <v>7.6465620989999996</v>
      </c>
      <c r="H854">
        <v>0.12917425622343656</v>
      </c>
      <c r="N854">
        <v>16.824480056762599</v>
      </c>
      <c r="O854">
        <f t="shared" si="41"/>
        <v>0.25029411764706255</v>
      </c>
      <c r="P854">
        <v>13.4978380203247</v>
      </c>
      <c r="Q854">
        <f t="shared" si="42"/>
        <v>0.17020000000000282</v>
      </c>
    </row>
    <row r="855" spans="5:17" x14ac:dyDescent="0.2">
      <c r="E855">
        <v>7.4363522529601997</v>
      </c>
      <c r="F855">
        <f t="shared" si="40"/>
        <v>0.21300000000000016</v>
      </c>
      <c r="G855">
        <v>7.6470150950000004</v>
      </c>
      <c r="H855">
        <v>0.12932604735883424</v>
      </c>
      <c r="N855">
        <v>16.828475952148398</v>
      </c>
      <c r="O855">
        <f t="shared" si="41"/>
        <v>0.25058823529412139</v>
      </c>
      <c r="P855">
        <v>13.5056972503662</v>
      </c>
      <c r="Q855">
        <f t="shared" si="42"/>
        <v>0.17040000000000283</v>
      </c>
    </row>
    <row r="856" spans="5:17" x14ac:dyDescent="0.2">
      <c r="E856">
        <v>7.4367899894714302</v>
      </c>
      <c r="F856">
        <f t="shared" si="40"/>
        <v>0.21325000000000016</v>
      </c>
      <c r="G856">
        <v>7.648654938</v>
      </c>
      <c r="H856">
        <v>0.12947783849423194</v>
      </c>
      <c r="N856">
        <v>16.8660564422607</v>
      </c>
      <c r="O856">
        <f t="shared" si="41"/>
        <v>0.25088235294118022</v>
      </c>
      <c r="P856">
        <v>13.506665229797299</v>
      </c>
      <c r="Q856">
        <f t="shared" si="42"/>
        <v>0.17060000000000283</v>
      </c>
    </row>
    <row r="857" spans="5:17" x14ac:dyDescent="0.2">
      <c r="E857">
        <v>7.4372639656066903</v>
      </c>
      <c r="F857">
        <f t="shared" si="40"/>
        <v>0.21350000000000016</v>
      </c>
      <c r="G857">
        <v>7.6487145419999996</v>
      </c>
      <c r="H857">
        <v>0.12962962962962965</v>
      </c>
      <c r="N857">
        <v>16.875877380371001</v>
      </c>
      <c r="O857">
        <f t="shared" si="41"/>
        <v>0.25117647058823905</v>
      </c>
      <c r="P857">
        <v>13.512004852294901</v>
      </c>
      <c r="Q857">
        <f t="shared" si="42"/>
        <v>0.17080000000000284</v>
      </c>
    </row>
    <row r="858" spans="5:17" x14ac:dyDescent="0.2">
      <c r="E858">
        <v>7.4380474090576101</v>
      </c>
      <c r="F858">
        <f t="shared" si="40"/>
        <v>0.21375000000000016</v>
      </c>
      <c r="G858">
        <v>7.6487627030000001</v>
      </c>
      <c r="H858">
        <v>0.12978142076502733</v>
      </c>
      <c r="N858">
        <v>16.880235671996999</v>
      </c>
      <c r="O858">
        <f t="shared" si="41"/>
        <v>0.25147058823529789</v>
      </c>
      <c r="P858">
        <v>13.512255668640099</v>
      </c>
      <c r="Q858">
        <f t="shared" si="42"/>
        <v>0.17100000000000284</v>
      </c>
    </row>
    <row r="859" spans="5:17" x14ac:dyDescent="0.2">
      <c r="E859">
        <v>7.4393286705017001</v>
      </c>
      <c r="F859">
        <f t="shared" si="40"/>
        <v>0.21400000000000016</v>
      </c>
      <c r="G859">
        <v>7.6487946510000002</v>
      </c>
      <c r="H859">
        <v>0.12993321190042501</v>
      </c>
      <c r="N859">
        <v>16.8989162445068</v>
      </c>
      <c r="O859">
        <f t="shared" si="41"/>
        <v>0.25176470588235672</v>
      </c>
      <c r="P859">
        <v>13.5161008834838</v>
      </c>
      <c r="Q859">
        <f t="shared" si="42"/>
        <v>0.17120000000000285</v>
      </c>
    </row>
    <row r="860" spans="5:17" x14ac:dyDescent="0.2">
      <c r="E860">
        <v>7.4420809745788503</v>
      </c>
      <c r="F860">
        <f t="shared" si="40"/>
        <v>0.21425000000000016</v>
      </c>
      <c r="G860">
        <v>7.6493625639999996</v>
      </c>
      <c r="H860">
        <v>0.13008500303582271</v>
      </c>
      <c r="N860">
        <v>16.9057292938232</v>
      </c>
      <c r="O860">
        <f t="shared" si="41"/>
        <v>0.25205882352941555</v>
      </c>
      <c r="P860">
        <v>13.5175104141235</v>
      </c>
      <c r="Q860">
        <f t="shared" si="42"/>
        <v>0.17140000000000286</v>
      </c>
    </row>
    <row r="861" spans="5:17" x14ac:dyDescent="0.2">
      <c r="E861">
        <v>7.4444937705993599</v>
      </c>
      <c r="F861">
        <f t="shared" si="40"/>
        <v>0.21450000000000016</v>
      </c>
      <c r="G861">
        <v>7.6509947780000003</v>
      </c>
      <c r="H861">
        <v>0.13023679417122039</v>
      </c>
      <c r="N861">
        <v>16.907829284667901</v>
      </c>
      <c r="O861">
        <f t="shared" si="41"/>
        <v>0.25235294117647439</v>
      </c>
      <c r="P861">
        <v>13.5175371170043</v>
      </c>
      <c r="Q861">
        <f t="shared" si="42"/>
        <v>0.17160000000000286</v>
      </c>
    </row>
    <row r="862" spans="5:17" x14ac:dyDescent="0.2">
      <c r="E862">
        <v>7.4468746185302699</v>
      </c>
      <c r="F862">
        <f t="shared" si="40"/>
        <v>0.21475000000000016</v>
      </c>
      <c r="G862">
        <v>7.6524548530000001</v>
      </c>
      <c r="H862">
        <v>0.13038858530661809</v>
      </c>
      <c r="N862">
        <v>16.914167404174801</v>
      </c>
      <c r="O862">
        <f t="shared" si="41"/>
        <v>0.25264705882353322</v>
      </c>
      <c r="P862">
        <v>13.521378517150801</v>
      </c>
      <c r="Q862">
        <f t="shared" si="42"/>
        <v>0.17180000000000287</v>
      </c>
    </row>
    <row r="863" spans="5:17" x14ac:dyDescent="0.2">
      <c r="E863">
        <v>7.4481701850891104</v>
      </c>
      <c r="F863">
        <f t="shared" si="40"/>
        <v>0.21500000000000016</v>
      </c>
      <c r="G863">
        <v>7.6525540349999996</v>
      </c>
      <c r="H863">
        <v>0.13054037644201577</v>
      </c>
      <c r="N863">
        <v>16.9165725708007</v>
      </c>
      <c r="O863">
        <f t="shared" si="41"/>
        <v>0.25294117647059206</v>
      </c>
      <c r="P863">
        <v>13.5339860916137</v>
      </c>
      <c r="Q863">
        <f t="shared" si="42"/>
        <v>0.17200000000000287</v>
      </c>
    </row>
    <row r="864" spans="5:17" x14ac:dyDescent="0.2">
      <c r="E864">
        <v>7.4515466690063397</v>
      </c>
      <c r="F864">
        <f t="shared" si="40"/>
        <v>0.21525000000000016</v>
      </c>
      <c r="G864">
        <v>7.6536707880000003</v>
      </c>
      <c r="H864">
        <v>0.13069216757741348</v>
      </c>
      <c r="N864">
        <v>16.9244270324707</v>
      </c>
      <c r="O864">
        <f t="shared" si="41"/>
        <v>0.25323529411765089</v>
      </c>
      <c r="P864">
        <v>13.5406837463378</v>
      </c>
      <c r="Q864">
        <f t="shared" si="42"/>
        <v>0.17220000000000288</v>
      </c>
    </row>
    <row r="865" spans="5:17" x14ac:dyDescent="0.2">
      <c r="E865">
        <v>7.4521636962890598</v>
      </c>
      <c r="F865">
        <f t="shared" si="40"/>
        <v>0.21550000000000016</v>
      </c>
      <c r="G865">
        <v>7.6545562739999999</v>
      </c>
      <c r="H865">
        <v>0.13084395871281118</v>
      </c>
      <c r="N865">
        <v>16.927181243896399</v>
      </c>
      <c r="O865">
        <f t="shared" si="41"/>
        <v>0.25352941176470972</v>
      </c>
      <c r="P865">
        <v>13.542279243469199</v>
      </c>
      <c r="Q865">
        <f t="shared" si="42"/>
        <v>0.17240000000000288</v>
      </c>
    </row>
    <row r="866" spans="5:17" x14ac:dyDescent="0.2">
      <c r="E866">
        <v>7.4527645111083896</v>
      </c>
      <c r="F866">
        <f t="shared" si="40"/>
        <v>0.21575000000000016</v>
      </c>
      <c r="G866">
        <v>7.6545968059999998</v>
      </c>
      <c r="H866">
        <v>0.13099574984820886</v>
      </c>
      <c r="N866">
        <v>16.932600021362301</v>
      </c>
      <c r="O866">
        <f t="shared" si="41"/>
        <v>0.25382352941176856</v>
      </c>
      <c r="P866">
        <v>13.544491767883301</v>
      </c>
      <c r="Q866">
        <f t="shared" si="42"/>
        <v>0.17260000000000289</v>
      </c>
    </row>
    <row r="867" spans="5:17" x14ac:dyDescent="0.2">
      <c r="E867">
        <v>7.4540805816650302</v>
      </c>
      <c r="F867">
        <f t="shared" si="40"/>
        <v>0.21600000000000016</v>
      </c>
      <c r="G867">
        <v>7.6555180549999999</v>
      </c>
      <c r="H867">
        <v>0.13114754098360656</v>
      </c>
      <c r="N867">
        <v>16.9375286102294</v>
      </c>
      <c r="O867">
        <f t="shared" si="41"/>
        <v>0.25411764705882739</v>
      </c>
      <c r="P867">
        <v>13.5499906539916</v>
      </c>
      <c r="Q867">
        <f t="shared" si="42"/>
        <v>0.1728000000000029</v>
      </c>
    </row>
    <row r="868" spans="5:17" x14ac:dyDescent="0.2">
      <c r="E868">
        <v>7.4565320014953604</v>
      </c>
      <c r="F868">
        <f t="shared" si="40"/>
        <v>0.21625000000000016</v>
      </c>
      <c r="G868">
        <v>7.6562757489999997</v>
      </c>
      <c r="H868">
        <v>0.13129933211900424</v>
      </c>
      <c r="N868">
        <v>16.937740325927699</v>
      </c>
      <c r="O868">
        <f t="shared" si="41"/>
        <v>0.25441176470588622</v>
      </c>
      <c r="P868">
        <v>13.5558166503906</v>
      </c>
      <c r="Q868">
        <f t="shared" si="42"/>
        <v>0.1730000000000029</v>
      </c>
    </row>
    <row r="869" spans="5:17" x14ac:dyDescent="0.2">
      <c r="E869">
        <v>7.4572787284851003</v>
      </c>
      <c r="F869">
        <f t="shared" si="40"/>
        <v>0.21650000000000016</v>
      </c>
      <c r="G869">
        <v>7.658380985</v>
      </c>
      <c r="H869">
        <v>0.13145112325440195</v>
      </c>
      <c r="N869">
        <v>16.950893402099599</v>
      </c>
      <c r="O869">
        <f t="shared" si="41"/>
        <v>0.25470588235294506</v>
      </c>
      <c r="P869">
        <v>13.559052467346101</v>
      </c>
      <c r="Q869">
        <f t="shared" si="42"/>
        <v>0.17320000000000291</v>
      </c>
    </row>
    <row r="870" spans="5:17" x14ac:dyDescent="0.2">
      <c r="E870">
        <v>7.4600491523742596</v>
      </c>
      <c r="F870">
        <f t="shared" si="40"/>
        <v>0.21675000000000016</v>
      </c>
      <c r="G870">
        <v>7.6594858170000002</v>
      </c>
      <c r="H870">
        <v>0.13160291438979965</v>
      </c>
      <c r="N870">
        <v>16.952526092529201</v>
      </c>
      <c r="O870">
        <f t="shared" si="41"/>
        <v>0.25500000000000389</v>
      </c>
      <c r="P870">
        <v>13.564130783081</v>
      </c>
      <c r="Q870">
        <f t="shared" si="42"/>
        <v>0.17340000000000291</v>
      </c>
    </row>
    <row r="871" spans="5:17" x14ac:dyDescent="0.2">
      <c r="E871">
        <v>7.4617772102355904</v>
      </c>
      <c r="F871">
        <f t="shared" si="40"/>
        <v>0.21700000000000016</v>
      </c>
      <c r="G871">
        <v>7.6602172849999999</v>
      </c>
      <c r="H871">
        <v>0.13175470552519733</v>
      </c>
      <c r="N871">
        <v>16.9539470672607</v>
      </c>
      <c r="O871">
        <f t="shared" si="41"/>
        <v>0.25529411764706272</v>
      </c>
      <c r="P871">
        <v>13.564937591552701</v>
      </c>
      <c r="Q871">
        <f t="shared" si="42"/>
        <v>0.17360000000000292</v>
      </c>
    </row>
    <row r="872" spans="5:17" x14ac:dyDescent="0.2">
      <c r="E872">
        <v>7.46266317367553</v>
      </c>
      <c r="F872">
        <f t="shared" si="40"/>
        <v>0.21725000000000017</v>
      </c>
      <c r="G872">
        <v>7.6618533129999999</v>
      </c>
      <c r="H872">
        <v>0.13190649666059501</v>
      </c>
      <c r="N872">
        <v>16.968204498291001</v>
      </c>
      <c r="O872">
        <f t="shared" si="41"/>
        <v>0.25558823529412156</v>
      </c>
      <c r="P872">
        <v>13.565334320068301</v>
      </c>
      <c r="Q872">
        <f t="shared" si="42"/>
        <v>0.17380000000000292</v>
      </c>
    </row>
    <row r="873" spans="5:17" x14ac:dyDescent="0.2">
      <c r="E873">
        <v>7.4708409309387198</v>
      </c>
      <c r="F873">
        <f t="shared" si="40"/>
        <v>0.21750000000000017</v>
      </c>
      <c r="G873">
        <v>7.6650514599999999</v>
      </c>
      <c r="H873">
        <v>0.13205828779599271</v>
      </c>
      <c r="N873">
        <v>16.969240188598601</v>
      </c>
      <c r="O873">
        <f t="shared" si="41"/>
        <v>0.25588235294118039</v>
      </c>
      <c r="P873">
        <v>13.5687999725341</v>
      </c>
      <c r="Q873">
        <f t="shared" si="42"/>
        <v>0.17400000000000293</v>
      </c>
    </row>
    <row r="874" spans="5:17" x14ac:dyDescent="0.2">
      <c r="E874">
        <v>7.47133016586303</v>
      </c>
      <c r="F874">
        <f t="shared" si="40"/>
        <v>0.21775000000000017</v>
      </c>
      <c r="G874">
        <v>7.6700096130000004</v>
      </c>
      <c r="H874">
        <v>0.13221007893139039</v>
      </c>
      <c r="N874">
        <v>16.980690002441399</v>
      </c>
      <c r="O874">
        <f t="shared" si="41"/>
        <v>0.25617647058823922</v>
      </c>
      <c r="P874">
        <v>13.5696258544921</v>
      </c>
      <c r="Q874">
        <f t="shared" si="42"/>
        <v>0.17420000000000294</v>
      </c>
    </row>
    <row r="875" spans="5:17" x14ac:dyDescent="0.2">
      <c r="E875">
        <v>7.4720649719238201</v>
      </c>
      <c r="F875">
        <f t="shared" si="40"/>
        <v>0.21800000000000017</v>
      </c>
      <c r="G875">
        <v>7.6701207159999996</v>
      </c>
      <c r="H875">
        <v>0.1323618700667881</v>
      </c>
      <c r="N875">
        <v>16.996074676513601</v>
      </c>
      <c r="O875">
        <f t="shared" si="41"/>
        <v>0.25647058823529806</v>
      </c>
      <c r="P875">
        <v>13.5701179504394</v>
      </c>
      <c r="Q875">
        <f t="shared" si="42"/>
        <v>0.17440000000000294</v>
      </c>
    </row>
    <row r="876" spans="5:17" x14ac:dyDescent="0.2">
      <c r="E876">
        <v>7.4725208282470703</v>
      </c>
      <c r="F876">
        <f t="shared" si="40"/>
        <v>0.21825000000000017</v>
      </c>
      <c r="G876">
        <v>7.6706132890000003</v>
      </c>
      <c r="H876">
        <v>0.1325136612021858</v>
      </c>
      <c r="N876">
        <v>16.996524810791001</v>
      </c>
      <c r="O876">
        <f t="shared" si="41"/>
        <v>0.25676470588235689</v>
      </c>
      <c r="P876">
        <v>13.570314407348601</v>
      </c>
      <c r="Q876">
        <f t="shared" si="42"/>
        <v>0.17460000000000295</v>
      </c>
    </row>
    <row r="877" spans="5:17" x14ac:dyDescent="0.2">
      <c r="E877">
        <v>7.4744839668273899</v>
      </c>
      <c r="F877">
        <f t="shared" si="40"/>
        <v>0.21850000000000017</v>
      </c>
      <c r="G877">
        <v>7.6723656650000001</v>
      </c>
      <c r="H877">
        <v>0.13266545233758348</v>
      </c>
      <c r="N877">
        <v>17.001785278320298</v>
      </c>
      <c r="O877">
        <f t="shared" si="41"/>
        <v>0.25705882352941573</v>
      </c>
      <c r="P877">
        <v>13.5707912445068</v>
      </c>
      <c r="Q877">
        <f t="shared" si="42"/>
        <v>0.17480000000000295</v>
      </c>
    </row>
    <row r="878" spans="5:17" x14ac:dyDescent="0.2">
      <c r="E878">
        <v>7.4754357337951598</v>
      </c>
      <c r="F878">
        <f t="shared" si="40"/>
        <v>0.21875000000000017</v>
      </c>
      <c r="G878">
        <v>7.6755099299999996</v>
      </c>
      <c r="H878">
        <v>0.13281724347298118</v>
      </c>
      <c r="N878">
        <v>17.012006759643501</v>
      </c>
      <c r="O878">
        <f t="shared" si="41"/>
        <v>0.25735294117647456</v>
      </c>
      <c r="P878">
        <v>13.5906553268432</v>
      </c>
      <c r="Q878">
        <f t="shared" si="42"/>
        <v>0.17500000000000296</v>
      </c>
    </row>
    <row r="879" spans="5:17" x14ac:dyDescent="0.2">
      <c r="E879">
        <v>7.47589063644409</v>
      </c>
      <c r="F879">
        <f t="shared" si="40"/>
        <v>0.21900000000000017</v>
      </c>
      <c r="G879">
        <v>7.6786704060000002</v>
      </c>
      <c r="H879">
        <v>0.13296903460837886</v>
      </c>
      <c r="N879">
        <v>17.028678894042901</v>
      </c>
      <c r="O879">
        <f t="shared" si="41"/>
        <v>0.25764705882353339</v>
      </c>
      <c r="P879">
        <v>13.5938816070556</v>
      </c>
      <c r="Q879">
        <f t="shared" si="42"/>
        <v>0.17520000000000296</v>
      </c>
    </row>
    <row r="880" spans="5:17" x14ac:dyDescent="0.2">
      <c r="E880">
        <v>7.4760837554931596</v>
      </c>
      <c r="F880">
        <f t="shared" si="40"/>
        <v>0.21925000000000017</v>
      </c>
      <c r="G880">
        <v>7.689531326</v>
      </c>
      <c r="H880">
        <v>0.13312082574377657</v>
      </c>
      <c r="N880">
        <v>17.0403652191162</v>
      </c>
      <c r="O880">
        <f t="shared" si="41"/>
        <v>0.25794117647059223</v>
      </c>
      <c r="P880">
        <v>13.5965042114257</v>
      </c>
      <c r="Q880">
        <f t="shared" si="42"/>
        <v>0.17540000000000297</v>
      </c>
    </row>
    <row r="881" spans="5:17" x14ac:dyDescent="0.2">
      <c r="E881">
        <v>7.4764618873596103</v>
      </c>
      <c r="F881">
        <f t="shared" si="40"/>
        <v>0.21950000000000017</v>
      </c>
      <c r="G881">
        <v>7.6932840349999996</v>
      </c>
      <c r="H881">
        <v>0.13327261687917427</v>
      </c>
      <c r="N881">
        <v>17.044975280761701</v>
      </c>
      <c r="O881">
        <f t="shared" si="41"/>
        <v>0.25823529411765106</v>
      </c>
      <c r="P881">
        <v>13.60089969635</v>
      </c>
      <c r="Q881">
        <f t="shared" si="42"/>
        <v>0.17560000000000298</v>
      </c>
    </row>
    <row r="882" spans="5:17" x14ac:dyDescent="0.2">
      <c r="E882">
        <v>7.4787793159484801</v>
      </c>
      <c r="F882">
        <f t="shared" si="40"/>
        <v>0.21975000000000017</v>
      </c>
      <c r="G882">
        <v>7.6939854619999997</v>
      </c>
      <c r="H882">
        <v>0.13342440801457195</v>
      </c>
      <c r="N882">
        <v>17.0464687347412</v>
      </c>
      <c r="O882">
        <f t="shared" si="41"/>
        <v>0.25852941176470989</v>
      </c>
      <c r="P882">
        <v>13.6019229888916</v>
      </c>
      <c r="Q882">
        <f t="shared" si="42"/>
        <v>0.17580000000000298</v>
      </c>
    </row>
    <row r="883" spans="5:17" x14ac:dyDescent="0.2">
      <c r="E883">
        <v>7.4796299934387198</v>
      </c>
      <c r="F883">
        <f t="shared" si="40"/>
        <v>0.22000000000000017</v>
      </c>
      <c r="G883">
        <v>7.694414139</v>
      </c>
      <c r="H883">
        <v>0.13357619914996965</v>
      </c>
      <c r="N883">
        <v>17.051031112670799</v>
      </c>
      <c r="O883">
        <f t="shared" si="41"/>
        <v>0.25882352941176873</v>
      </c>
      <c r="P883">
        <v>13.609132766723601</v>
      </c>
      <c r="Q883">
        <f t="shared" si="42"/>
        <v>0.17600000000000299</v>
      </c>
    </row>
    <row r="884" spans="5:17" x14ac:dyDescent="0.2">
      <c r="E884">
        <v>7.4801301956176696</v>
      </c>
      <c r="F884">
        <f t="shared" si="40"/>
        <v>0.22025000000000017</v>
      </c>
      <c r="G884">
        <v>7.6958084109999998</v>
      </c>
      <c r="H884">
        <v>0.13372799028536733</v>
      </c>
      <c r="N884">
        <v>17.054220199584901</v>
      </c>
      <c r="O884">
        <f t="shared" si="41"/>
        <v>0.25911764705882756</v>
      </c>
      <c r="P884">
        <v>13.609189987182599</v>
      </c>
      <c r="Q884">
        <f t="shared" si="42"/>
        <v>0.17620000000000299</v>
      </c>
    </row>
    <row r="885" spans="5:17" x14ac:dyDescent="0.2">
      <c r="E885">
        <v>7.4805035591125399</v>
      </c>
      <c r="F885">
        <f t="shared" si="40"/>
        <v>0.22050000000000017</v>
      </c>
      <c r="G885">
        <v>7.6960830690000002</v>
      </c>
      <c r="H885">
        <v>0.13387978142076501</v>
      </c>
      <c r="N885">
        <v>17.078145980834901</v>
      </c>
      <c r="O885">
        <f t="shared" si="41"/>
        <v>0.25941176470588639</v>
      </c>
      <c r="P885">
        <v>13.6092052459716</v>
      </c>
      <c r="Q885">
        <f t="shared" si="42"/>
        <v>0.176400000000003</v>
      </c>
    </row>
    <row r="886" spans="5:17" x14ac:dyDescent="0.2">
      <c r="E886">
        <v>7.48142290115356</v>
      </c>
      <c r="F886">
        <f t="shared" si="40"/>
        <v>0.22075000000000017</v>
      </c>
      <c r="G886">
        <v>7.6968402859999996</v>
      </c>
      <c r="H886">
        <v>0.13403157255616271</v>
      </c>
      <c r="N886">
        <v>17.078849792480401</v>
      </c>
      <c r="O886">
        <f t="shared" si="41"/>
        <v>0.25970588235294523</v>
      </c>
      <c r="P886">
        <v>13.61203956604</v>
      </c>
      <c r="Q886">
        <f t="shared" si="42"/>
        <v>0.176600000000003</v>
      </c>
    </row>
    <row r="887" spans="5:17" x14ac:dyDescent="0.2">
      <c r="E887">
        <v>7.4820852279662997</v>
      </c>
      <c r="F887">
        <f t="shared" si="40"/>
        <v>0.22100000000000017</v>
      </c>
      <c r="G887">
        <v>7.6975207330000002</v>
      </c>
      <c r="H887">
        <v>0.13418336369156042</v>
      </c>
      <c r="N887">
        <v>17.081253051757798</v>
      </c>
      <c r="O887">
        <f t="shared" si="41"/>
        <v>0.26000000000000406</v>
      </c>
      <c r="P887">
        <v>13.6137285232543</v>
      </c>
      <c r="Q887">
        <f t="shared" si="42"/>
        <v>0.17680000000000301</v>
      </c>
    </row>
    <row r="888" spans="5:17" x14ac:dyDescent="0.2">
      <c r="E888">
        <v>7.4849367141723597</v>
      </c>
      <c r="F888">
        <f t="shared" si="40"/>
        <v>0.22125000000000017</v>
      </c>
      <c r="G888">
        <v>7.6991424559999997</v>
      </c>
      <c r="H888">
        <v>0.1343351548269581</v>
      </c>
      <c r="N888">
        <v>17.081748962402301</v>
      </c>
      <c r="O888">
        <f t="shared" si="41"/>
        <v>0.26029411764706289</v>
      </c>
      <c r="P888">
        <v>13.615080833435</v>
      </c>
      <c r="Q888">
        <f t="shared" si="42"/>
        <v>0.17700000000000302</v>
      </c>
    </row>
    <row r="889" spans="5:17" x14ac:dyDescent="0.2">
      <c r="E889">
        <v>7.4878873825073198</v>
      </c>
      <c r="F889">
        <f t="shared" si="40"/>
        <v>0.22150000000000017</v>
      </c>
      <c r="G889">
        <v>7.7008247379999997</v>
      </c>
      <c r="H889">
        <v>0.1344869459623558</v>
      </c>
      <c r="N889">
        <v>17.091838836669901</v>
      </c>
      <c r="O889">
        <f t="shared" si="41"/>
        <v>0.26058823529412173</v>
      </c>
      <c r="P889">
        <v>13.632483482360801</v>
      </c>
      <c r="Q889">
        <f t="shared" si="42"/>
        <v>0.17720000000000302</v>
      </c>
    </row>
    <row r="890" spans="5:17" x14ac:dyDescent="0.2">
      <c r="E890">
        <v>7.4885191917419398</v>
      </c>
      <c r="F890">
        <f t="shared" si="40"/>
        <v>0.22175000000000017</v>
      </c>
      <c r="G890">
        <v>7.7010073659999998</v>
      </c>
      <c r="H890">
        <v>0.13463873709775348</v>
      </c>
      <c r="N890">
        <v>17.1016025543212</v>
      </c>
      <c r="O890">
        <f t="shared" si="41"/>
        <v>0.26088235294118056</v>
      </c>
      <c r="P890">
        <v>13.6362857818603</v>
      </c>
      <c r="Q890">
        <f t="shared" si="42"/>
        <v>0.17740000000000303</v>
      </c>
    </row>
    <row r="891" spans="5:17" x14ac:dyDescent="0.2">
      <c r="E891">
        <v>7.4910426139831499</v>
      </c>
      <c r="F891">
        <f t="shared" si="40"/>
        <v>0.22200000000000017</v>
      </c>
      <c r="G891">
        <v>7.7027063370000004</v>
      </c>
      <c r="H891">
        <v>0.13479052823315119</v>
      </c>
      <c r="N891">
        <v>17.113712310791001</v>
      </c>
      <c r="O891">
        <f t="shared" si="41"/>
        <v>0.2611764705882394</v>
      </c>
      <c r="P891">
        <v>13.6432552337646</v>
      </c>
      <c r="Q891">
        <f t="shared" si="42"/>
        <v>0.17760000000000303</v>
      </c>
    </row>
    <row r="892" spans="5:17" x14ac:dyDescent="0.2">
      <c r="E892">
        <v>7.4922633171081499</v>
      </c>
      <c r="F892">
        <f t="shared" si="40"/>
        <v>0.22225000000000017</v>
      </c>
      <c r="G892">
        <v>7.7032990459999997</v>
      </c>
      <c r="H892">
        <v>0.13494231936854889</v>
      </c>
      <c r="N892">
        <v>17.115089416503899</v>
      </c>
      <c r="O892">
        <f t="shared" si="41"/>
        <v>0.26147058823529823</v>
      </c>
      <c r="P892">
        <v>13.651832580566399</v>
      </c>
      <c r="Q892">
        <f t="shared" si="42"/>
        <v>0.17780000000000304</v>
      </c>
    </row>
    <row r="893" spans="5:17" x14ac:dyDescent="0.2">
      <c r="E893">
        <v>7.4927687644958496</v>
      </c>
      <c r="F893">
        <f t="shared" si="40"/>
        <v>0.22250000000000017</v>
      </c>
      <c r="G893">
        <v>7.7033777240000001</v>
      </c>
      <c r="H893">
        <v>0.13509411050394657</v>
      </c>
      <c r="N893">
        <v>17.129377365112301</v>
      </c>
      <c r="O893">
        <f t="shared" si="41"/>
        <v>0.26176470588235706</v>
      </c>
      <c r="P893">
        <v>13.6561727523803</v>
      </c>
      <c r="Q893">
        <f t="shared" si="42"/>
        <v>0.17800000000000304</v>
      </c>
    </row>
    <row r="894" spans="5:17" x14ac:dyDescent="0.2">
      <c r="E894">
        <v>7.4942278861999503</v>
      </c>
      <c r="F894">
        <f t="shared" si="40"/>
        <v>0.22275000000000017</v>
      </c>
      <c r="G894">
        <v>7.7039647100000002</v>
      </c>
      <c r="H894">
        <v>0.13524590163934427</v>
      </c>
      <c r="N894">
        <v>17.137998580932599</v>
      </c>
      <c r="O894">
        <f t="shared" si="41"/>
        <v>0.2620588235294159</v>
      </c>
      <c r="P894">
        <v>13.663936614990201</v>
      </c>
      <c r="Q894">
        <f t="shared" si="42"/>
        <v>0.17820000000000305</v>
      </c>
    </row>
    <row r="895" spans="5:17" x14ac:dyDescent="0.2">
      <c r="E895">
        <v>7.4981579780578604</v>
      </c>
      <c r="F895">
        <f t="shared" si="40"/>
        <v>0.22300000000000017</v>
      </c>
      <c r="G895">
        <v>7.7044219969999999</v>
      </c>
      <c r="H895">
        <v>0.13539769277474195</v>
      </c>
      <c r="N895">
        <v>17.138776779174801</v>
      </c>
      <c r="O895">
        <f t="shared" si="41"/>
        <v>0.26235294117647473</v>
      </c>
      <c r="P895">
        <v>13.664321899414</v>
      </c>
      <c r="Q895">
        <f t="shared" si="42"/>
        <v>0.17840000000000306</v>
      </c>
    </row>
    <row r="896" spans="5:17" x14ac:dyDescent="0.2">
      <c r="E896">
        <v>7.4984145164489702</v>
      </c>
      <c r="F896">
        <f t="shared" si="40"/>
        <v>0.22325000000000017</v>
      </c>
      <c r="G896">
        <v>7.7046642299999997</v>
      </c>
      <c r="H896">
        <v>0.13554948391013966</v>
      </c>
      <c r="N896">
        <v>17.145732879638601</v>
      </c>
      <c r="O896">
        <f t="shared" si="41"/>
        <v>0.26264705882353356</v>
      </c>
      <c r="P896">
        <v>13.670382499694799</v>
      </c>
      <c r="Q896">
        <f t="shared" si="42"/>
        <v>0.17860000000000306</v>
      </c>
    </row>
    <row r="897" spans="5:17" x14ac:dyDescent="0.2">
      <c r="E897">
        <v>7.4990515708923304</v>
      </c>
      <c r="F897">
        <f t="shared" si="40"/>
        <v>0.22350000000000017</v>
      </c>
      <c r="G897">
        <v>7.7066140169999997</v>
      </c>
      <c r="H897">
        <v>0.13570127504553733</v>
      </c>
      <c r="N897">
        <v>17.149669647216701</v>
      </c>
      <c r="O897">
        <f t="shared" si="41"/>
        <v>0.2629411764705924</v>
      </c>
      <c r="P897">
        <v>13.6717004776</v>
      </c>
      <c r="Q897">
        <f t="shared" si="42"/>
        <v>0.17880000000000307</v>
      </c>
    </row>
    <row r="898" spans="5:17" x14ac:dyDescent="0.2">
      <c r="E898">
        <v>7.4994568824768004</v>
      </c>
      <c r="F898">
        <f t="shared" si="40"/>
        <v>0.22375000000000017</v>
      </c>
      <c r="G898">
        <v>7.7071166040000003</v>
      </c>
      <c r="H898">
        <v>0.13585306618093504</v>
      </c>
      <c r="N898">
        <v>17.160985946655199</v>
      </c>
      <c r="O898">
        <f t="shared" si="41"/>
        <v>0.26323529411765123</v>
      </c>
      <c r="P898">
        <v>13.6732540130615</v>
      </c>
      <c r="Q898">
        <f t="shared" si="42"/>
        <v>0.17900000000000307</v>
      </c>
    </row>
    <row r="899" spans="5:17" x14ac:dyDescent="0.2">
      <c r="E899">
        <v>7.4999032020568803</v>
      </c>
      <c r="F899">
        <f t="shared" si="40"/>
        <v>0.22400000000000017</v>
      </c>
      <c r="G899">
        <v>7.7075605390000002</v>
      </c>
      <c r="H899">
        <v>0.13600485731633272</v>
      </c>
      <c r="N899">
        <v>17.164941787719702</v>
      </c>
      <c r="O899">
        <f t="shared" si="41"/>
        <v>0.26352941176471006</v>
      </c>
      <c r="P899">
        <v>13.674185752868601</v>
      </c>
      <c r="Q899">
        <f t="shared" si="42"/>
        <v>0.17920000000000308</v>
      </c>
    </row>
    <row r="900" spans="5:17" x14ac:dyDescent="0.2">
      <c r="E900">
        <v>7.5007376670837402</v>
      </c>
      <c r="F900">
        <f t="shared" si="40"/>
        <v>0.22425000000000017</v>
      </c>
      <c r="G900">
        <v>7.7085418700000004</v>
      </c>
      <c r="H900">
        <v>0.13615664845173042</v>
      </c>
      <c r="N900">
        <v>17.1710910797119</v>
      </c>
      <c r="O900">
        <f t="shared" si="41"/>
        <v>0.2638235294117689</v>
      </c>
      <c r="P900">
        <v>13.674191474914499</v>
      </c>
      <c r="Q900">
        <f t="shared" si="42"/>
        <v>0.17940000000000308</v>
      </c>
    </row>
    <row r="901" spans="5:17" x14ac:dyDescent="0.2">
      <c r="E901">
        <v>7.5009016990661603</v>
      </c>
      <c r="F901">
        <f t="shared" ref="F901:F964" si="43">F900+1/4000</f>
        <v>0.22450000000000017</v>
      </c>
      <c r="G901">
        <v>7.7100834850000002</v>
      </c>
      <c r="H901">
        <v>0.1363084395871281</v>
      </c>
      <c r="N901">
        <v>17.176355361938398</v>
      </c>
      <c r="O901">
        <f t="shared" ref="O901:O964" si="44">O900+1/3400</f>
        <v>0.26411764705882773</v>
      </c>
      <c r="P901">
        <v>13.6768579483032</v>
      </c>
      <c r="Q901">
        <f t="shared" ref="Q901:Q964" si="45">Q900+1/5000</f>
        <v>0.17960000000000309</v>
      </c>
    </row>
    <row r="902" spans="5:17" x14ac:dyDescent="0.2">
      <c r="E902">
        <v>7.5034923553466797</v>
      </c>
      <c r="F902">
        <f t="shared" si="43"/>
        <v>0.22475000000000017</v>
      </c>
      <c r="G902">
        <v>7.7106280329999999</v>
      </c>
      <c r="H902">
        <v>0.1364602307225258</v>
      </c>
      <c r="N902">
        <v>17.183488845825099</v>
      </c>
      <c r="O902">
        <f t="shared" si="44"/>
        <v>0.26441176470588656</v>
      </c>
      <c r="P902">
        <v>13.6824178695678</v>
      </c>
      <c r="Q902">
        <f t="shared" si="45"/>
        <v>0.1798000000000031</v>
      </c>
    </row>
    <row r="903" spans="5:17" x14ac:dyDescent="0.2">
      <c r="E903">
        <v>7.5066552162170401</v>
      </c>
      <c r="F903">
        <f t="shared" si="43"/>
        <v>0.22500000000000017</v>
      </c>
      <c r="G903">
        <v>7.7146501540000001</v>
      </c>
      <c r="H903">
        <v>0.13661202185792351</v>
      </c>
      <c r="N903">
        <v>17.193004608154201</v>
      </c>
      <c r="O903">
        <f t="shared" si="44"/>
        <v>0.2647058823529454</v>
      </c>
      <c r="P903">
        <v>13.6838788986206</v>
      </c>
      <c r="Q903">
        <f t="shared" si="45"/>
        <v>0.1800000000000031</v>
      </c>
    </row>
    <row r="904" spans="5:17" x14ac:dyDescent="0.2">
      <c r="E904">
        <v>7.5093617439270002</v>
      </c>
      <c r="F904">
        <f t="shared" si="43"/>
        <v>0.22525000000000017</v>
      </c>
      <c r="G904">
        <v>7.7158346179999997</v>
      </c>
      <c r="H904">
        <v>0.13676381299332119</v>
      </c>
      <c r="N904">
        <v>17.2027568817138</v>
      </c>
      <c r="O904">
        <f t="shared" si="44"/>
        <v>0.26500000000000423</v>
      </c>
      <c r="P904">
        <v>13.6921586990356</v>
      </c>
      <c r="Q904">
        <f t="shared" si="45"/>
        <v>0.18020000000000311</v>
      </c>
    </row>
    <row r="905" spans="5:17" x14ac:dyDescent="0.2">
      <c r="E905">
        <v>7.5095400810241699</v>
      </c>
      <c r="F905">
        <f t="shared" si="43"/>
        <v>0.22550000000000017</v>
      </c>
      <c r="G905">
        <v>7.7159357069999999</v>
      </c>
      <c r="H905">
        <v>0.13691560412871889</v>
      </c>
      <c r="N905">
        <v>17.204530715942301</v>
      </c>
      <c r="O905">
        <f t="shared" si="44"/>
        <v>0.26529411764706307</v>
      </c>
      <c r="P905">
        <v>13.6956634521484</v>
      </c>
      <c r="Q905">
        <f t="shared" si="45"/>
        <v>0.18040000000000311</v>
      </c>
    </row>
    <row r="906" spans="5:17" x14ac:dyDescent="0.2">
      <c r="E906">
        <v>7.5111570358276296</v>
      </c>
      <c r="F906">
        <f t="shared" si="43"/>
        <v>0.22575000000000017</v>
      </c>
      <c r="G906">
        <v>7.7190375329999998</v>
      </c>
      <c r="H906">
        <v>0.13706739526411657</v>
      </c>
      <c r="N906">
        <v>17.222885131835898</v>
      </c>
      <c r="O906">
        <f t="shared" si="44"/>
        <v>0.2655882352941219</v>
      </c>
      <c r="P906">
        <v>13.698116302490201</v>
      </c>
      <c r="Q906">
        <f t="shared" si="45"/>
        <v>0.18060000000000312</v>
      </c>
    </row>
    <row r="907" spans="5:17" x14ac:dyDescent="0.2">
      <c r="E907">
        <v>7.5113568305969203</v>
      </c>
      <c r="F907">
        <f t="shared" si="43"/>
        <v>0.22600000000000017</v>
      </c>
      <c r="G907">
        <v>7.7200245860000001</v>
      </c>
      <c r="H907">
        <v>0.13721918639951428</v>
      </c>
      <c r="N907">
        <v>17.224584579467699</v>
      </c>
      <c r="O907">
        <f t="shared" si="44"/>
        <v>0.26588235294118073</v>
      </c>
      <c r="P907">
        <v>13.6982154846191</v>
      </c>
      <c r="Q907">
        <f t="shared" si="45"/>
        <v>0.18080000000000312</v>
      </c>
    </row>
    <row r="908" spans="5:17" x14ac:dyDescent="0.2">
      <c r="E908">
        <v>7.51153135299682</v>
      </c>
      <c r="F908">
        <f t="shared" si="43"/>
        <v>0.22625000000000017</v>
      </c>
      <c r="G908">
        <v>7.7223749159999997</v>
      </c>
      <c r="H908">
        <v>0.13737097753491198</v>
      </c>
      <c r="N908">
        <v>17.2251987457275</v>
      </c>
      <c r="O908">
        <f t="shared" si="44"/>
        <v>0.26617647058823957</v>
      </c>
      <c r="P908">
        <v>13.700426101684499</v>
      </c>
      <c r="Q908">
        <f t="shared" si="45"/>
        <v>0.18100000000000313</v>
      </c>
    </row>
    <row r="909" spans="5:17" x14ac:dyDescent="0.2">
      <c r="E909">
        <v>7.5117650032043404</v>
      </c>
      <c r="F909">
        <f t="shared" si="43"/>
        <v>0.22650000000000017</v>
      </c>
      <c r="G909">
        <v>7.7225308420000003</v>
      </c>
      <c r="H909">
        <v>0.13752276867030966</v>
      </c>
      <c r="N909">
        <v>17.230958938598601</v>
      </c>
      <c r="O909">
        <f t="shared" si="44"/>
        <v>0.2664705882352984</v>
      </c>
      <c r="P909">
        <v>13.7010841369628</v>
      </c>
      <c r="Q909">
        <f t="shared" si="45"/>
        <v>0.18120000000000314</v>
      </c>
    </row>
    <row r="910" spans="5:17" x14ac:dyDescent="0.2">
      <c r="E910">
        <v>7.5146784782409597</v>
      </c>
      <c r="F910">
        <f t="shared" si="43"/>
        <v>0.22675000000000017</v>
      </c>
      <c r="G910">
        <v>7.7245316510000004</v>
      </c>
      <c r="H910">
        <v>0.13767455980570734</v>
      </c>
      <c r="N910">
        <v>17.2312908172607</v>
      </c>
      <c r="O910">
        <f t="shared" si="44"/>
        <v>0.26676470588235723</v>
      </c>
      <c r="P910">
        <v>13.7025346755981</v>
      </c>
      <c r="Q910">
        <f t="shared" si="45"/>
        <v>0.18140000000000314</v>
      </c>
    </row>
    <row r="911" spans="5:17" x14ac:dyDescent="0.2">
      <c r="E911">
        <v>7.5155715942382804</v>
      </c>
      <c r="F911">
        <f t="shared" si="43"/>
        <v>0.22700000000000017</v>
      </c>
      <c r="G911">
        <v>7.7248544690000003</v>
      </c>
      <c r="H911">
        <v>0.13782635094110504</v>
      </c>
      <c r="N911">
        <v>17.235338211059499</v>
      </c>
      <c r="O911">
        <f t="shared" si="44"/>
        <v>0.26705882352941607</v>
      </c>
      <c r="P911">
        <v>13.7040300369262</v>
      </c>
      <c r="Q911">
        <f t="shared" si="45"/>
        <v>0.18160000000000315</v>
      </c>
    </row>
    <row r="912" spans="5:17" x14ac:dyDescent="0.2">
      <c r="E912">
        <v>7.5172147750854403</v>
      </c>
      <c r="F912">
        <f t="shared" si="43"/>
        <v>0.22725000000000017</v>
      </c>
      <c r="G912">
        <v>7.7251839640000002</v>
      </c>
      <c r="H912">
        <v>0.13797814207650272</v>
      </c>
      <c r="N912">
        <v>17.239768981933501</v>
      </c>
      <c r="O912">
        <f t="shared" si="44"/>
        <v>0.2673529411764749</v>
      </c>
      <c r="P912">
        <v>13.704098701476999</v>
      </c>
      <c r="Q912">
        <f t="shared" si="45"/>
        <v>0.18180000000000315</v>
      </c>
    </row>
    <row r="913" spans="5:17" x14ac:dyDescent="0.2">
      <c r="E913">
        <v>7.5187039375305096</v>
      </c>
      <c r="F913">
        <f t="shared" si="43"/>
        <v>0.22750000000000017</v>
      </c>
      <c r="G913">
        <v>7.7264094349999999</v>
      </c>
      <c r="H913">
        <v>0.13812993321190042</v>
      </c>
      <c r="N913">
        <v>17.241222381591701</v>
      </c>
      <c r="O913">
        <f t="shared" si="44"/>
        <v>0.26764705882353373</v>
      </c>
      <c r="P913">
        <v>13.705451011657701</v>
      </c>
      <c r="Q913">
        <f t="shared" si="45"/>
        <v>0.18200000000000316</v>
      </c>
    </row>
    <row r="914" spans="5:17" x14ac:dyDescent="0.2">
      <c r="E914">
        <v>7.5201148986816397</v>
      </c>
      <c r="F914">
        <f t="shared" si="43"/>
        <v>0.22775000000000017</v>
      </c>
      <c r="G914">
        <v>7.7338528630000001</v>
      </c>
      <c r="H914">
        <v>0.13828172434729813</v>
      </c>
      <c r="N914">
        <v>17.2552185058593</v>
      </c>
      <c r="O914">
        <f t="shared" si="44"/>
        <v>0.26794117647059257</v>
      </c>
      <c r="P914">
        <v>13.708517074584901</v>
      </c>
      <c r="Q914">
        <f t="shared" si="45"/>
        <v>0.18220000000000316</v>
      </c>
    </row>
    <row r="915" spans="5:17" x14ac:dyDescent="0.2">
      <c r="E915">
        <v>7.5219230651855398</v>
      </c>
      <c r="F915">
        <f t="shared" si="43"/>
        <v>0.22800000000000017</v>
      </c>
      <c r="G915">
        <v>7.7368621830000004</v>
      </c>
      <c r="H915">
        <v>0.13843351548269581</v>
      </c>
      <c r="N915">
        <v>17.260114669799801</v>
      </c>
      <c r="O915">
        <f t="shared" si="44"/>
        <v>0.2682352941176514</v>
      </c>
      <c r="P915">
        <v>13.710786819458001</v>
      </c>
      <c r="Q915">
        <f t="shared" si="45"/>
        <v>0.18240000000000317</v>
      </c>
    </row>
    <row r="916" spans="5:17" x14ac:dyDescent="0.2">
      <c r="E916">
        <v>7.5247082710266104</v>
      </c>
      <c r="F916">
        <f t="shared" si="43"/>
        <v>0.22825000000000017</v>
      </c>
      <c r="G916">
        <v>7.7373704910000001</v>
      </c>
      <c r="H916">
        <v>0.13858530661809351</v>
      </c>
      <c r="N916">
        <v>17.271400451660099</v>
      </c>
      <c r="O916">
        <f t="shared" si="44"/>
        <v>0.26852941176471024</v>
      </c>
      <c r="P916">
        <v>13.7114095687866</v>
      </c>
      <c r="Q916">
        <f t="shared" si="45"/>
        <v>0.18260000000000318</v>
      </c>
    </row>
    <row r="917" spans="5:17" x14ac:dyDescent="0.2">
      <c r="E917">
        <v>7.5252947807312003</v>
      </c>
      <c r="F917">
        <f t="shared" si="43"/>
        <v>0.22850000000000018</v>
      </c>
      <c r="G917">
        <v>7.7376198770000002</v>
      </c>
      <c r="H917">
        <v>0.13873709775349119</v>
      </c>
      <c r="N917">
        <v>17.271528244018501</v>
      </c>
      <c r="O917">
        <f t="shared" si="44"/>
        <v>0.26882352941176907</v>
      </c>
      <c r="P917">
        <v>13.713023185729901</v>
      </c>
      <c r="Q917">
        <f t="shared" si="45"/>
        <v>0.18280000000000318</v>
      </c>
    </row>
    <row r="918" spans="5:17" x14ac:dyDescent="0.2">
      <c r="E918">
        <v>7.5256848335266104</v>
      </c>
      <c r="F918">
        <f t="shared" si="43"/>
        <v>0.22875000000000018</v>
      </c>
      <c r="G918">
        <v>7.7377090449999999</v>
      </c>
      <c r="H918">
        <v>0.1388888888888889</v>
      </c>
      <c r="N918">
        <v>17.3069648742675</v>
      </c>
      <c r="O918">
        <f t="shared" si="44"/>
        <v>0.2691176470588279</v>
      </c>
      <c r="P918">
        <v>13.720563888549799</v>
      </c>
      <c r="Q918">
        <f t="shared" si="45"/>
        <v>0.18300000000000319</v>
      </c>
    </row>
    <row r="919" spans="5:17" x14ac:dyDescent="0.2">
      <c r="E919">
        <v>7.52776622772216</v>
      </c>
      <c r="F919">
        <f t="shared" si="43"/>
        <v>0.22900000000000018</v>
      </c>
      <c r="G919">
        <v>7.7382364270000004</v>
      </c>
      <c r="H919">
        <v>0.1390406800242866</v>
      </c>
      <c r="N919">
        <v>17.312410354614201</v>
      </c>
      <c r="O919">
        <f t="shared" si="44"/>
        <v>0.26941176470588674</v>
      </c>
      <c r="P919">
        <v>13.726778984069799</v>
      </c>
      <c r="Q919">
        <f t="shared" si="45"/>
        <v>0.18320000000000319</v>
      </c>
    </row>
    <row r="920" spans="5:17" x14ac:dyDescent="0.2">
      <c r="E920">
        <v>7.5300354957580504</v>
      </c>
      <c r="F920">
        <f t="shared" si="43"/>
        <v>0.22925000000000018</v>
      </c>
      <c r="G920">
        <v>7.7401671409999997</v>
      </c>
      <c r="H920">
        <v>0.13919247115968428</v>
      </c>
      <c r="N920">
        <v>17.314722061157202</v>
      </c>
      <c r="O920">
        <f t="shared" si="44"/>
        <v>0.26970588235294557</v>
      </c>
      <c r="P920">
        <v>13.727545738220201</v>
      </c>
      <c r="Q920">
        <f t="shared" si="45"/>
        <v>0.1834000000000032</v>
      </c>
    </row>
    <row r="921" spans="5:17" x14ac:dyDescent="0.2">
      <c r="E921">
        <v>7.5315370559692303</v>
      </c>
      <c r="F921">
        <f t="shared" si="43"/>
        <v>0.22950000000000018</v>
      </c>
      <c r="G921">
        <v>7.7420940399999996</v>
      </c>
      <c r="H921">
        <v>0.13934426229508198</v>
      </c>
      <c r="N921">
        <v>17.318973541259702</v>
      </c>
      <c r="O921">
        <f t="shared" si="44"/>
        <v>0.2700000000000044</v>
      </c>
      <c r="P921">
        <v>13.728801727294901</v>
      </c>
      <c r="Q921">
        <f t="shared" si="45"/>
        <v>0.18360000000000321</v>
      </c>
    </row>
    <row r="922" spans="5:17" x14ac:dyDescent="0.2">
      <c r="E922">
        <v>7.5350842475891104</v>
      </c>
      <c r="F922">
        <f t="shared" si="43"/>
        <v>0.22975000000000018</v>
      </c>
      <c r="G922">
        <v>7.7463660240000003</v>
      </c>
      <c r="H922">
        <v>0.13949605343047966</v>
      </c>
      <c r="N922">
        <v>17.3191204071044</v>
      </c>
      <c r="O922">
        <f t="shared" si="44"/>
        <v>0.27029411764706324</v>
      </c>
      <c r="P922">
        <v>13.7301683425903</v>
      </c>
      <c r="Q922">
        <f t="shared" si="45"/>
        <v>0.18380000000000321</v>
      </c>
    </row>
    <row r="923" spans="5:17" x14ac:dyDescent="0.2">
      <c r="E923">
        <v>7.5361685752868599</v>
      </c>
      <c r="F923">
        <f t="shared" si="43"/>
        <v>0.23000000000000018</v>
      </c>
      <c r="G923">
        <v>7.7507166859999996</v>
      </c>
      <c r="H923">
        <v>0.13964784456587734</v>
      </c>
      <c r="N923">
        <v>17.321556091308501</v>
      </c>
      <c r="O923">
        <f t="shared" si="44"/>
        <v>0.27058823529412207</v>
      </c>
      <c r="P923">
        <v>13.730364799499499</v>
      </c>
      <c r="Q923">
        <f t="shared" si="45"/>
        <v>0.18400000000000322</v>
      </c>
    </row>
    <row r="924" spans="5:17" x14ac:dyDescent="0.2">
      <c r="E924">
        <v>7.5362191200256303</v>
      </c>
      <c r="F924">
        <f t="shared" si="43"/>
        <v>0.23025000000000018</v>
      </c>
      <c r="G924">
        <v>7.7533512120000001</v>
      </c>
      <c r="H924">
        <v>0.13979963570127504</v>
      </c>
      <c r="N924">
        <v>17.327051162719702</v>
      </c>
      <c r="O924">
        <f t="shared" si="44"/>
        <v>0.2708823529411809</v>
      </c>
      <c r="P924">
        <v>13.731517791748001</v>
      </c>
      <c r="Q924">
        <f t="shared" si="45"/>
        <v>0.18420000000000322</v>
      </c>
    </row>
    <row r="925" spans="5:17" x14ac:dyDescent="0.2">
      <c r="E925">
        <v>7.5377197265625</v>
      </c>
      <c r="F925">
        <f t="shared" si="43"/>
        <v>0.23050000000000018</v>
      </c>
      <c r="G925">
        <v>7.7536268230000003</v>
      </c>
      <c r="H925">
        <v>0.13995142683667272</v>
      </c>
      <c r="N925">
        <v>17.3283672332763</v>
      </c>
      <c r="O925">
        <f t="shared" si="44"/>
        <v>0.27117647058823974</v>
      </c>
      <c r="P925">
        <v>13.737291336059499</v>
      </c>
      <c r="Q925">
        <f t="shared" si="45"/>
        <v>0.18440000000000323</v>
      </c>
    </row>
    <row r="926" spans="5:17" x14ac:dyDescent="0.2">
      <c r="E926">
        <v>7.5397305488586399</v>
      </c>
      <c r="F926">
        <f t="shared" si="43"/>
        <v>0.23075000000000018</v>
      </c>
      <c r="G926">
        <v>7.7538166049999999</v>
      </c>
      <c r="H926">
        <v>0.14010321797207043</v>
      </c>
      <c r="N926">
        <v>17.3377265930175</v>
      </c>
      <c r="O926">
        <f t="shared" si="44"/>
        <v>0.27147058823529857</v>
      </c>
      <c r="P926">
        <v>13.738929748535099</v>
      </c>
      <c r="Q926">
        <f t="shared" si="45"/>
        <v>0.18460000000000323</v>
      </c>
    </row>
    <row r="927" spans="5:17" x14ac:dyDescent="0.2">
      <c r="E927">
        <v>7.5436329841613698</v>
      </c>
      <c r="F927">
        <f t="shared" si="43"/>
        <v>0.23100000000000018</v>
      </c>
      <c r="G927">
        <v>7.758288383</v>
      </c>
      <c r="H927">
        <v>0.14025500910746813</v>
      </c>
      <c r="N927">
        <v>17.354860305786101</v>
      </c>
      <c r="O927">
        <f t="shared" si="44"/>
        <v>0.2717647058823574</v>
      </c>
      <c r="P927">
        <v>13.740683555603001</v>
      </c>
      <c r="Q927">
        <f t="shared" si="45"/>
        <v>0.18480000000000324</v>
      </c>
    </row>
    <row r="928" spans="5:17" x14ac:dyDescent="0.2">
      <c r="E928">
        <v>7.5463171005248997</v>
      </c>
      <c r="F928">
        <f t="shared" si="43"/>
        <v>0.23125000000000018</v>
      </c>
      <c r="G928">
        <v>7.7595705989999999</v>
      </c>
      <c r="H928">
        <v>0.14040680024286581</v>
      </c>
      <c r="N928">
        <v>17.356416702270501</v>
      </c>
      <c r="O928">
        <f t="shared" si="44"/>
        <v>0.27205882352941624</v>
      </c>
      <c r="P928">
        <v>13.747739791870099</v>
      </c>
      <c r="Q928">
        <f t="shared" si="45"/>
        <v>0.18500000000000325</v>
      </c>
    </row>
    <row r="929" spans="5:17" x14ac:dyDescent="0.2">
      <c r="E929">
        <v>7.5470771789550701</v>
      </c>
      <c r="F929">
        <f t="shared" si="43"/>
        <v>0.23150000000000018</v>
      </c>
      <c r="G929">
        <v>7.7599892620000004</v>
      </c>
      <c r="H929">
        <v>0.14055859137826351</v>
      </c>
      <c r="N929">
        <v>17.359519958496001</v>
      </c>
      <c r="O929">
        <f t="shared" si="44"/>
        <v>0.27235294117647507</v>
      </c>
      <c r="P929">
        <v>13.750179290771401</v>
      </c>
      <c r="Q929">
        <f t="shared" si="45"/>
        <v>0.18520000000000325</v>
      </c>
    </row>
    <row r="930" spans="5:17" x14ac:dyDescent="0.2">
      <c r="E930">
        <v>7.5489382743835396</v>
      </c>
      <c r="F930">
        <f t="shared" si="43"/>
        <v>0.23175000000000018</v>
      </c>
      <c r="G930">
        <v>7.7609496120000001</v>
      </c>
      <c r="H930">
        <v>0.14071038251366119</v>
      </c>
      <c r="N930">
        <v>17.373088836669901</v>
      </c>
      <c r="O930">
        <f t="shared" si="44"/>
        <v>0.27264705882353391</v>
      </c>
      <c r="P930">
        <v>13.75364112854</v>
      </c>
      <c r="Q930">
        <f t="shared" si="45"/>
        <v>0.18540000000000326</v>
      </c>
    </row>
    <row r="931" spans="5:17" x14ac:dyDescent="0.2">
      <c r="E931">
        <v>7.5546135902404696</v>
      </c>
      <c r="F931">
        <f t="shared" si="43"/>
        <v>0.23200000000000018</v>
      </c>
      <c r="G931">
        <v>7.762891293</v>
      </c>
      <c r="H931">
        <v>0.1408621736490589</v>
      </c>
      <c r="N931">
        <v>17.392816543579102</v>
      </c>
      <c r="O931">
        <f t="shared" si="44"/>
        <v>0.27294117647059274</v>
      </c>
      <c r="P931">
        <v>13.7539825439453</v>
      </c>
      <c r="Q931">
        <f t="shared" si="45"/>
        <v>0.18560000000000326</v>
      </c>
    </row>
    <row r="932" spans="5:17" x14ac:dyDescent="0.2">
      <c r="E932">
        <v>7.55600881576538</v>
      </c>
      <c r="F932">
        <f t="shared" si="43"/>
        <v>0.23225000000000018</v>
      </c>
      <c r="G932">
        <v>7.7640242580000001</v>
      </c>
      <c r="H932">
        <v>0.1410139647844566</v>
      </c>
      <c r="N932">
        <v>17.395244598388601</v>
      </c>
      <c r="O932">
        <f t="shared" si="44"/>
        <v>0.27323529411765157</v>
      </c>
      <c r="P932">
        <v>13.756417274475</v>
      </c>
      <c r="Q932">
        <f t="shared" si="45"/>
        <v>0.18580000000000327</v>
      </c>
    </row>
    <row r="933" spans="5:17" x14ac:dyDescent="0.2">
      <c r="E933">
        <v>7.5568346977233798</v>
      </c>
      <c r="F933">
        <f t="shared" si="43"/>
        <v>0.23250000000000018</v>
      </c>
      <c r="G933">
        <v>7.7647361760000004</v>
      </c>
      <c r="H933">
        <v>0.14116575591985428</v>
      </c>
      <c r="N933">
        <v>17.3997478485107</v>
      </c>
      <c r="O933">
        <f t="shared" si="44"/>
        <v>0.27352941176471041</v>
      </c>
      <c r="P933">
        <v>13.7594690322875</v>
      </c>
      <c r="Q933">
        <f t="shared" si="45"/>
        <v>0.18600000000000327</v>
      </c>
    </row>
    <row r="934" spans="5:17" x14ac:dyDescent="0.2">
      <c r="E934">
        <v>7.5578908920287997</v>
      </c>
      <c r="F934">
        <f t="shared" si="43"/>
        <v>0.23275000000000018</v>
      </c>
      <c r="G934">
        <v>7.7664370539999998</v>
      </c>
      <c r="H934">
        <v>0.14131754705525199</v>
      </c>
      <c r="N934">
        <v>17.420902252197202</v>
      </c>
      <c r="O934">
        <f t="shared" si="44"/>
        <v>0.27382352941176924</v>
      </c>
      <c r="P934">
        <v>13.760799407958901</v>
      </c>
      <c r="Q934">
        <f t="shared" si="45"/>
        <v>0.18620000000000328</v>
      </c>
    </row>
    <row r="935" spans="5:17" x14ac:dyDescent="0.2">
      <c r="E935">
        <v>7.5604496002197203</v>
      </c>
      <c r="F935">
        <f t="shared" si="43"/>
        <v>0.23300000000000018</v>
      </c>
      <c r="G935">
        <v>7.7668237690000002</v>
      </c>
      <c r="H935">
        <v>0.14146933819064966</v>
      </c>
      <c r="N935">
        <v>17.43306350708</v>
      </c>
      <c r="O935">
        <f t="shared" si="44"/>
        <v>0.27411764705882807</v>
      </c>
      <c r="P935">
        <v>13.762184143066399</v>
      </c>
      <c r="Q935">
        <f t="shared" si="45"/>
        <v>0.18640000000000329</v>
      </c>
    </row>
    <row r="936" spans="5:17" x14ac:dyDescent="0.2">
      <c r="E936">
        <v>7.5650200843811</v>
      </c>
      <c r="F936">
        <f t="shared" si="43"/>
        <v>0.23325000000000018</v>
      </c>
      <c r="G936">
        <v>7.7674288750000002</v>
      </c>
      <c r="H936">
        <v>0.14162112932604734</v>
      </c>
      <c r="N936">
        <v>17.439640045166001</v>
      </c>
      <c r="O936">
        <f t="shared" si="44"/>
        <v>0.27441176470588691</v>
      </c>
      <c r="P936">
        <v>13.762882232666</v>
      </c>
      <c r="Q936">
        <f t="shared" si="45"/>
        <v>0.18660000000000329</v>
      </c>
    </row>
    <row r="937" spans="5:17" x14ac:dyDescent="0.2">
      <c r="E937">
        <v>7.5650258064270002</v>
      </c>
      <c r="F937">
        <f t="shared" si="43"/>
        <v>0.23350000000000018</v>
      </c>
      <c r="G937">
        <v>7.7675638200000003</v>
      </c>
      <c r="H937">
        <v>0.14177292046144505</v>
      </c>
      <c r="N937">
        <v>17.439836502075099</v>
      </c>
      <c r="O937">
        <f t="shared" si="44"/>
        <v>0.27470588235294574</v>
      </c>
      <c r="P937">
        <v>13.7643594741821</v>
      </c>
      <c r="Q937">
        <f t="shared" si="45"/>
        <v>0.1868000000000033</v>
      </c>
    </row>
    <row r="938" spans="5:17" x14ac:dyDescent="0.2">
      <c r="E938">
        <v>7.5679850578308097</v>
      </c>
      <c r="F938">
        <f t="shared" si="43"/>
        <v>0.23375000000000018</v>
      </c>
      <c r="G938">
        <v>7.768883228</v>
      </c>
      <c r="H938">
        <v>0.14192471159684275</v>
      </c>
      <c r="N938">
        <v>17.441339492797798</v>
      </c>
      <c r="O938">
        <f t="shared" si="44"/>
        <v>0.27500000000000457</v>
      </c>
      <c r="P938">
        <v>13.765795707702599</v>
      </c>
      <c r="Q938">
        <f t="shared" si="45"/>
        <v>0.1870000000000033</v>
      </c>
    </row>
    <row r="939" spans="5:17" x14ac:dyDescent="0.2">
      <c r="E939">
        <v>7.5687346458434996</v>
      </c>
      <c r="F939">
        <f t="shared" si="43"/>
        <v>0.23400000000000018</v>
      </c>
      <c r="G939">
        <v>7.7703895569999997</v>
      </c>
      <c r="H939">
        <v>0.14207650273224043</v>
      </c>
      <c r="N939">
        <v>17.444438934326101</v>
      </c>
      <c r="O939">
        <f t="shared" si="44"/>
        <v>0.27529411764706341</v>
      </c>
      <c r="P939">
        <v>13.771781921386699</v>
      </c>
      <c r="Q939">
        <f t="shared" si="45"/>
        <v>0.18720000000000331</v>
      </c>
    </row>
    <row r="940" spans="5:17" x14ac:dyDescent="0.2">
      <c r="E940">
        <v>7.5715470314025799</v>
      </c>
      <c r="F940">
        <f t="shared" si="43"/>
        <v>0.23425000000000018</v>
      </c>
      <c r="G940">
        <v>7.7715611459999998</v>
      </c>
      <c r="H940">
        <v>0.14222829386763813</v>
      </c>
      <c r="N940">
        <v>17.450487136840799</v>
      </c>
      <c r="O940">
        <f t="shared" si="44"/>
        <v>0.27558823529412224</v>
      </c>
      <c r="P940">
        <v>13.7832908630371</v>
      </c>
      <c r="Q940">
        <f t="shared" si="45"/>
        <v>0.18740000000000331</v>
      </c>
    </row>
    <row r="941" spans="5:17" x14ac:dyDescent="0.2">
      <c r="E941">
        <v>7.5718040466308496</v>
      </c>
      <c r="F941">
        <f t="shared" si="43"/>
        <v>0.23450000000000018</v>
      </c>
      <c r="G941">
        <v>7.7729825970000004</v>
      </c>
      <c r="H941">
        <v>0.14238008500303581</v>
      </c>
      <c r="N941">
        <v>17.463644027709901</v>
      </c>
      <c r="O941">
        <f t="shared" si="44"/>
        <v>0.27588235294118107</v>
      </c>
      <c r="P941">
        <v>13.7884521484375</v>
      </c>
      <c r="Q941">
        <f t="shared" si="45"/>
        <v>0.18760000000000332</v>
      </c>
    </row>
    <row r="942" spans="5:17" x14ac:dyDescent="0.2">
      <c r="E942">
        <v>7.5736451148986799</v>
      </c>
      <c r="F942">
        <f t="shared" si="43"/>
        <v>0.23475000000000018</v>
      </c>
      <c r="G942">
        <v>7.7737336160000003</v>
      </c>
      <c r="H942">
        <v>0.14253187613843352</v>
      </c>
      <c r="N942">
        <v>17.464824676513601</v>
      </c>
      <c r="O942">
        <f t="shared" si="44"/>
        <v>0.27617647058823991</v>
      </c>
      <c r="P942">
        <v>13.7920389175415</v>
      </c>
      <c r="Q942">
        <f t="shared" si="45"/>
        <v>0.18780000000000333</v>
      </c>
    </row>
    <row r="943" spans="5:17" x14ac:dyDescent="0.2">
      <c r="E943">
        <v>7.5747594833373997</v>
      </c>
      <c r="F943">
        <f t="shared" si="43"/>
        <v>0.23500000000000018</v>
      </c>
      <c r="G943">
        <v>7.7758374210000003</v>
      </c>
      <c r="H943">
        <v>0.14268366727383122</v>
      </c>
      <c r="N943">
        <v>17.472896575927699</v>
      </c>
      <c r="O943">
        <f t="shared" si="44"/>
        <v>0.27647058823529874</v>
      </c>
      <c r="P943">
        <v>13.7950010299682</v>
      </c>
      <c r="Q943">
        <f t="shared" si="45"/>
        <v>0.18800000000000333</v>
      </c>
    </row>
    <row r="944" spans="5:17" x14ac:dyDescent="0.2">
      <c r="E944">
        <v>7.5756049156188903</v>
      </c>
      <c r="F944">
        <f t="shared" si="43"/>
        <v>0.23525000000000018</v>
      </c>
      <c r="G944">
        <v>7.7758917810000003</v>
      </c>
      <c r="H944">
        <v>0.1428354584092289</v>
      </c>
      <c r="N944">
        <v>17.473049163818299</v>
      </c>
      <c r="O944">
        <f t="shared" si="44"/>
        <v>0.27676470588235758</v>
      </c>
      <c r="P944">
        <v>13.796764373779199</v>
      </c>
      <c r="Q944">
        <f t="shared" si="45"/>
        <v>0.18820000000000334</v>
      </c>
    </row>
    <row r="945" spans="5:17" x14ac:dyDescent="0.2">
      <c r="E945">
        <v>7.57623195648193</v>
      </c>
      <c r="F945">
        <f t="shared" si="43"/>
        <v>0.23550000000000018</v>
      </c>
      <c r="G945">
        <v>7.7763786320000001</v>
      </c>
      <c r="H945">
        <v>0.1429872495446266</v>
      </c>
      <c r="N945">
        <v>17.481798171996999</v>
      </c>
      <c r="O945">
        <f t="shared" si="44"/>
        <v>0.27705882352941641</v>
      </c>
      <c r="P945">
        <v>13.800097465515099</v>
      </c>
      <c r="Q945">
        <f t="shared" si="45"/>
        <v>0.18840000000000334</v>
      </c>
    </row>
    <row r="946" spans="5:17" x14ac:dyDescent="0.2">
      <c r="E946">
        <v>7.5781931877136204</v>
      </c>
      <c r="F946">
        <f t="shared" si="43"/>
        <v>0.23575000000000018</v>
      </c>
      <c r="G946">
        <v>7.7774629590000002</v>
      </c>
      <c r="H946">
        <v>0.14313904068002428</v>
      </c>
      <c r="N946">
        <v>17.495262145996001</v>
      </c>
      <c r="O946">
        <f t="shared" si="44"/>
        <v>0.27735294117647524</v>
      </c>
      <c r="P946">
        <v>13.8116817474365</v>
      </c>
      <c r="Q946">
        <f t="shared" si="45"/>
        <v>0.18860000000000335</v>
      </c>
    </row>
    <row r="947" spans="5:17" x14ac:dyDescent="0.2">
      <c r="E947">
        <v>7.5798716545104901</v>
      </c>
      <c r="F947">
        <f t="shared" si="43"/>
        <v>0.23600000000000018</v>
      </c>
      <c r="G947">
        <v>7.7776498790000002</v>
      </c>
      <c r="H947">
        <v>0.14329083181542196</v>
      </c>
      <c r="N947">
        <v>17.4973125457763</v>
      </c>
      <c r="O947">
        <f t="shared" si="44"/>
        <v>0.27764705882353408</v>
      </c>
      <c r="P947">
        <v>13.8123369216918</v>
      </c>
      <c r="Q947">
        <f t="shared" si="45"/>
        <v>0.18880000000000335</v>
      </c>
    </row>
    <row r="948" spans="5:17" x14ac:dyDescent="0.2">
      <c r="E948">
        <v>7.5825457572937003</v>
      </c>
      <c r="F948">
        <f t="shared" si="43"/>
        <v>0.23625000000000018</v>
      </c>
      <c r="G948">
        <v>7.7777180670000003</v>
      </c>
      <c r="H948">
        <v>0.14344262295081966</v>
      </c>
      <c r="N948">
        <v>17.497419357299801</v>
      </c>
      <c r="O948">
        <f t="shared" si="44"/>
        <v>0.27794117647059291</v>
      </c>
      <c r="P948">
        <v>13.817364692687899</v>
      </c>
      <c r="Q948">
        <f t="shared" si="45"/>
        <v>0.18900000000000336</v>
      </c>
    </row>
    <row r="949" spans="5:17" x14ac:dyDescent="0.2">
      <c r="E949">
        <v>7.5840282440185502</v>
      </c>
      <c r="F949">
        <f t="shared" si="43"/>
        <v>0.23650000000000018</v>
      </c>
      <c r="G949">
        <v>7.7780413629999998</v>
      </c>
      <c r="H949">
        <v>0.14359441408621737</v>
      </c>
      <c r="N949">
        <v>17.499519348144499</v>
      </c>
      <c r="O949">
        <f t="shared" si="44"/>
        <v>0.27823529411765174</v>
      </c>
      <c r="P949">
        <v>13.822287559509199</v>
      </c>
      <c r="Q949">
        <f t="shared" si="45"/>
        <v>0.18920000000000337</v>
      </c>
    </row>
    <row r="950" spans="5:17" x14ac:dyDescent="0.2">
      <c r="E950">
        <v>7.5845837593078604</v>
      </c>
      <c r="F950">
        <f t="shared" si="43"/>
        <v>0.23675000000000018</v>
      </c>
      <c r="G950">
        <v>7.7784481049999998</v>
      </c>
      <c r="H950">
        <v>0.14374620522161505</v>
      </c>
      <c r="N950">
        <v>17.500961303710898</v>
      </c>
      <c r="O950">
        <f t="shared" si="44"/>
        <v>0.27852941176471058</v>
      </c>
      <c r="P950">
        <v>13.8224754333496</v>
      </c>
      <c r="Q950">
        <f t="shared" si="45"/>
        <v>0.18940000000000337</v>
      </c>
    </row>
    <row r="951" spans="5:17" x14ac:dyDescent="0.2">
      <c r="E951">
        <v>7.5858979225158603</v>
      </c>
      <c r="F951">
        <f t="shared" si="43"/>
        <v>0.23700000000000018</v>
      </c>
      <c r="G951">
        <v>7.784417629</v>
      </c>
      <c r="H951">
        <v>0.14389799635701275</v>
      </c>
      <c r="N951">
        <v>17.512891769409102</v>
      </c>
      <c r="O951">
        <f t="shared" si="44"/>
        <v>0.27882352941176941</v>
      </c>
      <c r="P951">
        <v>13.8245019912719</v>
      </c>
      <c r="Q951">
        <f t="shared" si="45"/>
        <v>0.18960000000000338</v>
      </c>
    </row>
    <row r="952" spans="5:17" x14ac:dyDescent="0.2">
      <c r="E952">
        <v>7.5861039161682102</v>
      </c>
      <c r="F952">
        <f t="shared" si="43"/>
        <v>0.23725000000000018</v>
      </c>
      <c r="G952">
        <v>7.7850604060000004</v>
      </c>
      <c r="H952">
        <v>0.14404978749241043</v>
      </c>
      <c r="N952">
        <v>17.513505935668899</v>
      </c>
      <c r="O952">
        <f t="shared" si="44"/>
        <v>0.27911764705882824</v>
      </c>
      <c r="P952">
        <v>13.835797309875399</v>
      </c>
      <c r="Q952">
        <f t="shared" si="45"/>
        <v>0.18980000000000338</v>
      </c>
    </row>
    <row r="953" spans="5:17" x14ac:dyDescent="0.2">
      <c r="E953">
        <v>7.5863237380981401</v>
      </c>
      <c r="F953">
        <f t="shared" si="43"/>
        <v>0.23750000000000018</v>
      </c>
      <c r="G953">
        <v>7.7851238250000003</v>
      </c>
      <c r="H953">
        <v>0.14420157862780814</v>
      </c>
      <c r="N953">
        <v>17.533697128295799</v>
      </c>
      <c r="O953">
        <f t="shared" si="44"/>
        <v>0.27941176470588708</v>
      </c>
      <c r="P953">
        <v>13.8441257476806</v>
      </c>
      <c r="Q953">
        <f t="shared" si="45"/>
        <v>0.19000000000000339</v>
      </c>
    </row>
    <row r="954" spans="5:17" x14ac:dyDescent="0.2">
      <c r="E954">
        <v>7.58723592758178</v>
      </c>
      <c r="F954">
        <f t="shared" si="43"/>
        <v>0.23775000000000018</v>
      </c>
      <c r="G954">
        <v>7.7863554949999996</v>
      </c>
      <c r="H954">
        <v>0.14435336976320584</v>
      </c>
      <c r="N954">
        <v>17.549638748168899</v>
      </c>
      <c r="O954">
        <f t="shared" si="44"/>
        <v>0.27970588235294591</v>
      </c>
      <c r="P954">
        <v>13.8533267974853</v>
      </c>
      <c r="Q954">
        <f t="shared" si="45"/>
        <v>0.19020000000000339</v>
      </c>
    </row>
    <row r="955" spans="5:17" x14ac:dyDescent="0.2">
      <c r="E955">
        <v>7.5878257751464799</v>
      </c>
      <c r="F955">
        <f t="shared" si="43"/>
        <v>0.23800000000000018</v>
      </c>
      <c r="G955">
        <v>7.788556099</v>
      </c>
      <c r="H955">
        <v>0.14450516089860352</v>
      </c>
      <c r="N955">
        <v>17.553501129150298</v>
      </c>
      <c r="O955">
        <f t="shared" si="44"/>
        <v>0.28000000000000475</v>
      </c>
      <c r="P955">
        <v>13.8653764724731</v>
      </c>
      <c r="Q955">
        <f t="shared" si="45"/>
        <v>0.1904000000000034</v>
      </c>
    </row>
    <row r="956" spans="5:17" x14ac:dyDescent="0.2">
      <c r="E956">
        <v>7.5914564132690403</v>
      </c>
      <c r="F956">
        <f t="shared" si="43"/>
        <v>0.23825000000000018</v>
      </c>
      <c r="G956">
        <v>7.78922224</v>
      </c>
      <c r="H956">
        <v>0.14465695203400122</v>
      </c>
      <c r="N956">
        <v>17.560207366943299</v>
      </c>
      <c r="O956">
        <f t="shared" si="44"/>
        <v>0.28029411764706358</v>
      </c>
      <c r="P956">
        <v>13.86887550354</v>
      </c>
      <c r="Q956">
        <f t="shared" si="45"/>
        <v>0.19060000000000341</v>
      </c>
    </row>
    <row r="957" spans="5:17" x14ac:dyDescent="0.2">
      <c r="E957">
        <v>7.5918259620666504</v>
      </c>
      <c r="F957">
        <f t="shared" si="43"/>
        <v>0.23850000000000018</v>
      </c>
      <c r="G957">
        <v>7.7892880440000001</v>
      </c>
      <c r="H957">
        <v>0.1448087431693989</v>
      </c>
      <c r="N957">
        <v>17.579835891723601</v>
      </c>
      <c r="O957">
        <f t="shared" si="44"/>
        <v>0.28058823529412241</v>
      </c>
      <c r="P957">
        <v>13.869767189025801</v>
      </c>
      <c r="Q957">
        <f t="shared" si="45"/>
        <v>0.19080000000000341</v>
      </c>
    </row>
    <row r="958" spans="5:17" x14ac:dyDescent="0.2">
      <c r="E958">
        <v>7.5918836593627903</v>
      </c>
      <c r="F958">
        <f t="shared" si="43"/>
        <v>0.23875000000000018</v>
      </c>
      <c r="G958">
        <v>7.7909498209999999</v>
      </c>
      <c r="H958">
        <v>0.14496053430479661</v>
      </c>
      <c r="N958">
        <v>17.580873489379801</v>
      </c>
      <c r="O958">
        <f t="shared" si="44"/>
        <v>0.28088235294118125</v>
      </c>
      <c r="P958">
        <v>13.870535850524901</v>
      </c>
      <c r="Q958">
        <f t="shared" si="45"/>
        <v>0.19100000000000342</v>
      </c>
    </row>
    <row r="959" spans="5:17" x14ac:dyDescent="0.2">
      <c r="E959">
        <v>7.5928707122802699</v>
      </c>
      <c r="F959">
        <f t="shared" si="43"/>
        <v>0.23900000000000018</v>
      </c>
      <c r="G959">
        <v>7.7920489310000001</v>
      </c>
      <c r="H959">
        <v>0.14511232544019431</v>
      </c>
      <c r="N959">
        <v>17.581251144409102</v>
      </c>
      <c r="O959">
        <f t="shared" si="44"/>
        <v>0.28117647058824008</v>
      </c>
      <c r="P959">
        <v>13.873974800109799</v>
      </c>
      <c r="Q959">
        <f t="shared" si="45"/>
        <v>0.19120000000000342</v>
      </c>
    </row>
    <row r="960" spans="5:17" x14ac:dyDescent="0.2">
      <c r="E960">
        <v>7.5929245948791504</v>
      </c>
      <c r="F960">
        <f t="shared" si="43"/>
        <v>0.23925000000000018</v>
      </c>
      <c r="G960">
        <v>7.7932648660000003</v>
      </c>
      <c r="H960">
        <v>0.14526411657559199</v>
      </c>
      <c r="N960">
        <v>17.596366882324201</v>
      </c>
      <c r="O960">
        <f t="shared" si="44"/>
        <v>0.28147058823529891</v>
      </c>
      <c r="P960">
        <v>13.874564170837401</v>
      </c>
      <c r="Q960">
        <f t="shared" si="45"/>
        <v>0.19140000000000343</v>
      </c>
    </row>
    <row r="961" spans="5:17" x14ac:dyDescent="0.2">
      <c r="E961">
        <v>7.5939607620239196</v>
      </c>
      <c r="F961">
        <f t="shared" si="43"/>
        <v>0.23950000000000018</v>
      </c>
      <c r="G961">
        <v>7.7938570980000001</v>
      </c>
      <c r="H961">
        <v>0.14541590771098967</v>
      </c>
      <c r="N961">
        <v>17.613679885864201</v>
      </c>
      <c r="O961">
        <f t="shared" si="44"/>
        <v>0.28176470588235775</v>
      </c>
      <c r="P961">
        <v>13.8847494125366</v>
      </c>
      <c r="Q961">
        <f t="shared" si="45"/>
        <v>0.19160000000000343</v>
      </c>
    </row>
    <row r="962" spans="5:17" x14ac:dyDescent="0.2">
      <c r="E962">
        <v>7.5966224670410103</v>
      </c>
      <c r="F962">
        <f t="shared" si="43"/>
        <v>0.23975000000000019</v>
      </c>
      <c r="G962">
        <v>7.7945346830000002</v>
      </c>
      <c r="H962">
        <v>0.14556769884638737</v>
      </c>
      <c r="N962">
        <v>17.6152229309082</v>
      </c>
      <c r="O962">
        <f t="shared" si="44"/>
        <v>0.28205882352941658</v>
      </c>
      <c r="P962">
        <v>13.884772300720201</v>
      </c>
      <c r="Q962">
        <f t="shared" si="45"/>
        <v>0.19180000000000344</v>
      </c>
    </row>
    <row r="963" spans="5:17" x14ac:dyDescent="0.2">
      <c r="E963">
        <v>7.5995826721191397</v>
      </c>
      <c r="F963">
        <f t="shared" si="43"/>
        <v>0.24000000000000019</v>
      </c>
      <c r="G963">
        <v>7.7945747379999997</v>
      </c>
      <c r="H963">
        <v>0.14571948998178505</v>
      </c>
      <c r="N963">
        <v>17.6280307769775</v>
      </c>
      <c r="O963">
        <f t="shared" si="44"/>
        <v>0.28235294117647541</v>
      </c>
      <c r="P963">
        <v>13.888123512268001</v>
      </c>
      <c r="Q963">
        <f t="shared" si="45"/>
        <v>0.19200000000000345</v>
      </c>
    </row>
    <row r="964" spans="5:17" x14ac:dyDescent="0.2">
      <c r="E964">
        <v>7.6049900054931596</v>
      </c>
      <c r="F964">
        <f t="shared" si="43"/>
        <v>0.24025000000000019</v>
      </c>
      <c r="G964">
        <v>7.7971644400000004</v>
      </c>
      <c r="H964">
        <v>0.14587128111718276</v>
      </c>
      <c r="N964">
        <v>17.628627777099599</v>
      </c>
      <c r="O964">
        <f t="shared" si="44"/>
        <v>0.28264705882353425</v>
      </c>
      <c r="P964">
        <v>13.888949394226</v>
      </c>
      <c r="Q964">
        <f t="shared" si="45"/>
        <v>0.19220000000000345</v>
      </c>
    </row>
    <row r="965" spans="5:17" x14ac:dyDescent="0.2">
      <c r="E965">
        <v>7.6066937446594203</v>
      </c>
      <c r="F965">
        <f t="shared" ref="F965:F1028" si="46">F964+1/4000</f>
        <v>0.24050000000000019</v>
      </c>
      <c r="G965">
        <v>7.7976841930000003</v>
      </c>
      <c r="H965">
        <v>0.14602307225258046</v>
      </c>
      <c r="N965">
        <v>17.6320781707763</v>
      </c>
      <c r="O965">
        <f t="shared" ref="O965:O1028" si="47">O964+1/3400</f>
        <v>0.28294117647059308</v>
      </c>
      <c r="P965">
        <v>13.889233589172299</v>
      </c>
      <c r="Q965">
        <f t="shared" ref="Q965:Q1028" si="48">Q964+1/5000</f>
        <v>0.19240000000000346</v>
      </c>
    </row>
    <row r="966" spans="5:17" x14ac:dyDescent="0.2">
      <c r="E966">
        <v>7.6073241233825604</v>
      </c>
      <c r="F966">
        <f t="shared" si="46"/>
        <v>0.24075000000000019</v>
      </c>
      <c r="G966">
        <v>7.7997579569999997</v>
      </c>
      <c r="H966">
        <v>0.14617486338797814</v>
      </c>
      <c r="N966">
        <v>17.6326503753662</v>
      </c>
      <c r="O966">
        <f t="shared" si="47"/>
        <v>0.28323529411765191</v>
      </c>
      <c r="P966">
        <v>13.8970184326171</v>
      </c>
      <c r="Q966">
        <f t="shared" si="48"/>
        <v>0.19260000000000346</v>
      </c>
    </row>
    <row r="967" spans="5:17" x14ac:dyDescent="0.2">
      <c r="E967">
        <v>7.6093940734863201</v>
      </c>
      <c r="F967">
        <f t="shared" si="46"/>
        <v>0.24100000000000019</v>
      </c>
      <c r="G967">
        <v>7.7999911309999996</v>
      </c>
      <c r="H967">
        <v>0.14632665452337584</v>
      </c>
      <c r="N967">
        <v>17.6625957489013</v>
      </c>
      <c r="O967">
        <f t="shared" si="47"/>
        <v>0.28352941176471075</v>
      </c>
      <c r="P967">
        <v>13.9042253494262</v>
      </c>
      <c r="Q967">
        <f t="shared" si="48"/>
        <v>0.19280000000000347</v>
      </c>
    </row>
    <row r="968" spans="5:17" x14ac:dyDescent="0.2">
      <c r="E968">
        <v>7.6100316047668404</v>
      </c>
      <c r="F968">
        <f t="shared" si="46"/>
        <v>0.24125000000000019</v>
      </c>
      <c r="G968">
        <v>7.80037117</v>
      </c>
      <c r="H968">
        <v>0.14647844565877352</v>
      </c>
      <c r="N968">
        <v>17.662887573242099</v>
      </c>
      <c r="O968">
        <f t="shared" si="47"/>
        <v>0.28382352941176958</v>
      </c>
      <c r="P968">
        <v>13.9044790267944</v>
      </c>
      <c r="Q968">
        <f t="shared" si="48"/>
        <v>0.19300000000000347</v>
      </c>
    </row>
    <row r="969" spans="5:17" x14ac:dyDescent="0.2">
      <c r="E969">
        <v>7.6112284660339302</v>
      </c>
      <c r="F969">
        <f t="shared" si="46"/>
        <v>0.24150000000000019</v>
      </c>
      <c r="G969">
        <v>7.8013100619999998</v>
      </c>
      <c r="H969">
        <v>0.14663023679417123</v>
      </c>
      <c r="N969">
        <v>17.671571731567301</v>
      </c>
      <c r="O969">
        <f t="shared" si="47"/>
        <v>0.28411764705882842</v>
      </c>
      <c r="P969">
        <v>13.9067163467407</v>
      </c>
      <c r="Q969">
        <f t="shared" si="48"/>
        <v>0.19320000000000348</v>
      </c>
    </row>
    <row r="970" spans="5:17" x14ac:dyDescent="0.2">
      <c r="E970">
        <v>7.6114354133605904</v>
      </c>
      <c r="F970">
        <f t="shared" si="46"/>
        <v>0.24175000000000019</v>
      </c>
      <c r="G970">
        <v>7.8013300900000004</v>
      </c>
      <c r="H970">
        <v>0.14678202792956893</v>
      </c>
      <c r="N970">
        <v>17.673484802246001</v>
      </c>
      <c r="O970">
        <f t="shared" si="47"/>
        <v>0.28441176470588725</v>
      </c>
      <c r="P970">
        <v>13.907188415527299</v>
      </c>
      <c r="Q970">
        <f t="shared" si="48"/>
        <v>0.19340000000000349</v>
      </c>
    </row>
    <row r="971" spans="5:17" x14ac:dyDescent="0.2">
      <c r="E971">
        <v>7.6146726608276296</v>
      </c>
      <c r="F971">
        <f t="shared" si="46"/>
        <v>0.24200000000000019</v>
      </c>
      <c r="G971">
        <v>7.8014435769999997</v>
      </c>
      <c r="H971">
        <v>0.14693381906496661</v>
      </c>
      <c r="N971">
        <v>17.6835536956787</v>
      </c>
      <c r="O971">
        <f t="shared" si="47"/>
        <v>0.28470588235294608</v>
      </c>
      <c r="P971">
        <v>13.914466857910099</v>
      </c>
      <c r="Q971">
        <f t="shared" si="48"/>
        <v>0.19360000000000349</v>
      </c>
    </row>
    <row r="972" spans="5:17" x14ac:dyDescent="0.2">
      <c r="E972">
        <v>7.6162075996398899</v>
      </c>
      <c r="F972">
        <f t="shared" si="46"/>
        <v>0.24225000000000019</v>
      </c>
      <c r="G972">
        <v>7.8029856679999998</v>
      </c>
      <c r="H972">
        <v>0.14708561020036431</v>
      </c>
      <c r="N972">
        <v>17.6882514953613</v>
      </c>
      <c r="O972">
        <f t="shared" si="47"/>
        <v>0.28500000000000492</v>
      </c>
      <c r="P972">
        <v>13.916893959045399</v>
      </c>
      <c r="Q972">
        <f t="shared" si="48"/>
        <v>0.1938000000000035</v>
      </c>
    </row>
    <row r="973" spans="5:17" x14ac:dyDescent="0.2">
      <c r="E973">
        <v>7.6195130348205504</v>
      </c>
      <c r="F973">
        <f t="shared" si="46"/>
        <v>0.24250000000000019</v>
      </c>
      <c r="G973">
        <v>7.803436756</v>
      </c>
      <c r="H973">
        <v>0.14723740133576199</v>
      </c>
      <c r="N973">
        <v>17.6898593902587</v>
      </c>
      <c r="O973">
        <f t="shared" si="47"/>
        <v>0.28529411764706375</v>
      </c>
      <c r="P973">
        <v>13.919932365417401</v>
      </c>
      <c r="Q973">
        <f t="shared" si="48"/>
        <v>0.1940000000000035</v>
      </c>
    </row>
    <row r="974" spans="5:17" x14ac:dyDescent="0.2">
      <c r="E974">
        <v>7.6208386421203604</v>
      </c>
      <c r="F974">
        <f t="shared" si="46"/>
        <v>0.24275000000000019</v>
      </c>
      <c r="G974">
        <v>7.8053822520000002</v>
      </c>
      <c r="H974">
        <v>0.14738919247115967</v>
      </c>
      <c r="N974">
        <v>17.701787948608299</v>
      </c>
      <c r="O974">
        <f t="shared" si="47"/>
        <v>0.28558823529412258</v>
      </c>
      <c r="P974">
        <v>13.9264631271362</v>
      </c>
      <c r="Q974">
        <f t="shared" si="48"/>
        <v>0.19420000000000351</v>
      </c>
    </row>
    <row r="975" spans="5:17" x14ac:dyDescent="0.2">
      <c r="E975">
        <v>7.6232881546020499</v>
      </c>
      <c r="F975">
        <f t="shared" si="46"/>
        <v>0.24300000000000019</v>
      </c>
      <c r="G975">
        <v>7.8077292439999999</v>
      </c>
      <c r="H975">
        <v>0.14754098360655737</v>
      </c>
      <c r="N975">
        <v>17.711177825927699</v>
      </c>
      <c r="O975">
        <f t="shared" si="47"/>
        <v>0.28588235294118142</v>
      </c>
      <c r="P975">
        <v>13.9275197982788</v>
      </c>
      <c r="Q975">
        <f t="shared" si="48"/>
        <v>0.19440000000000351</v>
      </c>
    </row>
    <row r="976" spans="5:17" x14ac:dyDescent="0.2">
      <c r="E976">
        <v>7.6233758926391602</v>
      </c>
      <c r="F976">
        <f t="shared" si="46"/>
        <v>0.24325000000000019</v>
      </c>
      <c r="G976">
        <v>7.8083772659999999</v>
      </c>
      <c r="H976">
        <v>0.14769277474195508</v>
      </c>
      <c r="N976">
        <v>17.7191143035888</v>
      </c>
      <c r="O976">
        <f t="shared" si="47"/>
        <v>0.28617647058824025</v>
      </c>
      <c r="P976">
        <v>13.927597999572701</v>
      </c>
      <c r="Q976">
        <f t="shared" si="48"/>
        <v>0.19460000000000352</v>
      </c>
    </row>
    <row r="977" spans="5:17" x14ac:dyDescent="0.2">
      <c r="E977">
        <v>7.6249675750732404</v>
      </c>
      <c r="F977">
        <f t="shared" si="46"/>
        <v>0.24350000000000019</v>
      </c>
      <c r="G977">
        <v>7.8093013759999996</v>
      </c>
      <c r="H977">
        <v>0.14784456587735276</v>
      </c>
      <c r="N977">
        <v>17.721307754516602</v>
      </c>
      <c r="O977">
        <f t="shared" si="47"/>
        <v>0.28647058823529908</v>
      </c>
      <c r="P977">
        <v>13.9297313690185</v>
      </c>
      <c r="Q977">
        <f t="shared" si="48"/>
        <v>0.19480000000000353</v>
      </c>
    </row>
    <row r="978" spans="5:17" x14ac:dyDescent="0.2">
      <c r="E978">
        <v>7.6270718574523899</v>
      </c>
      <c r="F978">
        <f t="shared" si="46"/>
        <v>0.24375000000000019</v>
      </c>
      <c r="G978">
        <v>7.8093824390000002</v>
      </c>
      <c r="H978">
        <v>0.14799635701275046</v>
      </c>
      <c r="N978">
        <v>17.721595764160099</v>
      </c>
      <c r="O978">
        <f t="shared" si="47"/>
        <v>0.28676470588235792</v>
      </c>
      <c r="P978">
        <v>13.934206008911101</v>
      </c>
      <c r="Q978">
        <f t="shared" si="48"/>
        <v>0.19500000000000353</v>
      </c>
    </row>
    <row r="979" spans="5:17" x14ac:dyDescent="0.2">
      <c r="E979">
        <v>7.6274676322937003</v>
      </c>
      <c r="F979">
        <f t="shared" si="46"/>
        <v>0.24400000000000019</v>
      </c>
      <c r="G979">
        <v>7.8110432620000001</v>
      </c>
      <c r="H979">
        <v>0.14814814814814814</v>
      </c>
      <c r="N979">
        <v>17.725881576538001</v>
      </c>
      <c r="O979">
        <f t="shared" si="47"/>
        <v>0.28705882352941675</v>
      </c>
      <c r="P979">
        <v>13.9346828460693</v>
      </c>
      <c r="Q979">
        <f t="shared" si="48"/>
        <v>0.19520000000000354</v>
      </c>
    </row>
    <row r="980" spans="5:17" x14ac:dyDescent="0.2">
      <c r="E980">
        <v>7.6278223991393999</v>
      </c>
      <c r="F980">
        <f t="shared" si="46"/>
        <v>0.24425000000000019</v>
      </c>
      <c r="G980">
        <v>7.8122239110000002</v>
      </c>
      <c r="H980">
        <v>0.14829993928354585</v>
      </c>
      <c r="N980">
        <v>17.732179641723601</v>
      </c>
      <c r="O980">
        <f t="shared" si="47"/>
        <v>0.28735294117647558</v>
      </c>
      <c r="P980">
        <v>13.939393043518001</v>
      </c>
      <c r="Q980">
        <f t="shared" si="48"/>
        <v>0.19540000000000354</v>
      </c>
    </row>
    <row r="981" spans="5:17" x14ac:dyDescent="0.2">
      <c r="E981">
        <v>7.62819099426269</v>
      </c>
      <c r="F981">
        <f t="shared" si="46"/>
        <v>0.24450000000000019</v>
      </c>
      <c r="G981">
        <v>7.8136549000000004</v>
      </c>
      <c r="H981">
        <v>0.14845173041894355</v>
      </c>
      <c r="N981">
        <v>17.736648559570298</v>
      </c>
      <c r="O981">
        <f t="shared" si="47"/>
        <v>0.28764705882353442</v>
      </c>
      <c r="P981">
        <v>13.940406799316399</v>
      </c>
      <c r="Q981">
        <f t="shared" si="48"/>
        <v>0.19560000000000355</v>
      </c>
    </row>
    <row r="982" spans="5:17" x14ac:dyDescent="0.2">
      <c r="E982">
        <v>7.6289634704589799</v>
      </c>
      <c r="F982">
        <f t="shared" si="46"/>
        <v>0.24475000000000019</v>
      </c>
      <c r="G982">
        <v>7.8193111420000001</v>
      </c>
      <c r="H982">
        <v>0.14860352155434123</v>
      </c>
      <c r="N982">
        <v>17.737493515014599</v>
      </c>
      <c r="O982">
        <f t="shared" si="47"/>
        <v>0.28794117647059325</v>
      </c>
      <c r="P982">
        <v>13.9408645629882</v>
      </c>
      <c r="Q982">
        <f t="shared" si="48"/>
        <v>0.19580000000000355</v>
      </c>
    </row>
    <row r="983" spans="5:17" x14ac:dyDescent="0.2">
      <c r="E983">
        <v>7.6296815872192303</v>
      </c>
      <c r="F983">
        <f t="shared" si="46"/>
        <v>0.24500000000000019</v>
      </c>
      <c r="G983">
        <v>7.8205127719999998</v>
      </c>
      <c r="H983">
        <v>0.14875531268973893</v>
      </c>
      <c r="N983">
        <v>17.757562637329102</v>
      </c>
      <c r="O983">
        <f t="shared" si="47"/>
        <v>0.28823529411765209</v>
      </c>
      <c r="P983">
        <v>13.9440002441406</v>
      </c>
      <c r="Q983">
        <f t="shared" si="48"/>
        <v>0.19600000000000356</v>
      </c>
    </row>
    <row r="984" spans="5:17" x14ac:dyDescent="0.2">
      <c r="E984">
        <v>7.6313529014587402</v>
      </c>
      <c r="F984">
        <f t="shared" si="46"/>
        <v>0.24525000000000019</v>
      </c>
      <c r="G984">
        <v>7.8209099770000003</v>
      </c>
      <c r="H984">
        <v>0.14890710382513661</v>
      </c>
      <c r="N984">
        <v>17.7630004882812</v>
      </c>
      <c r="O984">
        <f t="shared" si="47"/>
        <v>0.28852941176471092</v>
      </c>
      <c r="P984">
        <v>13.944557189941399</v>
      </c>
      <c r="Q984">
        <f t="shared" si="48"/>
        <v>0.19620000000000357</v>
      </c>
    </row>
    <row r="985" spans="5:17" x14ac:dyDescent="0.2">
      <c r="E985">
        <v>7.6341953277587802</v>
      </c>
      <c r="F985">
        <f t="shared" si="46"/>
        <v>0.24550000000000019</v>
      </c>
      <c r="G985">
        <v>7.8261022569999996</v>
      </c>
      <c r="H985">
        <v>0.14905889496053429</v>
      </c>
      <c r="N985">
        <v>17.766460418701101</v>
      </c>
      <c r="O985">
        <f t="shared" si="47"/>
        <v>0.28882352941176975</v>
      </c>
      <c r="P985">
        <v>13.947471618652299</v>
      </c>
      <c r="Q985">
        <f t="shared" si="48"/>
        <v>0.19640000000000357</v>
      </c>
    </row>
    <row r="986" spans="5:17" x14ac:dyDescent="0.2">
      <c r="E986">
        <v>7.6357474327087402</v>
      </c>
      <c r="F986">
        <f t="shared" si="46"/>
        <v>0.24575000000000019</v>
      </c>
      <c r="G986">
        <v>7.8262243270000003</v>
      </c>
      <c r="H986">
        <v>0.14921068609593199</v>
      </c>
      <c r="N986">
        <v>17.770418167114201</v>
      </c>
      <c r="O986">
        <f t="shared" si="47"/>
        <v>0.28911764705882859</v>
      </c>
      <c r="P986">
        <v>13.957399368286101</v>
      </c>
      <c r="Q986">
        <f t="shared" si="48"/>
        <v>0.19660000000000358</v>
      </c>
    </row>
    <row r="987" spans="5:17" x14ac:dyDescent="0.2">
      <c r="E987">
        <v>7.6362218856811497</v>
      </c>
      <c r="F987">
        <f t="shared" si="46"/>
        <v>0.24600000000000019</v>
      </c>
      <c r="G987">
        <v>7.8271718029999997</v>
      </c>
      <c r="H987">
        <v>0.14936247723132967</v>
      </c>
      <c r="N987">
        <v>17.771278381347599</v>
      </c>
      <c r="O987">
        <f t="shared" si="47"/>
        <v>0.28941176470588742</v>
      </c>
      <c r="P987">
        <v>13.965790748596101</v>
      </c>
      <c r="Q987">
        <f t="shared" si="48"/>
        <v>0.19680000000000358</v>
      </c>
    </row>
    <row r="988" spans="5:17" x14ac:dyDescent="0.2">
      <c r="E988">
        <v>7.63836574554443</v>
      </c>
      <c r="F988">
        <f t="shared" si="46"/>
        <v>0.24625000000000019</v>
      </c>
      <c r="G988">
        <v>7.8275203700000002</v>
      </c>
      <c r="H988">
        <v>0.14951426836672738</v>
      </c>
      <c r="N988">
        <v>17.7911376953125</v>
      </c>
      <c r="O988">
        <f t="shared" si="47"/>
        <v>0.28970588235294625</v>
      </c>
      <c r="P988">
        <v>13.96799659729</v>
      </c>
      <c r="Q988">
        <f t="shared" si="48"/>
        <v>0.19700000000000359</v>
      </c>
    </row>
    <row r="989" spans="5:17" x14ac:dyDescent="0.2">
      <c r="E989">
        <v>7.6390500068664497</v>
      </c>
      <c r="F989">
        <f t="shared" si="46"/>
        <v>0.24650000000000019</v>
      </c>
      <c r="G989">
        <v>7.8282189369999999</v>
      </c>
      <c r="H989">
        <v>0.14966605950212508</v>
      </c>
      <c r="N989">
        <v>17.803228378295799</v>
      </c>
      <c r="O989">
        <f t="shared" si="47"/>
        <v>0.29000000000000509</v>
      </c>
      <c r="P989">
        <v>13.975516319274901</v>
      </c>
      <c r="Q989">
        <f t="shared" si="48"/>
        <v>0.19720000000000359</v>
      </c>
    </row>
    <row r="990" spans="5:17" x14ac:dyDescent="0.2">
      <c r="E990">
        <v>7.6393556594848597</v>
      </c>
      <c r="F990">
        <f t="shared" si="46"/>
        <v>0.24675000000000019</v>
      </c>
      <c r="G990">
        <v>7.8311648370000002</v>
      </c>
      <c r="H990">
        <v>0.14981785063752276</v>
      </c>
      <c r="N990">
        <v>17.825443267822202</v>
      </c>
      <c r="O990">
        <f t="shared" si="47"/>
        <v>0.29029411764706392</v>
      </c>
      <c r="P990">
        <v>13.9763650894165</v>
      </c>
      <c r="Q990">
        <f t="shared" si="48"/>
        <v>0.1974000000000036</v>
      </c>
    </row>
    <row r="991" spans="5:17" x14ac:dyDescent="0.2">
      <c r="E991">
        <v>7.6394343376159597</v>
      </c>
      <c r="F991">
        <f t="shared" si="46"/>
        <v>0.24700000000000019</v>
      </c>
      <c r="G991">
        <v>7.8323273660000003</v>
      </c>
      <c r="H991">
        <v>0.14996964177292046</v>
      </c>
      <c r="N991">
        <v>17.829633712768501</v>
      </c>
      <c r="O991">
        <f t="shared" si="47"/>
        <v>0.29058823529412275</v>
      </c>
      <c r="P991">
        <v>13.97776222229</v>
      </c>
      <c r="Q991">
        <f t="shared" si="48"/>
        <v>0.19760000000000361</v>
      </c>
    </row>
    <row r="992" spans="5:17" x14ac:dyDescent="0.2">
      <c r="E992">
        <v>7.6394472122192303</v>
      </c>
      <c r="F992">
        <f t="shared" si="46"/>
        <v>0.24725000000000019</v>
      </c>
      <c r="G992">
        <v>7.8326311110000004</v>
      </c>
      <c r="H992">
        <v>0.15012143290831814</v>
      </c>
      <c r="N992">
        <v>17.8434524536132</v>
      </c>
      <c r="O992">
        <f t="shared" si="47"/>
        <v>0.29088235294118159</v>
      </c>
      <c r="P992">
        <v>13.9790048599243</v>
      </c>
      <c r="Q992">
        <f t="shared" si="48"/>
        <v>0.19780000000000361</v>
      </c>
    </row>
    <row r="993" spans="5:17" x14ac:dyDescent="0.2">
      <c r="E993">
        <v>7.6418151855468697</v>
      </c>
      <c r="F993">
        <f t="shared" si="46"/>
        <v>0.24750000000000019</v>
      </c>
      <c r="G993">
        <v>7.8359336849999996</v>
      </c>
      <c r="H993">
        <v>0.15027322404371585</v>
      </c>
      <c r="N993">
        <v>17.847154617309499</v>
      </c>
      <c r="O993">
        <f t="shared" si="47"/>
        <v>0.29117647058824042</v>
      </c>
      <c r="P993">
        <v>13.9810934066772</v>
      </c>
      <c r="Q993">
        <f t="shared" si="48"/>
        <v>0.19800000000000362</v>
      </c>
    </row>
    <row r="994" spans="5:17" x14ac:dyDescent="0.2">
      <c r="E994">
        <v>7.6423220634460396</v>
      </c>
      <c r="F994">
        <f t="shared" si="46"/>
        <v>0.24775000000000019</v>
      </c>
      <c r="G994">
        <v>7.8378515240000004</v>
      </c>
      <c r="H994">
        <v>0.15042501517911355</v>
      </c>
      <c r="N994">
        <v>17.851181030273398</v>
      </c>
      <c r="O994">
        <f t="shared" si="47"/>
        <v>0.29147058823529925</v>
      </c>
      <c r="P994">
        <v>13.9813919067382</v>
      </c>
      <c r="Q994">
        <f t="shared" si="48"/>
        <v>0.19820000000000362</v>
      </c>
    </row>
    <row r="995" spans="5:17" x14ac:dyDescent="0.2">
      <c r="E995">
        <v>7.64593076705932</v>
      </c>
      <c r="F995">
        <f t="shared" si="46"/>
        <v>0.24800000000000019</v>
      </c>
      <c r="G995">
        <v>7.838794708</v>
      </c>
      <c r="H995">
        <v>0.15057680631451123</v>
      </c>
      <c r="N995">
        <v>17.856822967529201</v>
      </c>
      <c r="O995">
        <f t="shared" si="47"/>
        <v>0.29176470588235809</v>
      </c>
      <c r="P995">
        <v>13.982331275939901</v>
      </c>
      <c r="Q995">
        <f t="shared" si="48"/>
        <v>0.19840000000000363</v>
      </c>
    </row>
    <row r="996" spans="5:17" x14ac:dyDescent="0.2">
      <c r="E996">
        <v>7.6463479995727504</v>
      </c>
      <c r="F996">
        <f t="shared" si="46"/>
        <v>0.24825000000000019</v>
      </c>
      <c r="G996">
        <v>7.8405795100000004</v>
      </c>
      <c r="H996">
        <v>0.15072859744990894</v>
      </c>
      <c r="N996">
        <v>17.862867355346602</v>
      </c>
      <c r="O996">
        <f t="shared" si="47"/>
        <v>0.29205882352941692</v>
      </c>
      <c r="P996">
        <v>13.985638618469199</v>
      </c>
      <c r="Q996">
        <f t="shared" si="48"/>
        <v>0.19860000000000363</v>
      </c>
    </row>
    <row r="997" spans="5:17" x14ac:dyDescent="0.2">
      <c r="E997">
        <v>7.6497611999511701</v>
      </c>
      <c r="F997">
        <f t="shared" si="46"/>
        <v>0.24850000000000019</v>
      </c>
      <c r="G997">
        <v>7.8409371380000001</v>
      </c>
      <c r="H997">
        <v>0.15088038858530661</v>
      </c>
      <c r="N997">
        <v>17.8636455535888</v>
      </c>
      <c r="O997">
        <f t="shared" si="47"/>
        <v>0.29235294117647576</v>
      </c>
      <c r="P997">
        <v>13.9863271713256</v>
      </c>
      <c r="Q997">
        <f t="shared" si="48"/>
        <v>0.19880000000000364</v>
      </c>
    </row>
    <row r="998" spans="5:17" x14ac:dyDescent="0.2">
      <c r="E998">
        <v>7.6509060859680096</v>
      </c>
      <c r="F998">
        <f t="shared" si="46"/>
        <v>0.24875000000000019</v>
      </c>
      <c r="G998">
        <v>7.8425898549999999</v>
      </c>
      <c r="H998">
        <v>0.15103217972070429</v>
      </c>
      <c r="N998">
        <v>17.866340637206999</v>
      </c>
      <c r="O998">
        <f t="shared" si="47"/>
        <v>0.29264705882353459</v>
      </c>
      <c r="P998">
        <v>13.990073204040501</v>
      </c>
      <c r="Q998">
        <f t="shared" si="48"/>
        <v>0.19900000000000365</v>
      </c>
    </row>
    <row r="999" spans="5:17" x14ac:dyDescent="0.2">
      <c r="E999">
        <v>7.6524748802184996</v>
      </c>
      <c r="F999">
        <f t="shared" si="46"/>
        <v>0.24900000000000019</v>
      </c>
      <c r="G999">
        <v>7.8427515029999997</v>
      </c>
      <c r="H999">
        <v>0.151183970856102</v>
      </c>
      <c r="N999">
        <v>17.868717193603501</v>
      </c>
      <c r="O999">
        <f t="shared" si="47"/>
        <v>0.29294117647059342</v>
      </c>
      <c r="P999">
        <v>13.990388870239199</v>
      </c>
      <c r="Q999">
        <f t="shared" si="48"/>
        <v>0.19920000000000365</v>
      </c>
    </row>
    <row r="1000" spans="5:17" x14ac:dyDescent="0.2">
      <c r="E1000">
        <v>7.6527690887451101</v>
      </c>
      <c r="F1000">
        <f t="shared" si="46"/>
        <v>0.24925000000000019</v>
      </c>
      <c r="G1000">
        <v>7.8436789510000002</v>
      </c>
      <c r="H1000">
        <v>0.1513357619914997</v>
      </c>
      <c r="N1000">
        <v>17.869951248168899</v>
      </c>
      <c r="O1000">
        <f t="shared" si="47"/>
        <v>0.29323529411765226</v>
      </c>
      <c r="P1000">
        <v>13.9905338287353</v>
      </c>
      <c r="Q1000">
        <f t="shared" si="48"/>
        <v>0.19940000000000366</v>
      </c>
    </row>
    <row r="1001" spans="5:17" x14ac:dyDescent="0.2">
      <c r="E1001">
        <v>7.6533885002136204</v>
      </c>
      <c r="F1001">
        <f t="shared" si="46"/>
        <v>0.24950000000000019</v>
      </c>
      <c r="G1001">
        <v>7.8457374570000002</v>
      </c>
      <c r="H1001">
        <v>0.15148755312689738</v>
      </c>
      <c r="N1001">
        <v>17.8799934387207</v>
      </c>
      <c r="O1001">
        <f t="shared" si="47"/>
        <v>0.29352941176471109</v>
      </c>
      <c r="P1001">
        <v>13.9910326004028</v>
      </c>
      <c r="Q1001">
        <f t="shared" si="48"/>
        <v>0.19960000000000366</v>
      </c>
    </row>
    <row r="1002" spans="5:17" x14ac:dyDescent="0.2">
      <c r="E1002">
        <v>7.65651035308837</v>
      </c>
      <c r="F1002">
        <f t="shared" si="46"/>
        <v>0.24975000000000019</v>
      </c>
      <c r="G1002">
        <v>7.8458566669999996</v>
      </c>
      <c r="H1002">
        <v>0.15163934426229508</v>
      </c>
      <c r="N1002">
        <v>17.8849792480468</v>
      </c>
      <c r="O1002">
        <f t="shared" si="47"/>
        <v>0.29382352941176992</v>
      </c>
      <c r="P1002">
        <v>13.9913272857666</v>
      </c>
      <c r="Q1002">
        <f t="shared" si="48"/>
        <v>0.19980000000000367</v>
      </c>
    </row>
    <row r="1003" spans="5:17" x14ac:dyDescent="0.2">
      <c r="E1003">
        <v>7.6574964523315403</v>
      </c>
      <c r="F1003">
        <f t="shared" si="46"/>
        <v>0.25000000000000017</v>
      </c>
      <c r="G1003">
        <v>7.8464207650000004</v>
      </c>
      <c r="H1003">
        <v>0.15179113539769276</v>
      </c>
      <c r="N1003">
        <v>17.888704299926701</v>
      </c>
      <c r="O1003">
        <f t="shared" si="47"/>
        <v>0.29411764705882876</v>
      </c>
      <c r="P1003">
        <v>13.991539001464799</v>
      </c>
      <c r="Q1003">
        <f t="shared" si="48"/>
        <v>0.20000000000000367</v>
      </c>
    </row>
    <row r="1004" spans="5:17" x14ac:dyDescent="0.2">
      <c r="E1004">
        <v>7.6583986282348597</v>
      </c>
      <c r="F1004">
        <f t="shared" si="46"/>
        <v>0.25025000000000014</v>
      </c>
      <c r="G1004">
        <v>7.8466076850000004</v>
      </c>
      <c r="H1004">
        <v>0.15194292653309047</v>
      </c>
      <c r="N1004">
        <v>17.892311096191399</v>
      </c>
      <c r="O1004">
        <f t="shared" si="47"/>
        <v>0.29441176470588759</v>
      </c>
      <c r="P1004">
        <v>13.9917707443237</v>
      </c>
      <c r="Q1004">
        <f t="shared" si="48"/>
        <v>0.20020000000000368</v>
      </c>
    </row>
    <row r="1005" spans="5:17" x14ac:dyDescent="0.2">
      <c r="E1005">
        <v>7.6588840484619096</v>
      </c>
      <c r="F1005">
        <f t="shared" si="46"/>
        <v>0.25050000000000011</v>
      </c>
      <c r="G1005">
        <v>7.8473057749999997</v>
      </c>
      <c r="H1005">
        <v>0.15209471766848817</v>
      </c>
      <c r="N1005">
        <v>17.8980178833007</v>
      </c>
      <c r="O1005">
        <f t="shared" si="47"/>
        <v>0.29470588235294642</v>
      </c>
      <c r="P1005">
        <v>13.9962921142578</v>
      </c>
      <c r="Q1005">
        <f t="shared" si="48"/>
        <v>0.20040000000000369</v>
      </c>
    </row>
    <row r="1006" spans="5:17" x14ac:dyDescent="0.2">
      <c r="E1006">
        <v>7.6594705581665004</v>
      </c>
      <c r="F1006">
        <f t="shared" si="46"/>
        <v>0.25075000000000008</v>
      </c>
      <c r="G1006">
        <v>7.8481464389999998</v>
      </c>
      <c r="H1006">
        <v>0.15224650880388585</v>
      </c>
      <c r="N1006">
        <v>17.904293060302699</v>
      </c>
      <c r="O1006">
        <f t="shared" si="47"/>
        <v>0.29500000000000526</v>
      </c>
      <c r="P1006">
        <v>13.9965801239013</v>
      </c>
      <c r="Q1006">
        <f t="shared" si="48"/>
        <v>0.20060000000000369</v>
      </c>
    </row>
    <row r="1007" spans="5:17" x14ac:dyDescent="0.2">
      <c r="E1007">
        <v>7.6611371040344203</v>
      </c>
      <c r="F1007">
        <f t="shared" si="46"/>
        <v>0.25100000000000006</v>
      </c>
      <c r="G1007">
        <v>7.8515200610000004</v>
      </c>
      <c r="H1007">
        <v>0.15239829993928355</v>
      </c>
      <c r="N1007">
        <v>17.9099102020263</v>
      </c>
      <c r="O1007">
        <f t="shared" si="47"/>
        <v>0.29529411764706409</v>
      </c>
      <c r="P1007">
        <v>13.9971141815185</v>
      </c>
      <c r="Q1007">
        <f t="shared" si="48"/>
        <v>0.2008000000000037</v>
      </c>
    </row>
    <row r="1008" spans="5:17" x14ac:dyDescent="0.2">
      <c r="E1008">
        <v>7.66255331039428</v>
      </c>
      <c r="F1008">
        <f t="shared" si="46"/>
        <v>0.25125000000000003</v>
      </c>
      <c r="G1008">
        <v>7.8528833389999999</v>
      </c>
      <c r="H1008">
        <v>0.15255009107468123</v>
      </c>
      <c r="N1008">
        <v>17.915737152099599</v>
      </c>
      <c r="O1008">
        <f t="shared" si="47"/>
        <v>0.29558823529412293</v>
      </c>
      <c r="P1008">
        <v>13.9978637695312</v>
      </c>
      <c r="Q1008">
        <f t="shared" si="48"/>
        <v>0.2010000000000037</v>
      </c>
    </row>
    <row r="1009" spans="5:17" x14ac:dyDescent="0.2">
      <c r="E1009">
        <v>7.6648826599120996</v>
      </c>
      <c r="F1009">
        <f t="shared" si="46"/>
        <v>0.2515</v>
      </c>
      <c r="G1009">
        <v>7.85506773</v>
      </c>
      <c r="H1009">
        <v>0.15270188221007894</v>
      </c>
      <c r="N1009">
        <v>17.9160041809082</v>
      </c>
      <c r="O1009">
        <f t="shared" si="47"/>
        <v>0.29588235294118176</v>
      </c>
      <c r="P1009">
        <v>13.998369216918899</v>
      </c>
      <c r="Q1009">
        <f t="shared" si="48"/>
        <v>0.20120000000000371</v>
      </c>
    </row>
    <row r="1010" spans="5:17" x14ac:dyDescent="0.2">
      <c r="E1010">
        <v>7.6653466224670401</v>
      </c>
      <c r="F1010">
        <f t="shared" si="46"/>
        <v>0.25174999999999997</v>
      </c>
      <c r="G1010">
        <v>7.8552227019999998</v>
      </c>
      <c r="H1010">
        <v>0.15285367334547664</v>
      </c>
      <c r="N1010">
        <v>17.9199523925781</v>
      </c>
      <c r="O1010">
        <f t="shared" si="47"/>
        <v>0.29617647058824059</v>
      </c>
      <c r="P1010">
        <v>14.0051317214965</v>
      </c>
      <c r="Q1010">
        <f t="shared" si="48"/>
        <v>0.20140000000000371</v>
      </c>
    </row>
    <row r="1011" spans="5:17" x14ac:dyDescent="0.2">
      <c r="E1011">
        <v>7.6656074523925701</v>
      </c>
      <c r="F1011">
        <f t="shared" si="46"/>
        <v>0.25199999999999995</v>
      </c>
      <c r="G1011">
        <v>7.8552570340000001</v>
      </c>
      <c r="H1011">
        <v>0.15300546448087432</v>
      </c>
      <c r="N1011">
        <v>17.9212646484375</v>
      </c>
      <c r="O1011">
        <f t="shared" si="47"/>
        <v>0.29647058823529943</v>
      </c>
      <c r="P1011">
        <v>14.0059146881103</v>
      </c>
      <c r="Q1011">
        <f t="shared" si="48"/>
        <v>0.20160000000000372</v>
      </c>
    </row>
    <row r="1012" spans="5:17" x14ac:dyDescent="0.2">
      <c r="E1012">
        <v>7.6678342819213796</v>
      </c>
      <c r="F1012">
        <f t="shared" si="46"/>
        <v>0.25224999999999992</v>
      </c>
      <c r="G1012">
        <v>7.8564391139999996</v>
      </c>
      <c r="H1012">
        <v>0.153157255616272</v>
      </c>
      <c r="N1012">
        <v>17.939508438110298</v>
      </c>
      <c r="O1012">
        <f t="shared" si="47"/>
        <v>0.29676470588235826</v>
      </c>
      <c r="P1012">
        <v>14.008674621581999</v>
      </c>
      <c r="Q1012">
        <f t="shared" si="48"/>
        <v>0.20180000000000373</v>
      </c>
    </row>
    <row r="1013" spans="5:17" x14ac:dyDescent="0.2">
      <c r="E1013">
        <v>7.6706485748290998</v>
      </c>
      <c r="F1013">
        <f t="shared" si="46"/>
        <v>0.25249999999999989</v>
      </c>
      <c r="G1013">
        <v>7.8595943449999996</v>
      </c>
      <c r="H1013">
        <v>0.1533090467516697</v>
      </c>
      <c r="N1013">
        <v>17.9464721679687</v>
      </c>
      <c r="O1013">
        <f t="shared" si="47"/>
        <v>0.29705882352941709</v>
      </c>
      <c r="P1013">
        <v>14.0113306045532</v>
      </c>
      <c r="Q1013">
        <f t="shared" si="48"/>
        <v>0.20200000000000373</v>
      </c>
    </row>
    <row r="1014" spans="5:17" x14ac:dyDescent="0.2">
      <c r="E1014">
        <v>7.6716527938842702</v>
      </c>
      <c r="F1014">
        <f t="shared" si="46"/>
        <v>0.25274999999999986</v>
      </c>
      <c r="G1014">
        <v>7.8599529270000001</v>
      </c>
      <c r="H1014">
        <v>0.15346083788706738</v>
      </c>
      <c r="N1014">
        <v>17.950433731079102</v>
      </c>
      <c r="O1014">
        <f t="shared" si="47"/>
        <v>0.29735294117647593</v>
      </c>
      <c r="P1014">
        <v>14.011400222778301</v>
      </c>
      <c r="Q1014">
        <f t="shared" si="48"/>
        <v>0.20220000000000374</v>
      </c>
    </row>
    <row r="1015" spans="5:17" x14ac:dyDescent="0.2">
      <c r="E1015">
        <v>7.67252349853515</v>
      </c>
      <c r="F1015">
        <f t="shared" si="46"/>
        <v>0.25299999999999984</v>
      </c>
      <c r="G1015">
        <v>7.86288023</v>
      </c>
      <c r="H1015">
        <v>0.15361262902246509</v>
      </c>
      <c r="N1015">
        <v>17.952247619628899</v>
      </c>
      <c r="O1015">
        <f t="shared" si="47"/>
        <v>0.29764705882353476</v>
      </c>
      <c r="P1015">
        <v>14.013886451721101</v>
      </c>
      <c r="Q1015">
        <f t="shared" si="48"/>
        <v>0.20240000000000374</v>
      </c>
    </row>
    <row r="1016" spans="5:17" x14ac:dyDescent="0.2">
      <c r="E1016">
        <v>7.6744403839111301</v>
      </c>
      <c r="F1016">
        <f t="shared" si="46"/>
        <v>0.25324999999999981</v>
      </c>
      <c r="G1016">
        <v>7.8631963730000001</v>
      </c>
      <c r="H1016">
        <v>0.15376442015786279</v>
      </c>
      <c r="N1016">
        <v>17.957052230834901</v>
      </c>
      <c r="O1016">
        <f t="shared" si="47"/>
        <v>0.29794117647059359</v>
      </c>
      <c r="P1016">
        <v>14.0155363082885</v>
      </c>
      <c r="Q1016">
        <f t="shared" si="48"/>
        <v>0.20260000000000375</v>
      </c>
    </row>
    <row r="1017" spans="5:17" x14ac:dyDescent="0.2">
      <c r="E1017">
        <v>7.6780495643615696</v>
      </c>
      <c r="F1017">
        <f t="shared" si="46"/>
        <v>0.25349999999999978</v>
      </c>
      <c r="G1017">
        <v>7.8654265399999996</v>
      </c>
      <c r="H1017">
        <v>0.15391621129326047</v>
      </c>
      <c r="N1017">
        <v>17.964910507202099</v>
      </c>
      <c r="O1017">
        <f t="shared" si="47"/>
        <v>0.29823529411765243</v>
      </c>
      <c r="P1017">
        <v>14.0155372619628</v>
      </c>
      <c r="Q1017">
        <f t="shared" si="48"/>
        <v>0.20280000000000376</v>
      </c>
    </row>
    <row r="1018" spans="5:17" x14ac:dyDescent="0.2">
      <c r="E1018">
        <v>7.6798934936523402</v>
      </c>
      <c r="F1018">
        <f t="shared" si="46"/>
        <v>0.25374999999999975</v>
      </c>
      <c r="G1018">
        <v>7.8654355999999996</v>
      </c>
      <c r="H1018">
        <v>0.15406800242865817</v>
      </c>
      <c r="N1018">
        <v>17.967226028442301</v>
      </c>
      <c r="O1018">
        <f t="shared" si="47"/>
        <v>0.29852941176471126</v>
      </c>
      <c r="P1018">
        <v>14.024558067321699</v>
      </c>
      <c r="Q1018">
        <f t="shared" si="48"/>
        <v>0.20300000000000376</v>
      </c>
    </row>
    <row r="1019" spans="5:17" x14ac:dyDescent="0.2">
      <c r="E1019">
        <v>7.6809339523315403</v>
      </c>
      <c r="F1019">
        <f t="shared" si="46"/>
        <v>0.25399999999999973</v>
      </c>
      <c r="G1019">
        <v>7.8660721779999996</v>
      </c>
      <c r="H1019">
        <v>0.15421979356405585</v>
      </c>
      <c r="N1019">
        <v>17.978319168090799</v>
      </c>
      <c r="O1019">
        <f t="shared" si="47"/>
        <v>0.29882352941177009</v>
      </c>
      <c r="P1019">
        <v>14.0285234451293</v>
      </c>
      <c r="Q1019">
        <f t="shared" si="48"/>
        <v>0.20320000000000377</v>
      </c>
    </row>
    <row r="1020" spans="5:17" x14ac:dyDescent="0.2">
      <c r="E1020">
        <v>7.68125200271606</v>
      </c>
      <c r="F1020">
        <f t="shared" si="46"/>
        <v>0.2542499999999997</v>
      </c>
      <c r="G1020">
        <v>7.8678612709999998</v>
      </c>
      <c r="H1020">
        <v>0.15437158469945356</v>
      </c>
      <c r="N1020">
        <v>17.9890632629394</v>
      </c>
      <c r="O1020">
        <f t="shared" si="47"/>
        <v>0.29911764705882893</v>
      </c>
      <c r="P1020">
        <v>14.0350294113159</v>
      </c>
      <c r="Q1020">
        <f t="shared" si="48"/>
        <v>0.20340000000000377</v>
      </c>
    </row>
    <row r="1021" spans="5:17" x14ac:dyDescent="0.2">
      <c r="E1021">
        <v>7.6823701858520499</v>
      </c>
      <c r="F1021">
        <f t="shared" si="46"/>
        <v>0.25449999999999967</v>
      </c>
      <c r="G1021">
        <v>7.8717670440000003</v>
      </c>
      <c r="H1021">
        <v>0.15452337583485126</v>
      </c>
      <c r="N1021">
        <v>17.990636825561499</v>
      </c>
      <c r="O1021">
        <f t="shared" si="47"/>
        <v>0.29941176470588776</v>
      </c>
      <c r="P1021">
        <v>14.0374040603637</v>
      </c>
      <c r="Q1021">
        <f t="shared" si="48"/>
        <v>0.20360000000000378</v>
      </c>
    </row>
    <row r="1022" spans="5:17" x14ac:dyDescent="0.2">
      <c r="E1022">
        <v>7.6829071044921804</v>
      </c>
      <c r="F1022">
        <f t="shared" si="46"/>
        <v>0.25474999999999964</v>
      </c>
      <c r="G1022">
        <v>7.8727540969999996</v>
      </c>
      <c r="H1022">
        <v>0.15467516697024894</v>
      </c>
      <c r="N1022">
        <v>17.9969387054443</v>
      </c>
      <c r="O1022">
        <f t="shared" si="47"/>
        <v>0.2997058823529466</v>
      </c>
      <c r="P1022">
        <v>14.040337562561</v>
      </c>
      <c r="Q1022">
        <f t="shared" si="48"/>
        <v>0.20380000000000378</v>
      </c>
    </row>
    <row r="1023" spans="5:17" x14ac:dyDescent="0.2">
      <c r="E1023">
        <v>7.6835346221923801</v>
      </c>
      <c r="F1023">
        <f t="shared" si="46"/>
        <v>0.25499999999999962</v>
      </c>
      <c r="G1023">
        <v>7.8733496670000003</v>
      </c>
      <c r="H1023">
        <v>0.15482695810564662</v>
      </c>
      <c r="N1023">
        <v>17.9971504211425</v>
      </c>
      <c r="O1023">
        <f t="shared" si="47"/>
        <v>0.30000000000000543</v>
      </c>
      <c r="P1023">
        <v>14.046713829040501</v>
      </c>
      <c r="Q1023">
        <f t="shared" si="48"/>
        <v>0.20400000000000379</v>
      </c>
    </row>
    <row r="1024" spans="5:17" x14ac:dyDescent="0.2">
      <c r="E1024">
        <v>7.6900978088378897</v>
      </c>
      <c r="F1024">
        <f t="shared" si="46"/>
        <v>0.25524999999999959</v>
      </c>
      <c r="G1024">
        <v>7.8734135629999997</v>
      </c>
      <c r="H1024">
        <v>0.15497874924104432</v>
      </c>
      <c r="N1024">
        <v>18.013120651245099</v>
      </c>
      <c r="O1024">
        <f t="shared" si="47"/>
        <v>0.30029411764706426</v>
      </c>
      <c r="P1024">
        <v>14.0567874908447</v>
      </c>
      <c r="Q1024">
        <f t="shared" si="48"/>
        <v>0.2042000000000038</v>
      </c>
    </row>
    <row r="1025" spans="5:17" x14ac:dyDescent="0.2">
      <c r="E1025">
        <v>7.6913509368896396</v>
      </c>
      <c r="F1025">
        <f t="shared" si="46"/>
        <v>0.25549999999999956</v>
      </c>
      <c r="G1025">
        <v>7.8772821430000004</v>
      </c>
      <c r="H1025">
        <v>0.155130540376442</v>
      </c>
      <c r="N1025">
        <v>18.015558242797798</v>
      </c>
      <c r="O1025">
        <f t="shared" si="47"/>
        <v>0.3005882352941231</v>
      </c>
      <c r="P1025">
        <v>14.0583934783935</v>
      </c>
      <c r="Q1025">
        <f t="shared" si="48"/>
        <v>0.2044000000000038</v>
      </c>
    </row>
    <row r="1026" spans="5:17" x14ac:dyDescent="0.2">
      <c r="E1026">
        <v>7.6931185722351003</v>
      </c>
      <c r="F1026">
        <f t="shared" si="46"/>
        <v>0.25574999999999953</v>
      </c>
      <c r="G1026">
        <v>7.8785943979999997</v>
      </c>
      <c r="H1026">
        <v>0.15528233151183971</v>
      </c>
      <c r="N1026">
        <v>18.028398513793899</v>
      </c>
      <c r="O1026">
        <f t="shared" si="47"/>
        <v>0.30088235294118193</v>
      </c>
      <c r="P1026">
        <v>14.0723342895507</v>
      </c>
      <c r="Q1026">
        <f t="shared" si="48"/>
        <v>0.20460000000000381</v>
      </c>
    </row>
    <row r="1027" spans="5:17" x14ac:dyDescent="0.2">
      <c r="E1027">
        <v>7.6938514709472603</v>
      </c>
      <c r="F1027">
        <f t="shared" si="46"/>
        <v>0.25599999999999951</v>
      </c>
      <c r="G1027">
        <v>7.8811917300000003</v>
      </c>
      <c r="H1027">
        <v>0.15543412264723741</v>
      </c>
      <c r="N1027">
        <v>18.030450820922798</v>
      </c>
      <c r="O1027">
        <f t="shared" si="47"/>
        <v>0.30117647058824076</v>
      </c>
      <c r="P1027">
        <v>14.0804586410522</v>
      </c>
      <c r="Q1027">
        <f t="shared" si="48"/>
        <v>0.20480000000000381</v>
      </c>
    </row>
    <row r="1028" spans="5:17" x14ac:dyDescent="0.2">
      <c r="E1028">
        <v>7.6946845054626403</v>
      </c>
      <c r="F1028">
        <f t="shared" si="46"/>
        <v>0.25624999999999948</v>
      </c>
      <c r="G1028">
        <v>7.8818659780000004</v>
      </c>
      <c r="H1028">
        <v>0.15558591378263509</v>
      </c>
      <c r="N1028">
        <v>18.035442352294901</v>
      </c>
      <c r="O1028">
        <f t="shared" si="47"/>
        <v>0.3014705882352996</v>
      </c>
      <c r="P1028">
        <v>14.081645965576101</v>
      </c>
      <c r="Q1028">
        <f t="shared" si="48"/>
        <v>0.20500000000000382</v>
      </c>
    </row>
    <row r="1029" spans="5:17" x14ac:dyDescent="0.2">
      <c r="E1029">
        <v>7.6954445838928196</v>
      </c>
      <c r="F1029">
        <f t="shared" ref="F1029:F1092" si="49">F1028+1/4000</f>
        <v>0.25649999999999945</v>
      </c>
      <c r="G1029">
        <v>7.8823118210000001</v>
      </c>
      <c r="H1029">
        <v>0.15573770491803279</v>
      </c>
      <c r="N1029">
        <v>18.0407199859619</v>
      </c>
      <c r="O1029">
        <f t="shared" ref="O1029:O1092" si="50">O1028+1/3400</f>
        <v>0.30176470588235843</v>
      </c>
      <c r="P1029">
        <v>14.082963943481399</v>
      </c>
      <c r="Q1029">
        <f t="shared" ref="Q1029:Q1092" si="51">Q1028+1/5000</f>
        <v>0.20520000000000382</v>
      </c>
    </row>
    <row r="1030" spans="5:17" x14ac:dyDescent="0.2">
      <c r="E1030">
        <v>7.6958947181701598</v>
      </c>
      <c r="F1030">
        <f t="shared" si="49"/>
        <v>0.25674999999999942</v>
      </c>
      <c r="G1030">
        <v>7.8823647499999998</v>
      </c>
      <c r="H1030">
        <v>0.15588949605343047</v>
      </c>
      <c r="N1030">
        <v>18.041017532348601</v>
      </c>
      <c r="O1030">
        <f t="shared" si="50"/>
        <v>0.30205882352941726</v>
      </c>
      <c r="P1030">
        <v>14.087903022766101</v>
      </c>
      <c r="Q1030">
        <f t="shared" si="51"/>
        <v>0.20540000000000383</v>
      </c>
    </row>
    <row r="1031" spans="5:17" x14ac:dyDescent="0.2">
      <c r="E1031">
        <v>7.6960968971252397</v>
      </c>
      <c r="F1031">
        <f t="shared" si="49"/>
        <v>0.2569999999999994</v>
      </c>
      <c r="G1031">
        <v>7.8858461379999998</v>
      </c>
      <c r="H1031">
        <v>0.15604128718882818</v>
      </c>
      <c r="N1031">
        <v>18.067682266235298</v>
      </c>
      <c r="O1031">
        <f t="shared" si="50"/>
        <v>0.3023529411764761</v>
      </c>
      <c r="P1031">
        <v>14.0901107788085</v>
      </c>
      <c r="Q1031">
        <f t="shared" si="51"/>
        <v>0.20560000000000384</v>
      </c>
    </row>
    <row r="1032" spans="5:17" x14ac:dyDescent="0.2">
      <c r="E1032">
        <v>7.7016282081604004</v>
      </c>
      <c r="F1032">
        <f t="shared" si="49"/>
        <v>0.25724999999999937</v>
      </c>
      <c r="G1032">
        <v>7.887414455</v>
      </c>
      <c r="H1032">
        <v>0.15619307832422588</v>
      </c>
      <c r="N1032">
        <v>18.069269180297798</v>
      </c>
      <c r="O1032">
        <f t="shared" si="50"/>
        <v>0.30264705882353493</v>
      </c>
      <c r="P1032">
        <v>14.097170829772899</v>
      </c>
      <c r="Q1032">
        <f t="shared" si="51"/>
        <v>0.20580000000000384</v>
      </c>
    </row>
    <row r="1033" spans="5:17" x14ac:dyDescent="0.2">
      <c r="E1033">
        <v>7.7026767730712802</v>
      </c>
      <c r="F1033">
        <f t="shared" si="49"/>
        <v>0.25749999999999934</v>
      </c>
      <c r="G1033">
        <v>7.8893084529999999</v>
      </c>
      <c r="H1033">
        <v>0.15634486945962356</v>
      </c>
      <c r="N1033">
        <v>18.073949813842699</v>
      </c>
      <c r="O1033">
        <f t="shared" si="50"/>
        <v>0.30294117647059376</v>
      </c>
      <c r="P1033">
        <v>14.0982322692871</v>
      </c>
      <c r="Q1033">
        <f t="shared" si="51"/>
        <v>0.20600000000000385</v>
      </c>
    </row>
    <row r="1034" spans="5:17" x14ac:dyDescent="0.2">
      <c r="E1034">
        <v>7.7055478096008301</v>
      </c>
      <c r="F1034">
        <f t="shared" si="49"/>
        <v>0.25774999999999931</v>
      </c>
      <c r="G1034">
        <v>7.8896679880000002</v>
      </c>
      <c r="H1034">
        <v>0.15649666059502126</v>
      </c>
      <c r="N1034">
        <v>18.0839328765869</v>
      </c>
      <c r="O1034">
        <f t="shared" si="50"/>
        <v>0.3032352941176526</v>
      </c>
      <c r="P1034">
        <v>14.1028852462768</v>
      </c>
      <c r="Q1034">
        <f t="shared" si="51"/>
        <v>0.20620000000000385</v>
      </c>
    </row>
    <row r="1035" spans="5:17" x14ac:dyDescent="0.2">
      <c r="E1035">
        <v>7.7063860893249503</v>
      </c>
      <c r="F1035">
        <f t="shared" si="49"/>
        <v>0.25799999999999929</v>
      </c>
      <c r="G1035">
        <v>7.8897166250000001</v>
      </c>
      <c r="H1035">
        <v>0.15664845173041894</v>
      </c>
      <c r="N1035">
        <v>18.084863662719702</v>
      </c>
      <c r="O1035">
        <f t="shared" si="50"/>
        <v>0.30352941176471143</v>
      </c>
      <c r="P1035">
        <v>14.103293418884199</v>
      </c>
      <c r="Q1035">
        <f t="shared" si="51"/>
        <v>0.20640000000000386</v>
      </c>
    </row>
    <row r="1036" spans="5:17" x14ac:dyDescent="0.2">
      <c r="E1036">
        <v>7.7075285911559996</v>
      </c>
      <c r="F1036">
        <f t="shared" si="49"/>
        <v>0.25824999999999926</v>
      </c>
      <c r="G1036">
        <v>7.8905811310000002</v>
      </c>
      <c r="H1036">
        <v>0.15680024286581662</v>
      </c>
      <c r="N1036">
        <v>18.0863742828369</v>
      </c>
      <c r="O1036">
        <f t="shared" si="50"/>
        <v>0.30382352941177027</v>
      </c>
      <c r="P1036">
        <v>14.1151895523071</v>
      </c>
      <c r="Q1036">
        <f t="shared" si="51"/>
        <v>0.20660000000000386</v>
      </c>
    </row>
    <row r="1037" spans="5:17" x14ac:dyDescent="0.2">
      <c r="E1037">
        <v>7.7081031799316397</v>
      </c>
      <c r="F1037">
        <f t="shared" si="49"/>
        <v>0.25849999999999923</v>
      </c>
      <c r="G1037">
        <v>7.8911418910000002</v>
      </c>
      <c r="H1037">
        <v>0.15695203400121432</v>
      </c>
      <c r="N1037">
        <v>18.090805053710898</v>
      </c>
      <c r="O1037">
        <f t="shared" si="50"/>
        <v>0.3041176470588291</v>
      </c>
      <c r="P1037">
        <v>14.115405082702599</v>
      </c>
      <c r="Q1037">
        <f t="shared" si="51"/>
        <v>0.20680000000000387</v>
      </c>
    </row>
    <row r="1038" spans="5:17" x14ac:dyDescent="0.2">
      <c r="E1038">
        <v>7.7087297439575204</v>
      </c>
      <c r="F1038">
        <f t="shared" si="49"/>
        <v>0.2587499999999992</v>
      </c>
      <c r="G1038">
        <v>7.8913998599999999</v>
      </c>
      <c r="H1038">
        <v>0.15710382513661203</v>
      </c>
      <c r="N1038">
        <v>18.091739654541001</v>
      </c>
      <c r="O1038">
        <f t="shared" si="50"/>
        <v>0.30441176470588793</v>
      </c>
      <c r="P1038">
        <v>14.118135452270501</v>
      </c>
      <c r="Q1038">
        <f t="shared" si="51"/>
        <v>0.20700000000000388</v>
      </c>
    </row>
    <row r="1039" spans="5:17" x14ac:dyDescent="0.2">
      <c r="E1039">
        <v>7.7089290618896396</v>
      </c>
      <c r="F1039">
        <f t="shared" si="49"/>
        <v>0.25899999999999918</v>
      </c>
      <c r="G1039">
        <v>7.8933925629999999</v>
      </c>
      <c r="H1039">
        <v>0.15725561627200971</v>
      </c>
      <c r="N1039">
        <v>18.094383239746001</v>
      </c>
      <c r="O1039">
        <f t="shared" si="50"/>
        <v>0.30470588235294677</v>
      </c>
      <c r="P1039">
        <v>14.119992256164499</v>
      </c>
      <c r="Q1039">
        <f t="shared" si="51"/>
        <v>0.20720000000000388</v>
      </c>
    </row>
    <row r="1040" spans="5:17" x14ac:dyDescent="0.2">
      <c r="E1040">
        <v>7.7097687721252397</v>
      </c>
      <c r="F1040">
        <f t="shared" si="49"/>
        <v>0.25924999999999915</v>
      </c>
      <c r="G1040">
        <v>7.8936562539999997</v>
      </c>
      <c r="H1040">
        <v>0.15740740740740741</v>
      </c>
      <c r="N1040">
        <v>18.103048324584901</v>
      </c>
      <c r="O1040">
        <f t="shared" si="50"/>
        <v>0.3050000000000056</v>
      </c>
      <c r="P1040">
        <v>14.1277408599853</v>
      </c>
      <c r="Q1040">
        <f t="shared" si="51"/>
        <v>0.20740000000000389</v>
      </c>
    </row>
    <row r="1041" spans="5:17" x14ac:dyDescent="0.2">
      <c r="E1041">
        <v>7.7105951309204102</v>
      </c>
      <c r="F1041">
        <f t="shared" si="49"/>
        <v>0.25949999999999912</v>
      </c>
      <c r="G1041">
        <v>7.8951416019999998</v>
      </c>
      <c r="H1041">
        <v>0.15755919854280509</v>
      </c>
      <c r="N1041">
        <v>18.103408813476499</v>
      </c>
      <c r="O1041">
        <f t="shared" si="50"/>
        <v>0.30529411764706443</v>
      </c>
      <c r="P1041">
        <v>14.131537437438899</v>
      </c>
      <c r="Q1041">
        <f t="shared" si="51"/>
        <v>0.20760000000000389</v>
      </c>
    </row>
    <row r="1042" spans="5:17" x14ac:dyDescent="0.2">
      <c r="E1042">
        <v>7.7155532836914</v>
      </c>
      <c r="F1042">
        <f t="shared" si="49"/>
        <v>0.25974999999999909</v>
      </c>
      <c r="G1042">
        <v>7.8953995700000004</v>
      </c>
      <c r="H1042">
        <v>0.1577109896782028</v>
      </c>
      <c r="N1042">
        <v>18.109012603759702</v>
      </c>
      <c r="O1042">
        <f t="shared" si="50"/>
        <v>0.30558823529412327</v>
      </c>
      <c r="P1042">
        <v>14.142507553100501</v>
      </c>
      <c r="Q1042">
        <f t="shared" si="51"/>
        <v>0.2078000000000039</v>
      </c>
    </row>
    <row r="1043" spans="5:17" x14ac:dyDescent="0.2">
      <c r="E1043">
        <v>7.7163739204406703</v>
      </c>
      <c r="F1043">
        <f t="shared" si="49"/>
        <v>0.25999999999999907</v>
      </c>
      <c r="G1043">
        <v>7.8988633159999999</v>
      </c>
      <c r="H1043">
        <v>0.1578627808136005</v>
      </c>
      <c r="N1043">
        <v>18.1092624664306</v>
      </c>
      <c r="O1043">
        <f t="shared" si="50"/>
        <v>0.3058823529411821</v>
      </c>
      <c r="P1043">
        <v>14.1453142166137</v>
      </c>
      <c r="Q1043">
        <f t="shared" si="51"/>
        <v>0.2080000000000039</v>
      </c>
    </row>
    <row r="1044" spans="5:17" x14ac:dyDescent="0.2">
      <c r="E1044">
        <v>7.7173981666564897</v>
      </c>
      <c r="F1044">
        <f t="shared" si="49"/>
        <v>0.26024999999999904</v>
      </c>
      <c r="G1044">
        <v>7.8989477160000003</v>
      </c>
      <c r="H1044">
        <v>0.15801457194899818</v>
      </c>
      <c r="N1044">
        <v>18.113445281982401</v>
      </c>
      <c r="O1044">
        <f t="shared" si="50"/>
        <v>0.30617647058824093</v>
      </c>
      <c r="P1044">
        <v>14.1456489562988</v>
      </c>
      <c r="Q1044">
        <f t="shared" si="51"/>
        <v>0.20820000000000391</v>
      </c>
    </row>
    <row r="1045" spans="5:17" x14ac:dyDescent="0.2">
      <c r="E1045">
        <v>7.7177987098693803</v>
      </c>
      <c r="F1045">
        <f t="shared" si="49"/>
        <v>0.26049999999999901</v>
      </c>
      <c r="G1045">
        <v>7.8998351099999997</v>
      </c>
      <c r="H1045">
        <v>0.15816636308439588</v>
      </c>
      <c r="N1045">
        <v>18.129003524780199</v>
      </c>
      <c r="O1045">
        <f t="shared" si="50"/>
        <v>0.30647058823529977</v>
      </c>
      <c r="P1045">
        <v>14.146630287170399</v>
      </c>
      <c r="Q1045">
        <f t="shared" si="51"/>
        <v>0.20840000000000392</v>
      </c>
    </row>
    <row r="1046" spans="5:17" x14ac:dyDescent="0.2">
      <c r="E1046">
        <v>7.7180657386779696</v>
      </c>
      <c r="F1046">
        <f t="shared" si="49"/>
        <v>0.26074999999999898</v>
      </c>
      <c r="G1046">
        <v>7.9020566939999997</v>
      </c>
      <c r="H1046">
        <v>0.15831815421979356</v>
      </c>
      <c r="N1046">
        <v>18.135124206542901</v>
      </c>
      <c r="O1046">
        <f t="shared" si="50"/>
        <v>0.3067647058823586</v>
      </c>
      <c r="P1046">
        <v>14.152238845825099</v>
      </c>
      <c r="Q1046">
        <f t="shared" si="51"/>
        <v>0.20860000000000392</v>
      </c>
    </row>
    <row r="1047" spans="5:17" x14ac:dyDescent="0.2">
      <c r="E1047">
        <v>7.7190270423889098</v>
      </c>
      <c r="F1047">
        <f t="shared" si="49"/>
        <v>0.26099999999999896</v>
      </c>
      <c r="G1047">
        <v>7.9031991960000001</v>
      </c>
      <c r="H1047">
        <v>0.15846994535519127</v>
      </c>
      <c r="N1047">
        <v>18.135269165038999</v>
      </c>
      <c r="O1047">
        <f t="shared" si="50"/>
        <v>0.30705882352941744</v>
      </c>
      <c r="P1047">
        <v>14.1582422256469</v>
      </c>
      <c r="Q1047">
        <f t="shared" si="51"/>
        <v>0.20880000000000393</v>
      </c>
    </row>
    <row r="1048" spans="5:17" x14ac:dyDescent="0.2">
      <c r="E1048">
        <v>7.7262778282165501</v>
      </c>
      <c r="F1048">
        <f t="shared" si="49"/>
        <v>0.26124999999999893</v>
      </c>
      <c r="G1048">
        <v>7.9032201769999997</v>
      </c>
      <c r="H1048">
        <v>0.15862173649058897</v>
      </c>
      <c r="N1048">
        <v>18.1473178863525</v>
      </c>
      <c r="O1048">
        <f t="shared" si="50"/>
        <v>0.30735294117647627</v>
      </c>
      <c r="P1048">
        <v>14.1583127975463</v>
      </c>
      <c r="Q1048">
        <f t="shared" si="51"/>
        <v>0.20900000000000393</v>
      </c>
    </row>
    <row r="1049" spans="5:17" x14ac:dyDescent="0.2">
      <c r="E1049">
        <v>7.7268648147582999</v>
      </c>
      <c r="F1049">
        <f t="shared" si="49"/>
        <v>0.2614999999999989</v>
      </c>
      <c r="G1049">
        <v>7.9051241870000002</v>
      </c>
      <c r="H1049">
        <v>0.15877352762598662</v>
      </c>
      <c r="N1049">
        <v>18.147663116455</v>
      </c>
      <c r="O1049">
        <f t="shared" si="50"/>
        <v>0.3076470588235351</v>
      </c>
      <c r="P1049">
        <v>14.161109924316399</v>
      </c>
      <c r="Q1049">
        <f t="shared" si="51"/>
        <v>0.20920000000000394</v>
      </c>
    </row>
    <row r="1050" spans="5:17" x14ac:dyDescent="0.2">
      <c r="E1050">
        <v>7.7275586128234801</v>
      </c>
      <c r="F1050">
        <f t="shared" si="49"/>
        <v>0.26174999999999887</v>
      </c>
      <c r="G1050">
        <v>7.908504486</v>
      </c>
      <c r="H1050">
        <v>0.15892531876138433</v>
      </c>
      <c r="N1050">
        <v>18.149818420410099</v>
      </c>
      <c r="O1050">
        <f t="shared" si="50"/>
        <v>0.30794117647059394</v>
      </c>
      <c r="P1050">
        <v>14.164012908935501</v>
      </c>
      <c r="Q1050">
        <f t="shared" si="51"/>
        <v>0.20940000000000394</v>
      </c>
    </row>
    <row r="1051" spans="5:17" x14ac:dyDescent="0.2">
      <c r="E1051">
        <v>7.7277145385742099</v>
      </c>
      <c r="F1051">
        <f t="shared" si="49"/>
        <v>0.26199999999999884</v>
      </c>
      <c r="G1051">
        <v>7.9090070719999996</v>
      </c>
      <c r="H1051">
        <v>0.15907710989678203</v>
      </c>
      <c r="N1051">
        <v>18.162450790405199</v>
      </c>
      <c r="O1051">
        <f t="shared" si="50"/>
        <v>0.30823529411765277</v>
      </c>
      <c r="P1051">
        <v>14.165549278259199</v>
      </c>
      <c r="Q1051">
        <f t="shared" si="51"/>
        <v>0.20960000000000395</v>
      </c>
    </row>
    <row r="1052" spans="5:17" x14ac:dyDescent="0.2">
      <c r="E1052">
        <v>7.7282562255859304</v>
      </c>
      <c r="F1052">
        <f t="shared" si="49"/>
        <v>0.26224999999999882</v>
      </c>
      <c r="G1052">
        <v>7.9091095920000001</v>
      </c>
      <c r="H1052">
        <v>0.15922890103217971</v>
      </c>
      <c r="N1052">
        <v>18.166803359985298</v>
      </c>
      <c r="O1052">
        <f t="shared" si="50"/>
        <v>0.3085294117647116</v>
      </c>
      <c r="P1052">
        <v>14.1656532287597</v>
      </c>
      <c r="Q1052">
        <f t="shared" si="51"/>
        <v>0.20980000000000396</v>
      </c>
    </row>
    <row r="1053" spans="5:17" x14ac:dyDescent="0.2">
      <c r="E1053">
        <v>7.73237705230712</v>
      </c>
      <c r="F1053">
        <f t="shared" si="49"/>
        <v>0.26249999999999879</v>
      </c>
      <c r="G1053">
        <v>7.909448147</v>
      </c>
      <c r="H1053">
        <v>0.15938069216757741</v>
      </c>
      <c r="N1053">
        <v>18.168542861938398</v>
      </c>
      <c r="O1053">
        <f t="shared" si="50"/>
        <v>0.30882352941177044</v>
      </c>
      <c r="P1053">
        <v>14.1676168441772</v>
      </c>
      <c r="Q1053">
        <f t="shared" si="51"/>
        <v>0.21000000000000396</v>
      </c>
    </row>
    <row r="1054" spans="5:17" x14ac:dyDescent="0.2">
      <c r="E1054">
        <v>7.7350978851318297</v>
      </c>
      <c r="F1054">
        <f t="shared" si="49"/>
        <v>0.26274999999999876</v>
      </c>
      <c r="G1054">
        <v>7.910608292</v>
      </c>
      <c r="H1054">
        <v>0.15953248330297509</v>
      </c>
      <c r="N1054">
        <v>18.186351776123001</v>
      </c>
      <c r="O1054">
        <f t="shared" si="50"/>
        <v>0.30911764705882927</v>
      </c>
      <c r="P1054">
        <v>14.1677045822143</v>
      </c>
      <c r="Q1054">
        <f t="shared" si="51"/>
        <v>0.21020000000000397</v>
      </c>
    </row>
    <row r="1055" spans="5:17" x14ac:dyDescent="0.2">
      <c r="E1055">
        <v>7.7353253364562899</v>
      </c>
      <c r="F1055">
        <f t="shared" si="49"/>
        <v>0.26299999999999873</v>
      </c>
      <c r="G1055">
        <v>7.9130592350000004</v>
      </c>
      <c r="H1055">
        <v>0.1596842744383728</v>
      </c>
      <c r="N1055">
        <v>18.190975189208899</v>
      </c>
      <c r="O1055">
        <f t="shared" si="50"/>
        <v>0.3094117647058881</v>
      </c>
      <c r="P1055">
        <v>14.169376373291</v>
      </c>
      <c r="Q1055">
        <f t="shared" si="51"/>
        <v>0.21040000000000397</v>
      </c>
    </row>
    <row r="1056" spans="5:17" x14ac:dyDescent="0.2">
      <c r="E1056">
        <v>7.7385115623474103</v>
      </c>
      <c r="F1056">
        <f t="shared" si="49"/>
        <v>0.26324999999999871</v>
      </c>
      <c r="G1056">
        <v>7.9141960139999998</v>
      </c>
      <c r="H1056">
        <v>0.1598360655737705</v>
      </c>
      <c r="N1056">
        <v>18.196405410766602</v>
      </c>
      <c r="O1056">
        <f t="shared" si="50"/>
        <v>0.30970588235294694</v>
      </c>
      <c r="P1056">
        <v>14.1699314117431</v>
      </c>
      <c r="Q1056">
        <f t="shared" si="51"/>
        <v>0.21060000000000398</v>
      </c>
    </row>
    <row r="1057" spans="5:17" x14ac:dyDescent="0.2">
      <c r="E1057">
        <v>7.74123191833496</v>
      </c>
      <c r="F1057">
        <f t="shared" si="49"/>
        <v>0.26349999999999868</v>
      </c>
      <c r="G1057">
        <v>7.9149785039999996</v>
      </c>
      <c r="H1057">
        <v>0.15998785670916818</v>
      </c>
      <c r="N1057">
        <v>18.201694488525298</v>
      </c>
      <c r="O1057">
        <f t="shared" si="50"/>
        <v>0.31000000000000577</v>
      </c>
      <c r="P1057">
        <v>14.172909736633301</v>
      </c>
      <c r="Q1057">
        <f t="shared" si="51"/>
        <v>0.21080000000000398</v>
      </c>
    </row>
    <row r="1058" spans="5:17" x14ac:dyDescent="0.2">
      <c r="E1058">
        <v>7.7413687705993599</v>
      </c>
      <c r="F1058">
        <f t="shared" si="49"/>
        <v>0.26374999999999865</v>
      </c>
      <c r="G1058">
        <v>7.9162292479999996</v>
      </c>
      <c r="H1058">
        <v>0.16013964784456586</v>
      </c>
      <c r="N1058">
        <v>18.2160949707031</v>
      </c>
      <c r="O1058">
        <f t="shared" si="50"/>
        <v>0.3102941176470646</v>
      </c>
      <c r="P1058">
        <v>14.1730937957763</v>
      </c>
      <c r="Q1058">
        <f t="shared" si="51"/>
        <v>0.21100000000000399</v>
      </c>
    </row>
    <row r="1059" spans="5:17" x14ac:dyDescent="0.2">
      <c r="E1059">
        <v>7.7415256500244096</v>
      </c>
      <c r="F1059">
        <f t="shared" si="49"/>
        <v>0.26399999999999862</v>
      </c>
      <c r="G1059">
        <v>7.9179310799999998</v>
      </c>
      <c r="H1059">
        <v>0.16029143897996356</v>
      </c>
      <c r="N1059">
        <v>18.219701766967699</v>
      </c>
      <c r="O1059">
        <f t="shared" si="50"/>
        <v>0.31058823529412344</v>
      </c>
      <c r="P1059">
        <v>14.1756925582885</v>
      </c>
      <c r="Q1059">
        <f t="shared" si="51"/>
        <v>0.211200000000004</v>
      </c>
    </row>
    <row r="1060" spans="5:17" x14ac:dyDescent="0.2">
      <c r="E1060">
        <v>7.7417850494384703</v>
      </c>
      <c r="F1060">
        <f t="shared" si="49"/>
        <v>0.2642499999999986</v>
      </c>
      <c r="G1060">
        <v>7.9183731079999999</v>
      </c>
      <c r="H1060">
        <v>0.16044323011536124</v>
      </c>
      <c r="N1060">
        <v>18.220411300659102</v>
      </c>
      <c r="O1060">
        <f t="shared" si="50"/>
        <v>0.31088235294118227</v>
      </c>
      <c r="P1060">
        <v>14.1826934814453</v>
      </c>
      <c r="Q1060">
        <f t="shared" si="51"/>
        <v>0.211400000000004</v>
      </c>
    </row>
    <row r="1061" spans="5:17" x14ac:dyDescent="0.2">
      <c r="E1061">
        <v>7.7422742843627903</v>
      </c>
      <c r="F1061">
        <f t="shared" si="49"/>
        <v>0.26449999999999857</v>
      </c>
      <c r="G1061">
        <v>7.9193682670000003</v>
      </c>
      <c r="H1061">
        <v>0.16059502125075895</v>
      </c>
      <c r="N1061">
        <v>18.231590270996001</v>
      </c>
      <c r="O1061">
        <f t="shared" si="50"/>
        <v>0.31117647058824111</v>
      </c>
      <c r="P1061">
        <v>14.1846504211425</v>
      </c>
      <c r="Q1061">
        <f t="shared" si="51"/>
        <v>0.21160000000000401</v>
      </c>
    </row>
    <row r="1062" spans="5:17" x14ac:dyDescent="0.2">
      <c r="E1062">
        <v>7.7427372932434002</v>
      </c>
      <c r="F1062">
        <f t="shared" si="49"/>
        <v>0.26474999999999854</v>
      </c>
      <c r="G1062">
        <v>7.9203295709999999</v>
      </c>
      <c r="H1062">
        <v>0.16074681238615665</v>
      </c>
      <c r="N1062">
        <v>18.235763549804599</v>
      </c>
      <c r="O1062">
        <f t="shared" si="50"/>
        <v>0.31147058823529994</v>
      </c>
      <c r="P1062">
        <v>14.193788528442299</v>
      </c>
      <c r="Q1062">
        <f t="shared" si="51"/>
        <v>0.21180000000000401</v>
      </c>
    </row>
    <row r="1063" spans="5:17" x14ac:dyDescent="0.2">
      <c r="E1063">
        <v>7.7440195083618102</v>
      </c>
      <c r="F1063">
        <f t="shared" si="49"/>
        <v>0.26499999999999851</v>
      </c>
      <c r="G1063">
        <v>7.9204144479999998</v>
      </c>
      <c r="H1063">
        <v>0.16089860352155433</v>
      </c>
      <c r="N1063">
        <v>18.2501907348632</v>
      </c>
      <c r="O1063">
        <f t="shared" si="50"/>
        <v>0.31176470588235877</v>
      </c>
      <c r="P1063">
        <v>14.196660041809</v>
      </c>
      <c r="Q1063">
        <f t="shared" si="51"/>
        <v>0.21200000000000402</v>
      </c>
    </row>
    <row r="1064" spans="5:17" x14ac:dyDescent="0.2">
      <c r="E1064">
        <v>7.7456941604614196</v>
      </c>
      <c r="F1064">
        <f t="shared" si="49"/>
        <v>0.26524999999999849</v>
      </c>
      <c r="G1064">
        <v>7.9207482340000004</v>
      </c>
      <c r="H1064">
        <v>0.16105039465695203</v>
      </c>
      <c r="N1064">
        <v>18.250591278076101</v>
      </c>
      <c r="O1064">
        <f t="shared" si="50"/>
        <v>0.31205882352941761</v>
      </c>
      <c r="P1064">
        <v>14.1974945068359</v>
      </c>
      <c r="Q1064">
        <f t="shared" si="51"/>
        <v>0.21220000000000402</v>
      </c>
    </row>
    <row r="1065" spans="5:17" x14ac:dyDescent="0.2">
      <c r="E1065">
        <v>7.7485799789428702</v>
      </c>
      <c r="F1065">
        <f t="shared" si="49"/>
        <v>0.26549999999999846</v>
      </c>
      <c r="G1065">
        <v>7.9207701679999998</v>
      </c>
      <c r="H1065">
        <v>0.16120218579234971</v>
      </c>
      <c r="N1065">
        <v>18.2571201324462</v>
      </c>
      <c r="O1065">
        <f t="shared" si="50"/>
        <v>0.31235294117647644</v>
      </c>
      <c r="P1065">
        <v>14.198369026184</v>
      </c>
      <c r="Q1065">
        <f t="shared" si="51"/>
        <v>0.21240000000000403</v>
      </c>
    </row>
    <row r="1066" spans="5:17" x14ac:dyDescent="0.2">
      <c r="E1066">
        <v>7.7487549781799299</v>
      </c>
      <c r="F1066">
        <f t="shared" si="49"/>
        <v>0.26574999999999843</v>
      </c>
      <c r="G1066">
        <v>7.9209961890000002</v>
      </c>
      <c r="H1066">
        <v>0.16135397692774742</v>
      </c>
      <c r="N1066">
        <v>18.263923645019499</v>
      </c>
      <c r="O1066">
        <f t="shared" si="50"/>
        <v>0.31264705882353527</v>
      </c>
      <c r="P1066">
        <v>14.1987152099609</v>
      </c>
      <c r="Q1066">
        <f t="shared" si="51"/>
        <v>0.21260000000000404</v>
      </c>
    </row>
    <row r="1067" spans="5:17" x14ac:dyDescent="0.2">
      <c r="E1067">
        <v>7.7490553855895996</v>
      </c>
      <c r="F1067">
        <f t="shared" si="49"/>
        <v>0.2659999999999984</v>
      </c>
      <c r="G1067">
        <v>7.9215135569999999</v>
      </c>
      <c r="H1067">
        <v>0.16150576806314512</v>
      </c>
      <c r="N1067">
        <v>18.267232894897401</v>
      </c>
      <c r="O1067">
        <f t="shared" si="50"/>
        <v>0.31294117647059411</v>
      </c>
      <c r="P1067">
        <v>14.204475402831999</v>
      </c>
      <c r="Q1067">
        <f t="shared" si="51"/>
        <v>0.21280000000000404</v>
      </c>
    </row>
    <row r="1068" spans="5:17" x14ac:dyDescent="0.2">
      <c r="E1068">
        <v>7.7566318511962802</v>
      </c>
      <c r="F1068">
        <f t="shared" si="49"/>
        <v>0.26624999999999838</v>
      </c>
      <c r="G1068">
        <v>7.9219193460000001</v>
      </c>
      <c r="H1068">
        <v>0.1616575591985428</v>
      </c>
      <c r="N1068">
        <v>18.287853240966701</v>
      </c>
      <c r="O1068">
        <f t="shared" si="50"/>
        <v>0.31323529411765294</v>
      </c>
      <c r="P1068">
        <v>14.205446243286101</v>
      </c>
      <c r="Q1068">
        <f t="shared" si="51"/>
        <v>0.21300000000000405</v>
      </c>
    </row>
    <row r="1069" spans="5:17" x14ac:dyDescent="0.2">
      <c r="E1069">
        <v>7.7621426582336399</v>
      </c>
      <c r="F1069">
        <f t="shared" si="49"/>
        <v>0.26649999999999835</v>
      </c>
      <c r="G1069">
        <v>7.9221568109999998</v>
      </c>
      <c r="H1069">
        <v>0.1618093503339405</v>
      </c>
      <c r="N1069">
        <v>18.305252075195298</v>
      </c>
      <c r="O1069">
        <f t="shared" si="50"/>
        <v>0.31352941176471177</v>
      </c>
      <c r="P1069">
        <v>14.205634117126399</v>
      </c>
      <c r="Q1069">
        <f t="shared" si="51"/>
        <v>0.21320000000000405</v>
      </c>
    </row>
    <row r="1070" spans="5:17" x14ac:dyDescent="0.2">
      <c r="E1070">
        <v>7.7629919052123997</v>
      </c>
      <c r="F1070">
        <f t="shared" si="49"/>
        <v>0.26674999999999832</v>
      </c>
      <c r="G1070">
        <v>7.9240875239999999</v>
      </c>
      <c r="H1070">
        <v>0.16196114146933818</v>
      </c>
      <c r="N1070">
        <v>18.309858322143501</v>
      </c>
      <c r="O1070">
        <f t="shared" si="50"/>
        <v>0.31382352941177061</v>
      </c>
      <c r="P1070">
        <v>14.2068319320678</v>
      </c>
      <c r="Q1070">
        <f t="shared" si="51"/>
        <v>0.21340000000000406</v>
      </c>
    </row>
    <row r="1071" spans="5:17" x14ac:dyDescent="0.2">
      <c r="E1071">
        <v>7.7667684555053702</v>
      </c>
      <c r="F1071">
        <f t="shared" si="49"/>
        <v>0.26699999999999829</v>
      </c>
      <c r="G1071">
        <v>7.9248609539999997</v>
      </c>
      <c r="H1071">
        <v>0.16211293260473589</v>
      </c>
      <c r="N1071">
        <v>18.315610885620099</v>
      </c>
      <c r="O1071">
        <f t="shared" si="50"/>
        <v>0.31411764705882944</v>
      </c>
      <c r="P1071">
        <v>14.2115888595581</v>
      </c>
      <c r="Q1071">
        <f t="shared" si="51"/>
        <v>0.21360000000000406</v>
      </c>
    </row>
    <row r="1072" spans="5:17" x14ac:dyDescent="0.2">
      <c r="E1072">
        <v>7.7674279212951598</v>
      </c>
      <c r="F1072">
        <f t="shared" si="49"/>
        <v>0.26724999999999827</v>
      </c>
      <c r="G1072">
        <v>7.9267106060000003</v>
      </c>
      <c r="H1072">
        <v>0.16226472374013359</v>
      </c>
      <c r="N1072">
        <v>18.317070007324201</v>
      </c>
      <c r="O1072">
        <f t="shared" si="50"/>
        <v>0.31441176470588827</v>
      </c>
      <c r="P1072">
        <v>14.2181234359741</v>
      </c>
      <c r="Q1072">
        <f t="shared" si="51"/>
        <v>0.21380000000000407</v>
      </c>
    </row>
    <row r="1073" spans="5:17" x14ac:dyDescent="0.2">
      <c r="E1073">
        <v>7.7682585716247496</v>
      </c>
      <c r="F1073">
        <f t="shared" si="49"/>
        <v>0.26749999999999824</v>
      </c>
      <c r="G1073">
        <v>7.926992416</v>
      </c>
      <c r="H1073">
        <v>0.16241651487553127</v>
      </c>
      <c r="N1073">
        <v>18.3179607391357</v>
      </c>
      <c r="O1073">
        <f t="shared" si="50"/>
        <v>0.31470588235294711</v>
      </c>
      <c r="P1073">
        <v>14.2199907302856</v>
      </c>
      <c r="Q1073">
        <f t="shared" si="51"/>
        <v>0.21400000000000408</v>
      </c>
    </row>
    <row r="1074" spans="5:17" x14ac:dyDescent="0.2">
      <c r="E1074">
        <v>7.7696471214294398</v>
      </c>
      <c r="F1074">
        <f t="shared" si="49"/>
        <v>0.26774999999999821</v>
      </c>
      <c r="G1074">
        <v>7.9276604649999998</v>
      </c>
      <c r="H1074">
        <v>0.16256830601092898</v>
      </c>
      <c r="N1074">
        <v>18.319028854370099</v>
      </c>
      <c r="O1074">
        <f t="shared" si="50"/>
        <v>0.31500000000000594</v>
      </c>
      <c r="P1074">
        <v>14.2443313598632</v>
      </c>
      <c r="Q1074">
        <f t="shared" si="51"/>
        <v>0.21420000000000408</v>
      </c>
    </row>
    <row r="1075" spans="5:17" x14ac:dyDescent="0.2">
      <c r="E1075">
        <v>7.7706723213195801</v>
      </c>
      <c r="F1075">
        <f t="shared" si="49"/>
        <v>0.26799999999999818</v>
      </c>
      <c r="G1075">
        <v>7.9277000429999998</v>
      </c>
      <c r="H1075">
        <v>0.16272009714632665</v>
      </c>
      <c r="N1075">
        <v>18.3283672332763</v>
      </c>
      <c r="O1075">
        <f t="shared" si="50"/>
        <v>0.31529411764706478</v>
      </c>
      <c r="P1075">
        <v>14.2462768554687</v>
      </c>
      <c r="Q1075">
        <f t="shared" si="51"/>
        <v>0.21440000000000409</v>
      </c>
    </row>
    <row r="1076" spans="5:17" x14ac:dyDescent="0.2">
      <c r="E1076">
        <v>7.7712583541870099</v>
      </c>
      <c r="F1076">
        <f t="shared" si="49"/>
        <v>0.26824999999999816</v>
      </c>
      <c r="G1076">
        <v>7.9292097090000002</v>
      </c>
      <c r="H1076">
        <v>0.16287188828172436</v>
      </c>
      <c r="N1076">
        <v>18.3290405273437</v>
      </c>
      <c r="O1076">
        <f t="shared" si="50"/>
        <v>0.31558823529412361</v>
      </c>
      <c r="P1076">
        <v>14.2475633621215</v>
      </c>
      <c r="Q1076">
        <f t="shared" si="51"/>
        <v>0.21460000000000409</v>
      </c>
    </row>
    <row r="1077" spans="5:17" x14ac:dyDescent="0.2">
      <c r="E1077">
        <v>7.7721219062805096</v>
      </c>
      <c r="F1077">
        <f t="shared" si="49"/>
        <v>0.26849999999999813</v>
      </c>
      <c r="G1077">
        <v>7.9300909040000001</v>
      </c>
      <c r="H1077">
        <v>0.16302367941712206</v>
      </c>
      <c r="N1077">
        <v>18.330104827880799</v>
      </c>
      <c r="O1077">
        <f t="shared" si="50"/>
        <v>0.31588235294118244</v>
      </c>
      <c r="P1077">
        <v>14.2530975341796</v>
      </c>
      <c r="Q1077">
        <f t="shared" si="51"/>
        <v>0.2148000000000041</v>
      </c>
    </row>
    <row r="1078" spans="5:17" x14ac:dyDescent="0.2">
      <c r="E1078">
        <v>7.7740950584411603</v>
      </c>
      <c r="F1078">
        <f t="shared" si="49"/>
        <v>0.2687499999999981</v>
      </c>
      <c r="G1078">
        <v>7.9303383829999996</v>
      </c>
      <c r="H1078">
        <v>0.16317547055251974</v>
      </c>
      <c r="N1078">
        <v>18.338178634643501</v>
      </c>
      <c r="O1078">
        <f t="shared" si="50"/>
        <v>0.31617647058824128</v>
      </c>
      <c r="P1078">
        <v>14.256004333496</v>
      </c>
      <c r="Q1078">
        <f t="shared" si="51"/>
        <v>0.2150000000000041</v>
      </c>
    </row>
    <row r="1079" spans="5:17" x14ac:dyDescent="0.2">
      <c r="E1079">
        <v>7.7805881500244096</v>
      </c>
      <c r="F1079">
        <f t="shared" si="49"/>
        <v>0.26899999999999807</v>
      </c>
      <c r="G1079">
        <v>7.9324951170000002</v>
      </c>
      <c r="H1079">
        <v>0.16332726168791745</v>
      </c>
      <c r="N1079">
        <v>18.340009689331001</v>
      </c>
      <c r="O1079">
        <f t="shared" si="50"/>
        <v>0.31647058823530011</v>
      </c>
      <c r="P1079">
        <v>14.266367912292401</v>
      </c>
      <c r="Q1079">
        <f t="shared" si="51"/>
        <v>0.21520000000000411</v>
      </c>
    </row>
    <row r="1080" spans="5:17" x14ac:dyDescent="0.2">
      <c r="E1080">
        <v>7.7870774269104004</v>
      </c>
      <c r="F1080">
        <f t="shared" si="49"/>
        <v>0.26924999999999805</v>
      </c>
      <c r="G1080">
        <v>7.93343401</v>
      </c>
      <c r="H1080">
        <v>0.1634790528233151</v>
      </c>
      <c r="N1080">
        <v>18.341058731079102</v>
      </c>
      <c r="O1080">
        <f t="shared" si="50"/>
        <v>0.31676470588235894</v>
      </c>
      <c r="P1080">
        <v>14.2704629898071</v>
      </c>
      <c r="Q1080">
        <f t="shared" si="51"/>
        <v>0.21540000000000412</v>
      </c>
    </row>
    <row r="1081" spans="5:17" x14ac:dyDescent="0.2">
      <c r="E1081">
        <v>7.7880396842956499</v>
      </c>
      <c r="F1081">
        <f t="shared" si="49"/>
        <v>0.26949999999999802</v>
      </c>
      <c r="G1081">
        <v>7.9335918430000003</v>
      </c>
      <c r="H1081">
        <v>0.1636308439587128</v>
      </c>
      <c r="N1081">
        <v>18.346199035644499</v>
      </c>
      <c r="O1081">
        <f t="shared" si="50"/>
        <v>0.31705882352941778</v>
      </c>
      <c r="P1081">
        <v>14.271650314331</v>
      </c>
      <c r="Q1081">
        <f t="shared" si="51"/>
        <v>0.21560000000000412</v>
      </c>
    </row>
    <row r="1082" spans="5:17" x14ac:dyDescent="0.2">
      <c r="E1082">
        <v>7.7882113456726003</v>
      </c>
      <c r="F1082">
        <f t="shared" si="49"/>
        <v>0.26974999999999799</v>
      </c>
      <c r="G1082">
        <v>7.9339861870000004</v>
      </c>
      <c r="H1082">
        <v>0.16378263509411048</v>
      </c>
      <c r="N1082">
        <v>18.3683547973632</v>
      </c>
      <c r="O1082">
        <f t="shared" si="50"/>
        <v>0.31735294117647661</v>
      </c>
      <c r="P1082">
        <v>14.2748460769653</v>
      </c>
      <c r="Q1082">
        <f t="shared" si="51"/>
        <v>0.21580000000000413</v>
      </c>
    </row>
    <row r="1083" spans="5:17" x14ac:dyDescent="0.2">
      <c r="E1083">
        <v>7.7909874916076598</v>
      </c>
      <c r="F1083">
        <f t="shared" si="49"/>
        <v>0.26999999999999796</v>
      </c>
      <c r="G1083">
        <v>7.9346733089999999</v>
      </c>
      <c r="H1083">
        <v>0.16393442622950818</v>
      </c>
      <c r="N1083">
        <v>18.370212554931602</v>
      </c>
      <c r="O1083">
        <f t="shared" si="50"/>
        <v>0.31764705882353544</v>
      </c>
      <c r="P1083">
        <v>14.281602859496999</v>
      </c>
      <c r="Q1083">
        <f t="shared" si="51"/>
        <v>0.21600000000000413</v>
      </c>
    </row>
    <row r="1084" spans="5:17" x14ac:dyDescent="0.2">
      <c r="E1084">
        <v>7.7951936721801696</v>
      </c>
      <c r="F1084">
        <f t="shared" si="49"/>
        <v>0.27024999999999794</v>
      </c>
      <c r="G1084">
        <v>7.9368271830000001</v>
      </c>
      <c r="H1084">
        <v>0.16408621736490589</v>
      </c>
      <c r="N1084">
        <v>18.383264541625898</v>
      </c>
      <c r="O1084">
        <f t="shared" si="50"/>
        <v>0.31794117647059428</v>
      </c>
      <c r="P1084">
        <v>14.2825860977172</v>
      </c>
      <c r="Q1084">
        <f t="shared" si="51"/>
        <v>0.21620000000000414</v>
      </c>
    </row>
    <row r="1085" spans="5:17" x14ac:dyDescent="0.2">
      <c r="E1085">
        <v>7.7953715324401802</v>
      </c>
      <c r="F1085">
        <f t="shared" si="49"/>
        <v>0.27049999999999791</v>
      </c>
      <c r="G1085">
        <v>7.9381518360000003</v>
      </c>
      <c r="H1085">
        <v>0.16423800850030357</v>
      </c>
      <c r="N1085">
        <v>18.388469696044901</v>
      </c>
      <c r="O1085">
        <f t="shared" si="50"/>
        <v>0.31823529411765311</v>
      </c>
      <c r="P1085">
        <v>14.286463737487701</v>
      </c>
      <c r="Q1085">
        <f t="shared" si="51"/>
        <v>0.21640000000000414</v>
      </c>
    </row>
    <row r="1086" spans="5:17" x14ac:dyDescent="0.2">
      <c r="E1086">
        <v>7.7965111732482901</v>
      </c>
      <c r="F1086">
        <f t="shared" si="49"/>
        <v>0.27074999999999788</v>
      </c>
      <c r="G1086">
        <v>7.9392385479999996</v>
      </c>
      <c r="H1086">
        <v>0.16438979963570127</v>
      </c>
      <c r="N1086">
        <v>18.394128799438398</v>
      </c>
      <c r="O1086">
        <f t="shared" si="50"/>
        <v>0.31852941176471194</v>
      </c>
      <c r="P1086">
        <v>14.287233352661101</v>
      </c>
      <c r="Q1086">
        <f t="shared" si="51"/>
        <v>0.21660000000000415</v>
      </c>
    </row>
    <row r="1087" spans="5:17" x14ac:dyDescent="0.2">
      <c r="E1087">
        <v>7.7982058525085396</v>
      </c>
      <c r="F1087">
        <f t="shared" si="49"/>
        <v>0.27099999999999785</v>
      </c>
      <c r="G1087">
        <v>7.9402341840000004</v>
      </c>
      <c r="H1087">
        <v>0.16454159077109895</v>
      </c>
      <c r="N1087">
        <v>18.395572662353501</v>
      </c>
      <c r="O1087">
        <f t="shared" si="50"/>
        <v>0.31882352941177078</v>
      </c>
      <c r="P1087">
        <v>14.288219451904199</v>
      </c>
      <c r="Q1087">
        <f t="shared" si="51"/>
        <v>0.21680000000000416</v>
      </c>
    </row>
    <row r="1088" spans="5:17" x14ac:dyDescent="0.2">
      <c r="E1088">
        <v>7.8003654479980398</v>
      </c>
      <c r="F1088">
        <f t="shared" si="49"/>
        <v>0.27124999999999783</v>
      </c>
      <c r="G1088">
        <v>7.9424295430000003</v>
      </c>
      <c r="H1088">
        <v>0.16469338190649666</v>
      </c>
      <c r="N1088">
        <v>18.3965129852294</v>
      </c>
      <c r="O1088">
        <f t="shared" si="50"/>
        <v>0.31911764705882961</v>
      </c>
      <c r="P1088">
        <v>14.289735794067299</v>
      </c>
      <c r="Q1088">
        <f t="shared" si="51"/>
        <v>0.21700000000000416</v>
      </c>
    </row>
    <row r="1089" spans="5:17" x14ac:dyDescent="0.2">
      <c r="E1089">
        <v>7.8019437789916903</v>
      </c>
      <c r="F1089">
        <f t="shared" si="49"/>
        <v>0.2714999999999978</v>
      </c>
      <c r="G1089">
        <v>7.943281174</v>
      </c>
      <c r="H1089">
        <v>0.16484517304189436</v>
      </c>
      <c r="N1089">
        <v>18.4072265625</v>
      </c>
      <c r="O1089">
        <f t="shared" si="50"/>
        <v>0.31941176470588845</v>
      </c>
      <c r="P1089">
        <v>14.3002462387084</v>
      </c>
      <c r="Q1089">
        <f t="shared" si="51"/>
        <v>0.21720000000000417</v>
      </c>
    </row>
    <row r="1090" spans="5:17" x14ac:dyDescent="0.2">
      <c r="E1090">
        <v>7.8038096427917401</v>
      </c>
      <c r="F1090">
        <f t="shared" si="49"/>
        <v>0.27174999999999777</v>
      </c>
      <c r="G1090">
        <v>7.9433259960000004</v>
      </c>
      <c r="H1090">
        <v>0.16499696417729204</v>
      </c>
      <c r="N1090">
        <v>18.4095344543457</v>
      </c>
      <c r="O1090">
        <f t="shared" si="50"/>
        <v>0.31970588235294728</v>
      </c>
      <c r="P1090">
        <v>14.3043985366821</v>
      </c>
      <c r="Q1090">
        <f t="shared" si="51"/>
        <v>0.21740000000000417</v>
      </c>
    </row>
    <row r="1091" spans="5:17" x14ac:dyDescent="0.2">
      <c r="E1091">
        <v>7.8047504425048801</v>
      </c>
      <c r="F1091">
        <f t="shared" si="49"/>
        <v>0.27199999999999774</v>
      </c>
      <c r="G1091">
        <v>7.9471034999999999</v>
      </c>
      <c r="H1091">
        <v>0.16514875531268974</v>
      </c>
      <c r="N1091">
        <v>18.421627044677699</v>
      </c>
      <c r="O1091">
        <f t="shared" si="50"/>
        <v>0.32000000000000611</v>
      </c>
      <c r="P1091">
        <v>14.315024375915501</v>
      </c>
      <c r="Q1091">
        <f t="shared" si="51"/>
        <v>0.21760000000000418</v>
      </c>
    </row>
    <row r="1092" spans="5:17" x14ac:dyDescent="0.2">
      <c r="E1092">
        <v>7.8051366806030202</v>
      </c>
      <c r="F1092">
        <f t="shared" si="49"/>
        <v>0.27224999999999772</v>
      </c>
      <c r="G1092">
        <v>7.9491000180000002</v>
      </c>
      <c r="H1092">
        <v>0.16530054644808742</v>
      </c>
      <c r="N1092">
        <v>18.450822830200099</v>
      </c>
      <c r="O1092">
        <f t="shared" si="50"/>
        <v>0.32029411764706495</v>
      </c>
      <c r="P1092">
        <v>14.3180475234985</v>
      </c>
      <c r="Q1092">
        <f t="shared" si="51"/>
        <v>0.21780000000000418</v>
      </c>
    </row>
    <row r="1093" spans="5:17" x14ac:dyDescent="0.2">
      <c r="E1093">
        <v>7.8058843612670898</v>
      </c>
      <c r="F1093">
        <f t="shared" ref="F1093:F1156" si="52">F1092+1/4000</f>
        <v>0.27249999999999769</v>
      </c>
      <c r="G1093">
        <v>7.949972153</v>
      </c>
      <c r="H1093">
        <v>0.16545233758348513</v>
      </c>
      <c r="N1093">
        <v>18.4576511383056</v>
      </c>
      <c r="O1093">
        <f t="shared" ref="O1093:O1156" si="53">O1092+1/3400</f>
        <v>0.32058823529412378</v>
      </c>
      <c r="P1093">
        <v>14.3249082565307</v>
      </c>
      <c r="Q1093">
        <f t="shared" ref="Q1093:Q1156" si="54">Q1092+1/5000</f>
        <v>0.21800000000000419</v>
      </c>
    </row>
    <row r="1094" spans="5:17" x14ac:dyDescent="0.2">
      <c r="E1094">
        <v>7.8061418533325204</v>
      </c>
      <c r="F1094">
        <f t="shared" si="52"/>
        <v>0.27274999999999766</v>
      </c>
      <c r="G1094">
        <v>7.9504494670000003</v>
      </c>
      <c r="H1094">
        <v>0.16560412871888283</v>
      </c>
      <c r="N1094">
        <v>18.463365554809499</v>
      </c>
      <c r="O1094">
        <f t="shared" si="53"/>
        <v>0.32088235294118261</v>
      </c>
      <c r="P1094">
        <v>14.326652526855399</v>
      </c>
      <c r="Q1094">
        <f t="shared" si="54"/>
        <v>0.2182000000000042</v>
      </c>
    </row>
    <row r="1095" spans="5:17" x14ac:dyDescent="0.2">
      <c r="E1095">
        <v>7.8070821762084899</v>
      </c>
      <c r="F1095">
        <f t="shared" si="52"/>
        <v>0.27299999999999763</v>
      </c>
      <c r="G1095">
        <v>7.9536905290000002</v>
      </c>
      <c r="H1095">
        <v>0.16575591985428051</v>
      </c>
      <c r="N1095">
        <v>18.468143463134702</v>
      </c>
      <c r="O1095">
        <f t="shared" si="53"/>
        <v>0.32117647058824145</v>
      </c>
      <c r="P1095">
        <v>14.3308916091918</v>
      </c>
      <c r="Q1095">
        <f t="shared" si="54"/>
        <v>0.2184000000000042</v>
      </c>
    </row>
    <row r="1096" spans="5:17" x14ac:dyDescent="0.2">
      <c r="E1096">
        <v>7.8090734481811497</v>
      </c>
      <c r="F1096">
        <f t="shared" si="52"/>
        <v>0.27324999999999761</v>
      </c>
      <c r="G1096">
        <v>7.9538698200000004</v>
      </c>
      <c r="H1096">
        <v>0.16590771098967821</v>
      </c>
      <c r="N1096">
        <v>18.474258422851499</v>
      </c>
      <c r="O1096">
        <f t="shared" si="53"/>
        <v>0.32147058823530028</v>
      </c>
      <c r="P1096">
        <v>14.3350276947021</v>
      </c>
      <c r="Q1096">
        <f t="shared" si="54"/>
        <v>0.21860000000000421</v>
      </c>
    </row>
    <row r="1097" spans="5:17" x14ac:dyDescent="0.2">
      <c r="E1097">
        <v>7.8104982376098597</v>
      </c>
      <c r="F1097">
        <f t="shared" si="52"/>
        <v>0.27349999999999758</v>
      </c>
      <c r="G1097">
        <v>7.9579224589999997</v>
      </c>
      <c r="H1097">
        <v>0.16605950212507589</v>
      </c>
      <c r="N1097">
        <v>18.477403640746999</v>
      </c>
      <c r="O1097">
        <f t="shared" si="53"/>
        <v>0.32176470588235911</v>
      </c>
      <c r="P1097">
        <v>14.3442726135253</v>
      </c>
      <c r="Q1097">
        <f t="shared" si="54"/>
        <v>0.21880000000000421</v>
      </c>
    </row>
    <row r="1098" spans="5:17" x14ac:dyDescent="0.2">
      <c r="E1098">
        <v>7.8150391578674299</v>
      </c>
      <c r="F1098">
        <f t="shared" si="52"/>
        <v>0.27374999999999755</v>
      </c>
      <c r="G1098">
        <v>7.9591436389999997</v>
      </c>
      <c r="H1098">
        <v>0.1662112932604736</v>
      </c>
      <c r="N1098">
        <v>18.479078292846602</v>
      </c>
      <c r="O1098">
        <f t="shared" si="53"/>
        <v>0.32205882352941795</v>
      </c>
      <c r="P1098">
        <v>14.3473539352416</v>
      </c>
      <c r="Q1098">
        <f t="shared" si="54"/>
        <v>0.21900000000000422</v>
      </c>
    </row>
    <row r="1099" spans="5:17" x14ac:dyDescent="0.2">
      <c r="E1099">
        <v>7.8175024986267001</v>
      </c>
      <c r="F1099">
        <f t="shared" si="52"/>
        <v>0.27399999999999752</v>
      </c>
      <c r="G1099">
        <v>7.9603004459999998</v>
      </c>
      <c r="H1099">
        <v>0.1663630843958713</v>
      </c>
      <c r="N1099">
        <v>18.4815673828125</v>
      </c>
      <c r="O1099">
        <f t="shared" si="53"/>
        <v>0.32235294117647678</v>
      </c>
      <c r="P1099">
        <v>14.3533372879028</v>
      </c>
      <c r="Q1099">
        <f t="shared" si="54"/>
        <v>0.21920000000000422</v>
      </c>
    </row>
    <row r="1100" spans="5:17" x14ac:dyDescent="0.2">
      <c r="E1100">
        <v>7.8182716369628897</v>
      </c>
      <c r="F1100">
        <f t="shared" si="52"/>
        <v>0.2742499999999975</v>
      </c>
      <c r="G1100">
        <v>7.9603028299999998</v>
      </c>
      <c r="H1100">
        <v>0.16651487553126898</v>
      </c>
      <c r="N1100">
        <v>18.483892440795799</v>
      </c>
      <c r="O1100">
        <f t="shared" si="53"/>
        <v>0.32264705882353562</v>
      </c>
      <c r="P1100">
        <v>14.353630065917899</v>
      </c>
      <c r="Q1100">
        <f t="shared" si="54"/>
        <v>0.21940000000000423</v>
      </c>
    </row>
    <row r="1101" spans="5:17" x14ac:dyDescent="0.2">
      <c r="E1101">
        <v>7.8186831474304199</v>
      </c>
      <c r="F1101">
        <f t="shared" si="52"/>
        <v>0.27449999999999747</v>
      </c>
      <c r="G1101">
        <v>7.9611830709999998</v>
      </c>
      <c r="H1101">
        <v>0.16666666666666669</v>
      </c>
      <c r="N1101">
        <v>18.4945049285888</v>
      </c>
      <c r="O1101">
        <f t="shared" si="53"/>
        <v>0.32294117647059445</v>
      </c>
      <c r="P1101">
        <v>14.3610849380493</v>
      </c>
      <c r="Q1101">
        <f t="shared" si="54"/>
        <v>0.21960000000000424</v>
      </c>
    </row>
    <row r="1102" spans="5:17" x14ac:dyDescent="0.2">
      <c r="E1102">
        <v>7.8207540512084899</v>
      </c>
      <c r="F1102">
        <f t="shared" si="52"/>
        <v>0.27474999999999744</v>
      </c>
      <c r="G1102">
        <v>7.9642338749999997</v>
      </c>
      <c r="H1102">
        <v>0.16681845780206436</v>
      </c>
      <c r="N1102">
        <v>18.517599105834901</v>
      </c>
      <c r="O1102">
        <f t="shared" si="53"/>
        <v>0.32323529411765328</v>
      </c>
      <c r="P1102">
        <v>14.3640794754028</v>
      </c>
      <c r="Q1102">
        <f t="shared" si="54"/>
        <v>0.21980000000000424</v>
      </c>
    </row>
    <row r="1103" spans="5:17" x14ac:dyDescent="0.2">
      <c r="E1103">
        <v>7.82474660873413</v>
      </c>
      <c r="F1103">
        <f t="shared" si="52"/>
        <v>0.27499999999999741</v>
      </c>
      <c r="G1103">
        <v>7.9675521849999997</v>
      </c>
      <c r="H1103">
        <v>0.16697024893746207</v>
      </c>
      <c r="N1103">
        <v>18.520687103271399</v>
      </c>
      <c r="O1103">
        <f t="shared" si="53"/>
        <v>0.32352941176471212</v>
      </c>
      <c r="P1103">
        <v>14.376735687255801</v>
      </c>
      <c r="Q1103">
        <f t="shared" si="54"/>
        <v>0.22000000000000425</v>
      </c>
    </row>
    <row r="1104" spans="5:17" x14ac:dyDescent="0.2">
      <c r="E1104">
        <v>7.8248109817504803</v>
      </c>
      <c r="F1104">
        <f t="shared" si="52"/>
        <v>0.27524999999999739</v>
      </c>
      <c r="G1104">
        <v>7.9684300419999996</v>
      </c>
      <c r="H1104">
        <v>0.16712204007285977</v>
      </c>
      <c r="N1104">
        <v>18.523479461669901</v>
      </c>
      <c r="O1104">
        <f t="shared" si="53"/>
        <v>0.32382352941177095</v>
      </c>
      <c r="P1104">
        <v>14.382545471191399</v>
      </c>
      <c r="Q1104">
        <f t="shared" si="54"/>
        <v>0.22020000000000425</v>
      </c>
    </row>
    <row r="1105" spans="5:17" x14ac:dyDescent="0.2">
      <c r="E1105">
        <v>7.82727003097534</v>
      </c>
      <c r="F1105">
        <f t="shared" si="52"/>
        <v>0.27549999999999736</v>
      </c>
      <c r="G1105">
        <v>7.9693498610000004</v>
      </c>
      <c r="H1105">
        <v>0.16727383120825745</v>
      </c>
      <c r="N1105">
        <v>18.5269355773925</v>
      </c>
      <c r="O1105">
        <f t="shared" si="53"/>
        <v>0.32411764705882978</v>
      </c>
      <c r="P1105">
        <v>14.394101142883301</v>
      </c>
      <c r="Q1105">
        <f t="shared" si="54"/>
        <v>0.22040000000000426</v>
      </c>
    </row>
    <row r="1106" spans="5:17" x14ac:dyDescent="0.2">
      <c r="E1106">
        <v>7.8287324905395499</v>
      </c>
      <c r="F1106">
        <f t="shared" si="52"/>
        <v>0.27574999999999733</v>
      </c>
      <c r="G1106">
        <v>7.9713497159999998</v>
      </c>
      <c r="H1106">
        <v>0.1674256223436551</v>
      </c>
      <c r="N1106">
        <v>18.530866622924801</v>
      </c>
      <c r="O1106">
        <f t="shared" si="53"/>
        <v>0.32441176470588862</v>
      </c>
      <c r="P1106">
        <v>14.394731521606399</v>
      </c>
      <c r="Q1106">
        <f t="shared" si="54"/>
        <v>0.22060000000000426</v>
      </c>
    </row>
    <row r="1107" spans="5:17" x14ac:dyDescent="0.2">
      <c r="E1107">
        <v>7.8289937973022399</v>
      </c>
      <c r="F1107">
        <f t="shared" si="52"/>
        <v>0.2759999999999973</v>
      </c>
      <c r="G1107">
        <v>7.9741220469999998</v>
      </c>
      <c r="H1107">
        <v>0.16757741347905281</v>
      </c>
      <c r="N1107">
        <v>18.548320770263601</v>
      </c>
      <c r="O1107">
        <f t="shared" si="53"/>
        <v>0.32470588235294745</v>
      </c>
      <c r="P1107">
        <v>14.410635948181101</v>
      </c>
      <c r="Q1107">
        <f t="shared" si="54"/>
        <v>0.22080000000000427</v>
      </c>
    </row>
    <row r="1108" spans="5:17" x14ac:dyDescent="0.2">
      <c r="E1108">
        <v>7.8290953636169398</v>
      </c>
      <c r="F1108">
        <f t="shared" si="52"/>
        <v>0.27624999999999728</v>
      </c>
      <c r="G1108">
        <v>7.9752888679999998</v>
      </c>
      <c r="H1108">
        <v>0.16772920461445051</v>
      </c>
      <c r="N1108">
        <v>18.551750183105401</v>
      </c>
      <c r="O1108">
        <f t="shared" si="53"/>
        <v>0.32500000000000628</v>
      </c>
      <c r="P1108">
        <v>14.4132080078125</v>
      </c>
      <c r="Q1108">
        <f t="shared" si="54"/>
        <v>0.22100000000000428</v>
      </c>
    </row>
    <row r="1109" spans="5:17" x14ac:dyDescent="0.2">
      <c r="E1109">
        <v>7.8299164772033603</v>
      </c>
      <c r="F1109">
        <f t="shared" si="52"/>
        <v>0.27649999999999725</v>
      </c>
      <c r="G1109">
        <v>7.9777064319999997</v>
      </c>
      <c r="H1109">
        <v>0.16788099574984819</v>
      </c>
      <c r="N1109">
        <v>18.551906585693299</v>
      </c>
      <c r="O1109">
        <f t="shared" si="53"/>
        <v>0.32529411764706512</v>
      </c>
      <c r="P1109">
        <v>14.4141941070556</v>
      </c>
      <c r="Q1109">
        <f t="shared" si="54"/>
        <v>0.22120000000000428</v>
      </c>
    </row>
    <row r="1110" spans="5:17" x14ac:dyDescent="0.2">
      <c r="E1110">
        <v>7.8322300910949698</v>
      </c>
      <c r="F1110">
        <f t="shared" si="52"/>
        <v>0.27674999999999722</v>
      </c>
      <c r="G1110">
        <v>7.9782257080000001</v>
      </c>
      <c r="H1110">
        <v>0.16803278688524589</v>
      </c>
      <c r="N1110">
        <v>18.557216644287099</v>
      </c>
      <c r="O1110">
        <f t="shared" si="53"/>
        <v>0.32558823529412395</v>
      </c>
      <c r="P1110">
        <v>14.417368888854901</v>
      </c>
      <c r="Q1110">
        <f t="shared" si="54"/>
        <v>0.22140000000000429</v>
      </c>
    </row>
    <row r="1111" spans="5:17" x14ac:dyDescent="0.2">
      <c r="E1111">
        <v>7.8344593048095703</v>
      </c>
      <c r="F1111">
        <f t="shared" si="52"/>
        <v>0.27699999999999719</v>
      </c>
      <c r="G1111">
        <v>7.9783940319999997</v>
      </c>
      <c r="H1111">
        <v>0.16818457802064357</v>
      </c>
      <c r="N1111">
        <v>18.5630588531494</v>
      </c>
      <c r="O1111">
        <f t="shared" si="53"/>
        <v>0.32588235294118278</v>
      </c>
      <c r="P1111">
        <v>14.420473098754799</v>
      </c>
      <c r="Q1111">
        <f t="shared" si="54"/>
        <v>0.22160000000000429</v>
      </c>
    </row>
    <row r="1112" spans="5:17" x14ac:dyDescent="0.2">
      <c r="E1112">
        <v>7.8367061614990199</v>
      </c>
      <c r="F1112">
        <f t="shared" si="52"/>
        <v>0.27724999999999717</v>
      </c>
      <c r="G1112">
        <v>7.9792671200000003</v>
      </c>
      <c r="H1112">
        <v>0.16833636915604128</v>
      </c>
      <c r="N1112">
        <v>18.563671112060501</v>
      </c>
      <c r="O1112">
        <f t="shared" si="53"/>
        <v>0.32617647058824162</v>
      </c>
      <c r="P1112">
        <v>14.423890113830501</v>
      </c>
      <c r="Q1112">
        <f t="shared" si="54"/>
        <v>0.2218000000000043</v>
      </c>
    </row>
    <row r="1113" spans="5:17" x14ac:dyDescent="0.2">
      <c r="E1113">
        <v>7.8386387825012198</v>
      </c>
      <c r="F1113">
        <f t="shared" si="52"/>
        <v>0.27749999999999714</v>
      </c>
      <c r="G1113">
        <v>7.9799528119999996</v>
      </c>
      <c r="H1113">
        <v>0.16848816029143898</v>
      </c>
      <c r="N1113">
        <v>18.570558547973601</v>
      </c>
      <c r="O1113">
        <f t="shared" si="53"/>
        <v>0.32647058823530045</v>
      </c>
      <c r="P1113">
        <v>14.4294109344482</v>
      </c>
      <c r="Q1113">
        <f t="shared" si="54"/>
        <v>0.22200000000000431</v>
      </c>
    </row>
    <row r="1114" spans="5:17" x14ac:dyDescent="0.2">
      <c r="E1114">
        <v>7.8405919075012198</v>
      </c>
      <c r="F1114">
        <f t="shared" si="52"/>
        <v>0.27774999999999711</v>
      </c>
      <c r="G1114">
        <v>7.9814352990000001</v>
      </c>
      <c r="H1114">
        <v>0.16863995142683666</v>
      </c>
      <c r="N1114">
        <v>18.595399856567301</v>
      </c>
      <c r="O1114">
        <f t="shared" si="53"/>
        <v>0.32676470588235929</v>
      </c>
      <c r="P1114">
        <v>14.436784744262599</v>
      </c>
      <c r="Q1114">
        <f t="shared" si="54"/>
        <v>0.22220000000000431</v>
      </c>
    </row>
    <row r="1115" spans="5:17" x14ac:dyDescent="0.2">
      <c r="E1115">
        <v>7.8412928581237704</v>
      </c>
      <c r="F1115">
        <f t="shared" si="52"/>
        <v>0.27799999999999708</v>
      </c>
      <c r="G1115">
        <v>7.9845790860000001</v>
      </c>
      <c r="H1115">
        <v>0.16879174256223436</v>
      </c>
      <c r="N1115">
        <v>18.598165512084901</v>
      </c>
      <c r="O1115">
        <f t="shared" si="53"/>
        <v>0.32705882352941812</v>
      </c>
      <c r="P1115">
        <v>14.436994552612299</v>
      </c>
      <c r="Q1115">
        <f t="shared" si="54"/>
        <v>0.22240000000000432</v>
      </c>
    </row>
    <row r="1116" spans="5:17" x14ac:dyDescent="0.2">
      <c r="E1116">
        <v>7.8418321609496999</v>
      </c>
      <c r="F1116">
        <f t="shared" si="52"/>
        <v>0.27824999999999706</v>
      </c>
      <c r="G1116">
        <v>7.9848499300000002</v>
      </c>
      <c r="H1116">
        <v>0.16894353369763204</v>
      </c>
      <c r="N1116">
        <v>18.602899551391602</v>
      </c>
      <c r="O1116">
        <f t="shared" si="53"/>
        <v>0.32735294117647695</v>
      </c>
      <c r="P1116">
        <v>14.440465927124</v>
      </c>
      <c r="Q1116">
        <f t="shared" si="54"/>
        <v>0.22260000000000432</v>
      </c>
    </row>
    <row r="1117" spans="5:17" x14ac:dyDescent="0.2">
      <c r="E1117">
        <v>7.8433270454406703</v>
      </c>
      <c r="F1117">
        <f t="shared" si="52"/>
        <v>0.27849999999999703</v>
      </c>
      <c r="G1117">
        <v>7.9868497850000004</v>
      </c>
      <c r="H1117">
        <v>0.16909532483302975</v>
      </c>
      <c r="N1117">
        <v>18.603683471679599</v>
      </c>
      <c r="O1117">
        <f t="shared" si="53"/>
        <v>0.32764705882353579</v>
      </c>
      <c r="P1117">
        <v>14.440681457519499</v>
      </c>
      <c r="Q1117">
        <f t="shared" si="54"/>
        <v>0.22280000000000433</v>
      </c>
    </row>
    <row r="1118" spans="5:17" x14ac:dyDescent="0.2">
      <c r="E1118">
        <v>7.8444428443908603</v>
      </c>
      <c r="F1118">
        <f t="shared" si="52"/>
        <v>0.278749999999997</v>
      </c>
      <c r="G1118">
        <v>7.9873290060000004</v>
      </c>
      <c r="H1118">
        <v>0.16924711596842745</v>
      </c>
      <c r="N1118">
        <v>18.622982025146399</v>
      </c>
      <c r="O1118">
        <f t="shared" si="53"/>
        <v>0.32794117647059462</v>
      </c>
      <c r="P1118">
        <v>14.445716857910099</v>
      </c>
      <c r="Q1118">
        <f t="shared" si="54"/>
        <v>0.22300000000000433</v>
      </c>
    </row>
    <row r="1119" spans="5:17" x14ac:dyDescent="0.2">
      <c r="E1119">
        <v>7.8465428352355904</v>
      </c>
      <c r="F1119">
        <f t="shared" si="52"/>
        <v>0.27899999999999697</v>
      </c>
      <c r="G1119">
        <v>7.9877867699999996</v>
      </c>
      <c r="H1119">
        <v>0.16939890710382513</v>
      </c>
      <c r="N1119">
        <v>18.624944686889599</v>
      </c>
      <c r="O1119">
        <f t="shared" si="53"/>
        <v>0.32823529411765345</v>
      </c>
      <c r="P1119">
        <v>14.4530181884765</v>
      </c>
      <c r="Q1119">
        <f t="shared" si="54"/>
        <v>0.22320000000000434</v>
      </c>
    </row>
    <row r="1120" spans="5:17" x14ac:dyDescent="0.2">
      <c r="E1120">
        <v>7.8494901657104403</v>
      </c>
      <c r="F1120">
        <f t="shared" si="52"/>
        <v>0.27924999999999695</v>
      </c>
      <c r="G1120">
        <v>7.9886956209999997</v>
      </c>
      <c r="H1120">
        <v>0.16955069823922284</v>
      </c>
      <c r="N1120">
        <v>18.6266994476318</v>
      </c>
      <c r="O1120">
        <f t="shared" si="53"/>
        <v>0.32852941176471229</v>
      </c>
      <c r="P1120">
        <v>14.4585628509521</v>
      </c>
      <c r="Q1120">
        <f t="shared" si="54"/>
        <v>0.22340000000000435</v>
      </c>
    </row>
    <row r="1121" spans="5:17" x14ac:dyDescent="0.2">
      <c r="E1121">
        <v>7.8538818359375</v>
      </c>
      <c r="F1121">
        <f t="shared" si="52"/>
        <v>0.27949999999999692</v>
      </c>
      <c r="G1121">
        <v>7.9910922050000002</v>
      </c>
      <c r="H1121">
        <v>0.16970248937462051</v>
      </c>
      <c r="N1121">
        <v>18.645013809204102</v>
      </c>
      <c r="O1121">
        <f t="shared" si="53"/>
        <v>0.32882352941177112</v>
      </c>
      <c r="P1121">
        <v>14.4649906158447</v>
      </c>
      <c r="Q1121">
        <f t="shared" si="54"/>
        <v>0.22360000000000435</v>
      </c>
    </row>
    <row r="1122" spans="5:17" x14ac:dyDescent="0.2">
      <c r="E1122">
        <v>7.8566470146179199</v>
      </c>
      <c r="F1122">
        <f t="shared" si="52"/>
        <v>0.27974999999999689</v>
      </c>
      <c r="G1122">
        <v>7.9914712909999999</v>
      </c>
      <c r="H1122">
        <v>0.16985428051001822</v>
      </c>
      <c r="N1122">
        <v>18.650882720947202</v>
      </c>
      <c r="O1122">
        <f t="shared" si="53"/>
        <v>0.32911764705882995</v>
      </c>
      <c r="P1122">
        <v>14.470273971557599</v>
      </c>
      <c r="Q1122">
        <f t="shared" si="54"/>
        <v>0.22380000000000436</v>
      </c>
    </row>
    <row r="1123" spans="5:17" x14ac:dyDescent="0.2">
      <c r="E1123">
        <v>7.8574733734130797</v>
      </c>
      <c r="F1123">
        <f t="shared" si="52"/>
        <v>0.27999999999999686</v>
      </c>
      <c r="G1123">
        <v>7.992265701</v>
      </c>
      <c r="H1123">
        <v>0.17000607164541592</v>
      </c>
      <c r="N1123">
        <v>18.658729553222599</v>
      </c>
      <c r="O1123">
        <f t="shared" si="53"/>
        <v>0.32941176470588879</v>
      </c>
      <c r="P1123">
        <v>14.4751663208007</v>
      </c>
      <c r="Q1123">
        <f t="shared" si="54"/>
        <v>0.22400000000000436</v>
      </c>
    </row>
    <row r="1124" spans="5:17" x14ac:dyDescent="0.2">
      <c r="E1124">
        <v>7.8590903282165501</v>
      </c>
      <c r="F1124">
        <f t="shared" si="52"/>
        <v>0.28024999999999683</v>
      </c>
      <c r="G1124">
        <v>7.9928298</v>
      </c>
      <c r="H1124">
        <v>0.1701578627808136</v>
      </c>
      <c r="N1124">
        <v>18.6736946105957</v>
      </c>
      <c r="O1124">
        <f t="shared" si="53"/>
        <v>0.32970588235294762</v>
      </c>
      <c r="P1124">
        <v>14.477646827697701</v>
      </c>
      <c r="Q1124">
        <f t="shared" si="54"/>
        <v>0.22420000000000437</v>
      </c>
    </row>
    <row r="1125" spans="5:17" x14ac:dyDescent="0.2">
      <c r="E1125">
        <v>7.8591146469116202</v>
      </c>
      <c r="F1125">
        <f t="shared" si="52"/>
        <v>0.28049999999999681</v>
      </c>
      <c r="G1125">
        <v>7.9928765300000002</v>
      </c>
      <c r="H1125">
        <v>0.17030965391621131</v>
      </c>
      <c r="N1125">
        <v>18.674228668212798</v>
      </c>
      <c r="O1125">
        <f t="shared" si="53"/>
        <v>0.33000000000000645</v>
      </c>
      <c r="P1125">
        <v>14.482686996459901</v>
      </c>
      <c r="Q1125">
        <f t="shared" si="54"/>
        <v>0.22440000000000437</v>
      </c>
    </row>
    <row r="1126" spans="5:17" x14ac:dyDescent="0.2">
      <c r="E1126">
        <v>7.86502885818481</v>
      </c>
      <c r="F1126">
        <f t="shared" si="52"/>
        <v>0.28074999999999678</v>
      </c>
      <c r="G1126">
        <v>7.9931778910000002</v>
      </c>
      <c r="H1126">
        <v>0.17046144505160898</v>
      </c>
      <c r="N1126">
        <v>18.678438186645501</v>
      </c>
      <c r="O1126">
        <f t="shared" si="53"/>
        <v>0.33029411764706529</v>
      </c>
      <c r="P1126">
        <v>14.4868574142456</v>
      </c>
      <c r="Q1126">
        <f t="shared" si="54"/>
        <v>0.22460000000000438</v>
      </c>
    </row>
    <row r="1127" spans="5:17" x14ac:dyDescent="0.2">
      <c r="E1127">
        <v>7.8650774955749503</v>
      </c>
      <c r="F1127">
        <f t="shared" si="52"/>
        <v>0.28099999999999675</v>
      </c>
      <c r="G1127">
        <v>7.9934420590000004</v>
      </c>
      <c r="H1127">
        <v>0.17061323618700669</v>
      </c>
      <c r="N1127">
        <v>18.684867858886701</v>
      </c>
      <c r="O1127">
        <f t="shared" si="53"/>
        <v>0.33058823529412412</v>
      </c>
      <c r="P1127">
        <v>14.4951314926147</v>
      </c>
      <c r="Q1127">
        <f t="shared" si="54"/>
        <v>0.22480000000000439</v>
      </c>
    </row>
    <row r="1128" spans="5:17" x14ac:dyDescent="0.2">
      <c r="E1128">
        <v>7.8675503730773899</v>
      </c>
      <c r="F1128">
        <f t="shared" si="52"/>
        <v>0.28124999999999672</v>
      </c>
      <c r="G1128">
        <v>7.9938731189999999</v>
      </c>
      <c r="H1128">
        <v>0.17076502732240439</v>
      </c>
      <c r="N1128">
        <v>18.688035964965799</v>
      </c>
      <c r="O1128">
        <f t="shared" si="53"/>
        <v>0.33088235294118296</v>
      </c>
      <c r="P1128">
        <v>14.496267318725501</v>
      </c>
      <c r="Q1128">
        <f t="shared" si="54"/>
        <v>0.22500000000000439</v>
      </c>
    </row>
    <row r="1129" spans="5:17" x14ac:dyDescent="0.2">
      <c r="E1129">
        <v>7.86852979660034</v>
      </c>
      <c r="F1129">
        <f t="shared" si="52"/>
        <v>0.2814999999999967</v>
      </c>
      <c r="G1129">
        <v>7.9939088820000004</v>
      </c>
      <c r="H1129">
        <v>0.17091681845780207</v>
      </c>
      <c r="N1129">
        <v>18.688697814941399</v>
      </c>
      <c r="O1129">
        <f t="shared" si="53"/>
        <v>0.33117647058824179</v>
      </c>
      <c r="P1129">
        <v>14.499326705932599</v>
      </c>
      <c r="Q1129">
        <f t="shared" si="54"/>
        <v>0.2252000000000044</v>
      </c>
    </row>
    <row r="1130" spans="5:17" x14ac:dyDescent="0.2">
      <c r="E1130">
        <v>7.8685584068298304</v>
      </c>
      <c r="F1130">
        <f t="shared" si="52"/>
        <v>0.28174999999999667</v>
      </c>
      <c r="G1130">
        <v>7.996578693</v>
      </c>
      <c r="H1130">
        <v>0.17106860959319978</v>
      </c>
      <c r="N1130">
        <v>18.690761566162099</v>
      </c>
      <c r="O1130">
        <f t="shared" si="53"/>
        <v>0.33147058823530062</v>
      </c>
      <c r="P1130">
        <v>14.500615119934</v>
      </c>
      <c r="Q1130">
        <f t="shared" si="54"/>
        <v>0.2254000000000044</v>
      </c>
    </row>
    <row r="1131" spans="5:17" x14ac:dyDescent="0.2">
      <c r="E1131">
        <v>7.8685774803161603</v>
      </c>
      <c r="F1131">
        <f t="shared" si="52"/>
        <v>0.28199999999999664</v>
      </c>
      <c r="G1131">
        <v>7.9968957899999999</v>
      </c>
      <c r="H1131">
        <v>0.17122040072859743</v>
      </c>
      <c r="N1131">
        <v>18.7088813781738</v>
      </c>
      <c r="O1131">
        <f t="shared" si="53"/>
        <v>0.33176470588235946</v>
      </c>
      <c r="P1131">
        <v>14.501386642456</v>
      </c>
      <c r="Q1131">
        <f t="shared" si="54"/>
        <v>0.22560000000000441</v>
      </c>
    </row>
    <row r="1132" spans="5:17" x14ac:dyDescent="0.2">
      <c r="E1132">
        <v>7.8692345619201598</v>
      </c>
      <c r="F1132">
        <f t="shared" si="52"/>
        <v>0.28224999999999661</v>
      </c>
      <c r="G1132">
        <v>7.9974799159999996</v>
      </c>
      <c r="H1132">
        <v>0.17137219186399513</v>
      </c>
      <c r="N1132">
        <v>18.712295532226499</v>
      </c>
      <c r="O1132">
        <f t="shared" si="53"/>
        <v>0.33205882352941829</v>
      </c>
      <c r="P1132">
        <v>14.5076370239257</v>
      </c>
      <c r="Q1132">
        <f t="shared" si="54"/>
        <v>0.22580000000000441</v>
      </c>
    </row>
    <row r="1133" spans="5:17" x14ac:dyDescent="0.2">
      <c r="E1133">
        <v>7.8697605133056596</v>
      </c>
      <c r="F1133">
        <f t="shared" si="52"/>
        <v>0.28249999999999659</v>
      </c>
      <c r="G1133">
        <v>8.0004224780000008</v>
      </c>
      <c r="H1133">
        <v>0.17152398299939281</v>
      </c>
      <c r="N1133">
        <v>18.713539123535099</v>
      </c>
      <c r="O1133">
        <f t="shared" si="53"/>
        <v>0.33235294117647712</v>
      </c>
      <c r="P1133">
        <v>14.5104150772094</v>
      </c>
      <c r="Q1133">
        <f t="shared" si="54"/>
        <v>0.22600000000000442</v>
      </c>
    </row>
    <row r="1134" spans="5:17" x14ac:dyDescent="0.2">
      <c r="E1134">
        <v>7.8699555397033603</v>
      </c>
      <c r="F1134">
        <f t="shared" si="52"/>
        <v>0.28274999999999656</v>
      </c>
      <c r="G1134">
        <v>8.0012359620000009</v>
      </c>
      <c r="H1134">
        <v>0.17167577413479052</v>
      </c>
      <c r="N1134">
        <v>18.714735031127901</v>
      </c>
      <c r="O1134">
        <f t="shared" si="53"/>
        <v>0.33264705882353596</v>
      </c>
      <c r="P1134">
        <v>14.5129194259643</v>
      </c>
      <c r="Q1134">
        <f t="shared" si="54"/>
        <v>0.22620000000000443</v>
      </c>
    </row>
    <row r="1135" spans="5:17" x14ac:dyDescent="0.2">
      <c r="E1135">
        <v>7.8705682754516602</v>
      </c>
      <c r="F1135">
        <f t="shared" si="52"/>
        <v>0.28299999999999653</v>
      </c>
      <c r="G1135">
        <v>8.0023460390000007</v>
      </c>
      <c r="H1135">
        <v>0.17182756527018822</v>
      </c>
      <c r="N1135">
        <v>18.715703964233299</v>
      </c>
      <c r="O1135">
        <f t="shared" si="53"/>
        <v>0.33294117647059479</v>
      </c>
      <c r="P1135">
        <v>14.513573646545399</v>
      </c>
      <c r="Q1135">
        <f t="shared" si="54"/>
        <v>0.22640000000000443</v>
      </c>
    </row>
    <row r="1136" spans="5:17" x14ac:dyDescent="0.2">
      <c r="E1136">
        <v>7.8708415031433097</v>
      </c>
      <c r="F1136">
        <f t="shared" si="52"/>
        <v>0.2832499999999965</v>
      </c>
      <c r="G1136">
        <v>8.0036544799999998</v>
      </c>
      <c r="H1136">
        <v>0.1719793564055859</v>
      </c>
      <c r="N1136">
        <v>18.729173660278299</v>
      </c>
      <c r="O1136">
        <f t="shared" si="53"/>
        <v>0.33323529411765362</v>
      </c>
      <c r="P1136">
        <v>14.514997482299799</v>
      </c>
      <c r="Q1136">
        <f t="shared" si="54"/>
        <v>0.22660000000000444</v>
      </c>
    </row>
    <row r="1137" spans="5:17" x14ac:dyDescent="0.2">
      <c r="E1137">
        <v>7.8708686828613201</v>
      </c>
      <c r="F1137">
        <f t="shared" si="52"/>
        <v>0.28349999999999648</v>
      </c>
      <c r="G1137">
        <v>8.0041294099999991</v>
      </c>
      <c r="H1137">
        <v>0.1721311475409836</v>
      </c>
      <c r="N1137">
        <v>18.737216949462798</v>
      </c>
      <c r="O1137">
        <f t="shared" si="53"/>
        <v>0.33352941176471246</v>
      </c>
      <c r="P1137">
        <v>14.517142295837401</v>
      </c>
      <c r="Q1137">
        <f t="shared" si="54"/>
        <v>0.22680000000000444</v>
      </c>
    </row>
    <row r="1138" spans="5:17" x14ac:dyDescent="0.2">
      <c r="E1138">
        <v>7.8718848228454501</v>
      </c>
      <c r="F1138">
        <f t="shared" si="52"/>
        <v>0.28374999999999645</v>
      </c>
      <c r="G1138">
        <v>8.0048933029999993</v>
      </c>
      <c r="H1138">
        <v>0.17228293867638128</v>
      </c>
      <c r="N1138">
        <v>18.743852615356399</v>
      </c>
      <c r="O1138">
        <f t="shared" si="53"/>
        <v>0.33382352941177129</v>
      </c>
      <c r="P1138">
        <v>14.5281610488891</v>
      </c>
      <c r="Q1138">
        <f t="shared" si="54"/>
        <v>0.22700000000000445</v>
      </c>
    </row>
    <row r="1139" spans="5:17" x14ac:dyDescent="0.2">
      <c r="E1139">
        <v>7.8731904029846103</v>
      </c>
      <c r="F1139">
        <f t="shared" si="52"/>
        <v>0.28399999999999642</v>
      </c>
      <c r="G1139">
        <v>8.0066642760000004</v>
      </c>
      <c r="H1139">
        <v>0.17243472981177899</v>
      </c>
      <c r="N1139">
        <v>18.745096206665</v>
      </c>
      <c r="O1139">
        <f t="shared" si="53"/>
        <v>0.33411764705883013</v>
      </c>
      <c r="P1139">
        <v>14.5281887054443</v>
      </c>
      <c r="Q1139">
        <f t="shared" si="54"/>
        <v>0.22720000000000445</v>
      </c>
    </row>
    <row r="1140" spans="5:17" x14ac:dyDescent="0.2">
      <c r="E1140">
        <v>7.8740391731262198</v>
      </c>
      <c r="F1140">
        <f t="shared" si="52"/>
        <v>0.28424999999999639</v>
      </c>
      <c r="G1140">
        <v>8.0082426069999997</v>
      </c>
      <c r="H1140">
        <v>0.17258652094717669</v>
      </c>
      <c r="N1140">
        <v>18.752130508422798</v>
      </c>
      <c r="O1140">
        <f t="shared" si="53"/>
        <v>0.33441176470588896</v>
      </c>
      <c r="P1140">
        <v>14.530957221984799</v>
      </c>
      <c r="Q1140">
        <f t="shared" si="54"/>
        <v>0.22740000000000446</v>
      </c>
    </row>
    <row r="1141" spans="5:17" x14ac:dyDescent="0.2">
      <c r="E1141">
        <v>7.8758645057678196</v>
      </c>
      <c r="F1141">
        <f t="shared" si="52"/>
        <v>0.28449999999999637</v>
      </c>
      <c r="G1141">
        <v>8.0087757110000002</v>
      </c>
      <c r="H1141">
        <v>0.17273831208257437</v>
      </c>
      <c r="N1141">
        <v>18.7579956054687</v>
      </c>
      <c r="O1141">
        <f t="shared" si="53"/>
        <v>0.33470588235294779</v>
      </c>
      <c r="P1141">
        <v>14.5330657958984</v>
      </c>
      <c r="Q1141">
        <f t="shared" si="54"/>
        <v>0.22760000000000447</v>
      </c>
    </row>
    <row r="1142" spans="5:17" x14ac:dyDescent="0.2">
      <c r="E1142">
        <v>7.8781037330627397</v>
      </c>
      <c r="F1142">
        <f t="shared" si="52"/>
        <v>0.28474999999999634</v>
      </c>
      <c r="G1142">
        <v>8.0111780170000007</v>
      </c>
      <c r="H1142">
        <v>0.17289010321797207</v>
      </c>
      <c r="N1142">
        <v>18.759283065795799</v>
      </c>
      <c r="O1142">
        <f t="shared" si="53"/>
        <v>0.33500000000000663</v>
      </c>
      <c r="P1142">
        <v>14.538836479186999</v>
      </c>
      <c r="Q1142">
        <f t="shared" si="54"/>
        <v>0.22780000000000447</v>
      </c>
    </row>
    <row r="1143" spans="5:17" x14ac:dyDescent="0.2">
      <c r="E1143">
        <v>7.8797688484191903</v>
      </c>
      <c r="F1143">
        <f t="shared" si="52"/>
        <v>0.28499999999999631</v>
      </c>
      <c r="G1143">
        <v>8.0138502119999995</v>
      </c>
      <c r="H1143">
        <v>0.17304189435336975</v>
      </c>
      <c r="N1143">
        <v>18.768722534179599</v>
      </c>
      <c r="O1143">
        <f t="shared" si="53"/>
        <v>0.33529411764706546</v>
      </c>
      <c r="P1143">
        <v>14.5418443679809</v>
      </c>
      <c r="Q1143">
        <f t="shared" si="54"/>
        <v>0.22800000000000448</v>
      </c>
    </row>
    <row r="1144" spans="5:17" x14ac:dyDescent="0.2">
      <c r="E1144">
        <v>7.8841204643249503</v>
      </c>
      <c r="F1144">
        <f t="shared" si="52"/>
        <v>0.28524999999999628</v>
      </c>
      <c r="G1144">
        <v>8.0150413510000007</v>
      </c>
      <c r="H1144">
        <v>0.17319368548876746</v>
      </c>
      <c r="N1144">
        <v>18.779504776000898</v>
      </c>
      <c r="O1144">
        <f t="shared" si="53"/>
        <v>0.33558823529412429</v>
      </c>
      <c r="P1144">
        <v>14.549012184143001</v>
      </c>
      <c r="Q1144">
        <f t="shared" si="54"/>
        <v>0.22820000000000448</v>
      </c>
    </row>
    <row r="1145" spans="5:17" x14ac:dyDescent="0.2">
      <c r="E1145">
        <v>7.8848972320556596</v>
      </c>
      <c r="F1145">
        <f t="shared" si="52"/>
        <v>0.28549999999999626</v>
      </c>
      <c r="G1145">
        <v>8.0193595890000005</v>
      </c>
      <c r="H1145">
        <v>0.17334547662416516</v>
      </c>
      <c r="N1145">
        <v>18.792552947998001</v>
      </c>
      <c r="O1145">
        <f t="shared" si="53"/>
        <v>0.33588235294118313</v>
      </c>
      <c r="P1145">
        <v>14.549064636230399</v>
      </c>
      <c r="Q1145">
        <f t="shared" si="54"/>
        <v>0.22840000000000449</v>
      </c>
    </row>
    <row r="1146" spans="5:17" x14ac:dyDescent="0.2">
      <c r="E1146">
        <v>7.8908538818359304</v>
      </c>
      <c r="F1146">
        <f t="shared" si="52"/>
        <v>0.28574999999999623</v>
      </c>
      <c r="G1146">
        <v>8.0202407840000003</v>
      </c>
      <c r="H1146">
        <v>0.17349726775956284</v>
      </c>
      <c r="N1146">
        <v>18.792737960815401</v>
      </c>
      <c r="O1146">
        <f t="shared" si="53"/>
        <v>0.33617647058824196</v>
      </c>
      <c r="P1146">
        <v>14.555350303649901</v>
      </c>
      <c r="Q1146">
        <f t="shared" si="54"/>
        <v>0.22860000000000449</v>
      </c>
    </row>
    <row r="1147" spans="5:17" x14ac:dyDescent="0.2">
      <c r="E1147">
        <v>7.89178037643432</v>
      </c>
      <c r="F1147">
        <f t="shared" si="52"/>
        <v>0.2859999999999962</v>
      </c>
      <c r="G1147">
        <v>8.0228967670000007</v>
      </c>
      <c r="H1147">
        <v>0.17364905889496055</v>
      </c>
      <c r="N1147">
        <v>18.797603607177699</v>
      </c>
      <c r="O1147">
        <f t="shared" si="53"/>
        <v>0.33647058823530079</v>
      </c>
      <c r="P1147">
        <v>14.5629024505615</v>
      </c>
      <c r="Q1147">
        <f t="shared" si="54"/>
        <v>0.2288000000000045</v>
      </c>
    </row>
    <row r="1148" spans="5:17" x14ac:dyDescent="0.2">
      <c r="E1148">
        <v>7.8947005271911603</v>
      </c>
      <c r="F1148">
        <f t="shared" si="52"/>
        <v>0.28624999999999617</v>
      </c>
      <c r="G1148">
        <v>8.0229969019999992</v>
      </c>
      <c r="H1148">
        <v>0.17395264116575593</v>
      </c>
      <c r="N1148">
        <v>18.800937652587798</v>
      </c>
      <c r="O1148">
        <f t="shared" si="53"/>
        <v>0.33676470588235963</v>
      </c>
      <c r="P1148">
        <v>14.565402030944799</v>
      </c>
      <c r="Q1148">
        <f t="shared" si="54"/>
        <v>0.22900000000000451</v>
      </c>
    </row>
    <row r="1149" spans="5:17" x14ac:dyDescent="0.2">
      <c r="E1149">
        <v>7.8951025009155202</v>
      </c>
      <c r="F1149">
        <f t="shared" si="52"/>
        <v>0.28649999999999615</v>
      </c>
      <c r="G1149">
        <v>8.0244064329999993</v>
      </c>
      <c r="H1149">
        <v>0.17410443230115363</v>
      </c>
      <c r="N1149">
        <v>18.809297561645501</v>
      </c>
      <c r="O1149">
        <f t="shared" si="53"/>
        <v>0.33705882352941846</v>
      </c>
      <c r="P1149">
        <v>14.5659227371215</v>
      </c>
      <c r="Q1149">
        <f t="shared" si="54"/>
        <v>0.22920000000000451</v>
      </c>
    </row>
    <row r="1150" spans="5:17" x14ac:dyDescent="0.2">
      <c r="E1150">
        <v>7.8978705406188903</v>
      </c>
      <c r="F1150">
        <f t="shared" si="52"/>
        <v>0.28674999999999612</v>
      </c>
      <c r="G1150">
        <v>8.0260601040000008</v>
      </c>
      <c r="H1150">
        <v>0.17425622343655131</v>
      </c>
      <c r="N1150">
        <v>18.813970565795799</v>
      </c>
      <c r="O1150">
        <f t="shared" si="53"/>
        <v>0.33735294117647729</v>
      </c>
      <c r="P1150">
        <v>14.5669145584106</v>
      </c>
      <c r="Q1150">
        <f t="shared" si="54"/>
        <v>0.22940000000000452</v>
      </c>
    </row>
    <row r="1151" spans="5:17" x14ac:dyDescent="0.2">
      <c r="E1151">
        <v>7.89902544021606</v>
      </c>
      <c r="F1151">
        <f t="shared" si="52"/>
        <v>0.28699999999999609</v>
      </c>
      <c r="G1151">
        <v>8.0266189580000002</v>
      </c>
      <c r="H1151">
        <v>0.17440801457194902</v>
      </c>
      <c r="N1151">
        <v>18.8311462402343</v>
      </c>
      <c r="O1151">
        <f t="shared" si="53"/>
        <v>0.33764705882353613</v>
      </c>
      <c r="P1151">
        <v>14.567235946655201</v>
      </c>
      <c r="Q1151">
        <f t="shared" si="54"/>
        <v>0.22960000000000452</v>
      </c>
    </row>
    <row r="1152" spans="5:17" x14ac:dyDescent="0.2">
      <c r="E1152">
        <v>7.8996105194091797</v>
      </c>
      <c r="F1152">
        <f t="shared" si="52"/>
        <v>0.28724999999999606</v>
      </c>
      <c r="G1152">
        <v>8.0270872119999996</v>
      </c>
      <c r="H1152">
        <v>0.17455980570734669</v>
      </c>
      <c r="N1152">
        <v>18.832725524902301</v>
      </c>
      <c r="O1152">
        <f t="shared" si="53"/>
        <v>0.33794117647059496</v>
      </c>
      <c r="P1152">
        <v>14.570909500121999</v>
      </c>
      <c r="Q1152">
        <f t="shared" si="54"/>
        <v>0.22980000000000453</v>
      </c>
    </row>
    <row r="1153" spans="5:17" x14ac:dyDescent="0.2">
      <c r="E1153">
        <v>7.9007792472839302</v>
      </c>
      <c r="F1153">
        <f t="shared" si="52"/>
        <v>0.28749999999999604</v>
      </c>
      <c r="G1153">
        <v>8.029953957</v>
      </c>
      <c r="H1153">
        <v>0.1747115968427444</v>
      </c>
      <c r="N1153">
        <v>18.8377475738525</v>
      </c>
      <c r="O1153">
        <f t="shared" si="53"/>
        <v>0.3382352941176538</v>
      </c>
      <c r="P1153">
        <v>14.5751476287841</v>
      </c>
      <c r="Q1153">
        <f t="shared" si="54"/>
        <v>0.23000000000000453</v>
      </c>
    </row>
    <row r="1154" spans="5:17" x14ac:dyDescent="0.2">
      <c r="E1154">
        <v>7.9010324478149396</v>
      </c>
      <c r="F1154">
        <f t="shared" si="52"/>
        <v>0.28774999999999601</v>
      </c>
      <c r="G1154">
        <v>8.031333923</v>
      </c>
      <c r="H1154">
        <v>0.1748633879781421</v>
      </c>
      <c r="N1154">
        <v>18.838502883911101</v>
      </c>
      <c r="O1154">
        <f t="shared" si="53"/>
        <v>0.33852941176471263</v>
      </c>
      <c r="P1154">
        <v>14.575457572936999</v>
      </c>
      <c r="Q1154">
        <f t="shared" si="54"/>
        <v>0.23020000000000454</v>
      </c>
    </row>
    <row r="1155" spans="5:17" x14ac:dyDescent="0.2">
      <c r="E1155">
        <v>7.9033780097961399</v>
      </c>
      <c r="F1155">
        <f t="shared" si="52"/>
        <v>0.28799999999999598</v>
      </c>
      <c r="G1155">
        <v>8.0351448059999999</v>
      </c>
      <c r="H1155">
        <v>0.17501517911353975</v>
      </c>
      <c r="N1155">
        <v>18.853889465331999</v>
      </c>
      <c r="O1155">
        <f t="shared" si="53"/>
        <v>0.33882352941177146</v>
      </c>
      <c r="P1155">
        <v>14.5762367248535</v>
      </c>
      <c r="Q1155">
        <f t="shared" si="54"/>
        <v>0.23040000000000455</v>
      </c>
    </row>
    <row r="1156" spans="5:17" x14ac:dyDescent="0.2">
      <c r="E1156">
        <v>7.9062604904174796</v>
      </c>
      <c r="F1156">
        <f t="shared" si="52"/>
        <v>0.28824999999999595</v>
      </c>
      <c r="G1156">
        <v>8.0366411210000006</v>
      </c>
      <c r="H1156">
        <v>0.17516697024893746</v>
      </c>
      <c r="N1156">
        <v>18.870109558105401</v>
      </c>
      <c r="O1156">
        <f t="shared" si="53"/>
        <v>0.3391176470588303</v>
      </c>
      <c r="P1156">
        <v>14.5779962539672</v>
      </c>
      <c r="Q1156">
        <f t="shared" si="54"/>
        <v>0.23060000000000455</v>
      </c>
    </row>
    <row r="1157" spans="5:17" x14ac:dyDescent="0.2">
      <c r="E1157">
        <v>7.9099879264831499</v>
      </c>
      <c r="F1157">
        <f t="shared" ref="F1157:F1220" si="55">F1156+1/4000</f>
        <v>0.28849999999999593</v>
      </c>
      <c r="G1157">
        <v>8.0367813110000004</v>
      </c>
      <c r="H1157">
        <v>0.17531876138433514</v>
      </c>
      <c r="N1157">
        <v>18.8701858520507</v>
      </c>
      <c r="O1157">
        <f t="shared" ref="O1157:O1220" si="56">O1156+1/3400</f>
        <v>0.33941176470588913</v>
      </c>
      <c r="P1157">
        <v>14.5915222167968</v>
      </c>
      <c r="Q1157">
        <f t="shared" ref="Q1157:Q1220" si="57">Q1156+1/5000</f>
        <v>0.23080000000000456</v>
      </c>
    </row>
    <row r="1158" spans="5:17" x14ac:dyDescent="0.2">
      <c r="E1158">
        <v>7.9102292060851997</v>
      </c>
      <c r="F1158">
        <f t="shared" si="55"/>
        <v>0.2887499999999959</v>
      </c>
      <c r="G1158">
        <v>8.0373325349999991</v>
      </c>
      <c r="H1158">
        <v>0.17547055251973284</v>
      </c>
      <c r="N1158">
        <v>18.8810501098632</v>
      </c>
      <c r="O1158">
        <f t="shared" si="56"/>
        <v>0.33970588235294796</v>
      </c>
      <c r="P1158">
        <v>14.5988292694091</v>
      </c>
      <c r="Q1158">
        <f t="shared" si="57"/>
        <v>0.23100000000000456</v>
      </c>
    </row>
    <row r="1159" spans="5:17" x14ac:dyDescent="0.2">
      <c r="E1159">
        <v>7.9106898307800204</v>
      </c>
      <c r="F1159">
        <f t="shared" si="55"/>
        <v>0.28899999999999587</v>
      </c>
      <c r="G1159">
        <v>8.0379285809999992</v>
      </c>
      <c r="H1159">
        <v>0.17562234365513052</v>
      </c>
      <c r="N1159">
        <v>18.891706466674801</v>
      </c>
      <c r="O1159">
        <f t="shared" si="56"/>
        <v>0.3400000000000068</v>
      </c>
      <c r="P1159">
        <v>14.5994749069213</v>
      </c>
      <c r="Q1159">
        <f t="shared" si="57"/>
        <v>0.23120000000000457</v>
      </c>
    </row>
    <row r="1160" spans="5:17" x14ac:dyDescent="0.2">
      <c r="E1160">
        <v>7.9123191833495996</v>
      </c>
      <c r="F1160">
        <f t="shared" si="55"/>
        <v>0.28924999999999584</v>
      </c>
      <c r="G1160">
        <v>8.039400101</v>
      </c>
      <c r="H1160">
        <v>0.17577413479052822</v>
      </c>
      <c r="N1160">
        <v>18.9022216796875</v>
      </c>
      <c r="O1160">
        <f t="shared" si="56"/>
        <v>0.34029411764706563</v>
      </c>
      <c r="P1160">
        <v>14.606249809265099</v>
      </c>
      <c r="Q1160">
        <f t="shared" si="57"/>
        <v>0.23140000000000457</v>
      </c>
    </row>
    <row r="1161" spans="5:17" x14ac:dyDescent="0.2">
      <c r="E1161">
        <v>7.9146008491516104</v>
      </c>
      <c r="F1161">
        <f t="shared" si="55"/>
        <v>0.28949999999999582</v>
      </c>
      <c r="G1161">
        <v>8.0448665619999993</v>
      </c>
      <c r="H1161">
        <v>0.17592592592592593</v>
      </c>
      <c r="N1161">
        <v>18.912908554077099</v>
      </c>
      <c r="O1161">
        <f t="shared" si="56"/>
        <v>0.34058823529412446</v>
      </c>
      <c r="P1161">
        <v>14.6117963790893</v>
      </c>
      <c r="Q1161">
        <f t="shared" si="57"/>
        <v>0.23160000000000458</v>
      </c>
    </row>
    <row r="1162" spans="5:17" x14ac:dyDescent="0.2">
      <c r="E1162">
        <v>7.9156589508056596</v>
      </c>
      <c r="F1162">
        <f t="shared" si="55"/>
        <v>0.28974999999999579</v>
      </c>
      <c r="G1162">
        <v>8.0449991230000002</v>
      </c>
      <c r="H1162">
        <v>0.17607771706132361</v>
      </c>
      <c r="N1162">
        <v>18.917098999023398</v>
      </c>
      <c r="O1162">
        <f t="shared" si="56"/>
        <v>0.3408823529411833</v>
      </c>
      <c r="P1162">
        <v>14.615327835083001</v>
      </c>
      <c r="Q1162">
        <f t="shared" si="57"/>
        <v>0.23180000000000459</v>
      </c>
    </row>
    <row r="1163" spans="5:17" x14ac:dyDescent="0.2">
      <c r="E1163">
        <v>7.9185004234313903</v>
      </c>
      <c r="F1163">
        <f t="shared" si="55"/>
        <v>0.28999999999999576</v>
      </c>
      <c r="G1163">
        <v>8.0465869899999998</v>
      </c>
      <c r="H1163">
        <v>0.17622950819672131</v>
      </c>
      <c r="N1163">
        <v>18.917524337768501</v>
      </c>
      <c r="O1163">
        <f t="shared" si="56"/>
        <v>0.34117647058824213</v>
      </c>
      <c r="P1163">
        <v>14.623194694519</v>
      </c>
      <c r="Q1163">
        <f t="shared" si="57"/>
        <v>0.23200000000000459</v>
      </c>
    </row>
    <row r="1164" spans="5:17" x14ac:dyDescent="0.2">
      <c r="E1164">
        <v>7.9193754196166903</v>
      </c>
      <c r="F1164">
        <f t="shared" si="55"/>
        <v>0.29024999999999573</v>
      </c>
      <c r="G1164">
        <v>8.0471191409999996</v>
      </c>
      <c r="H1164">
        <v>0.17638129933211899</v>
      </c>
      <c r="N1164">
        <v>18.925441741943299</v>
      </c>
      <c r="O1164">
        <f t="shared" si="56"/>
        <v>0.34147058823530096</v>
      </c>
      <c r="P1164">
        <v>14.628878593444799</v>
      </c>
      <c r="Q1164">
        <f t="shared" si="57"/>
        <v>0.2322000000000046</v>
      </c>
    </row>
    <row r="1165" spans="5:17" x14ac:dyDescent="0.2">
      <c r="E1165">
        <v>7.9200959205627397</v>
      </c>
      <c r="F1165">
        <f t="shared" si="55"/>
        <v>0.29049999999999571</v>
      </c>
      <c r="G1165">
        <v>8.0525989530000004</v>
      </c>
      <c r="H1165">
        <v>0.1765330904675167</v>
      </c>
      <c r="N1165">
        <v>18.92964553833</v>
      </c>
      <c r="O1165">
        <f t="shared" si="56"/>
        <v>0.3417647058823598</v>
      </c>
      <c r="P1165">
        <v>14.6297454833984</v>
      </c>
      <c r="Q1165">
        <f t="shared" si="57"/>
        <v>0.2324000000000046</v>
      </c>
    </row>
    <row r="1166" spans="5:17" x14ac:dyDescent="0.2">
      <c r="E1166">
        <v>7.9206180572509703</v>
      </c>
      <c r="F1166">
        <f t="shared" si="55"/>
        <v>0.29074999999999568</v>
      </c>
      <c r="G1166">
        <v>8.0529527660000007</v>
      </c>
      <c r="H1166">
        <v>0.1766848816029144</v>
      </c>
      <c r="N1166">
        <v>18.935306549072202</v>
      </c>
      <c r="O1166">
        <f t="shared" si="56"/>
        <v>0.34205882352941863</v>
      </c>
      <c r="P1166">
        <v>14.6301307678222</v>
      </c>
      <c r="Q1166">
        <f t="shared" si="57"/>
        <v>0.23260000000000461</v>
      </c>
    </row>
    <row r="1167" spans="5:17" x14ac:dyDescent="0.2">
      <c r="E1167">
        <v>7.9223947525024396</v>
      </c>
      <c r="F1167">
        <f t="shared" si="55"/>
        <v>0.29099999999999565</v>
      </c>
      <c r="G1167">
        <v>8.0541534420000005</v>
      </c>
      <c r="H1167">
        <v>0.17683667273831208</v>
      </c>
      <c r="N1167">
        <v>18.938419342041001</v>
      </c>
      <c r="O1167">
        <f t="shared" si="56"/>
        <v>0.34235294117647747</v>
      </c>
      <c r="P1167">
        <v>14.644436836242599</v>
      </c>
      <c r="Q1167">
        <f t="shared" si="57"/>
        <v>0.23280000000000461</v>
      </c>
    </row>
    <row r="1168" spans="5:17" x14ac:dyDescent="0.2">
      <c r="E1168">
        <v>7.9227256774902299</v>
      </c>
      <c r="F1168">
        <f t="shared" si="55"/>
        <v>0.29124999999999562</v>
      </c>
      <c r="G1168">
        <v>8.05472374</v>
      </c>
      <c r="H1168">
        <v>0.17698846387370978</v>
      </c>
      <c r="N1168">
        <v>18.946821212768501</v>
      </c>
      <c r="O1168">
        <f t="shared" si="56"/>
        <v>0.3426470588235363</v>
      </c>
      <c r="P1168">
        <v>14.6473474502563</v>
      </c>
      <c r="Q1168">
        <f t="shared" si="57"/>
        <v>0.23300000000000462</v>
      </c>
    </row>
    <row r="1169" spans="5:17" x14ac:dyDescent="0.2">
      <c r="E1169">
        <v>7.9237351417541504</v>
      </c>
      <c r="F1169">
        <f t="shared" si="55"/>
        <v>0.2914999999999956</v>
      </c>
      <c r="G1169">
        <v>8.0552206040000005</v>
      </c>
      <c r="H1169">
        <v>0.17714025500910746</v>
      </c>
      <c r="N1169">
        <v>18.9494304656982</v>
      </c>
      <c r="O1169">
        <f t="shared" si="56"/>
        <v>0.34294117647059513</v>
      </c>
      <c r="P1169">
        <v>14.6597557067871</v>
      </c>
      <c r="Q1169">
        <f t="shared" si="57"/>
        <v>0.23320000000000463</v>
      </c>
    </row>
    <row r="1170" spans="5:17" x14ac:dyDescent="0.2">
      <c r="E1170">
        <v>7.9258222579956001</v>
      </c>
      <c r="F1170">
        <f t="shared" si="55"/>
        <v>0.29174999999999557</v>
      </c>
      <c r="G1170">
        <v>8.0553827289999997</v>
      </c>
      <c r="H1170">
        <v>0.17729204614450517</v>
      </c>
      <c r="N1170">
        <v>18.970861434936499</v>
      </c>
      <c r="O1170">
        <f t="shared" si="56"/>
        <v>0.34323529411765397</v>
      </c>
      <c r="P1170">
        <v>14.668117523193301</v>
      </c>
      <c r="Q1170">
        <f t="shared" si="57"/>
        <v>0.23340000000000463</v>
      </c>
    </row>
    <row r="1171" spans="5:17" x14ac:dyDescent="0.2">
      <c r="E1171">
        <v>7.9263429641723597</v>
      </c>
      <c r="F1171">
        <f t="shared" si="55"/>
        <v>0.29199999999999554</v>
      </c>
      <c r="G1171">
        <v>8.0557804110000006</v>
      </c>
      <c r="H1171">
        <v>0.17744383727990287</v>
      </c>
      <c r="N1171">
        <v>18.9818420410156</v>
      </c>
      <c r="O1171">
        <f t="shared" si="56"/>
        <v>0.3435294117647128</v>
      </c>
      <c r="P1171">
        <v>14.670591354370099</v>
      </c>
      <c r="Q1171">
        <f t="shared" si="57"/>
        <v>0.23360000000000464</v>
      </c>
    </row>
    <row r="1172" spans="5:17" x14ac:dyDescent="0.2">
      <c r="E1172">
        <v>7.9267210960388104</v>
      </c>
      <c r="F1172">
        <f t="shared" si="55"/>
        <v>0.29224999999999551</v>
      </c>
      <c r="G1172">
        <v>8.0559272770000003</v>
      </c>
      <c r="H1172">
        <v>0.17759562841530055</v>
      </c>
      <c r="N1172">
        <v>18.998550415038999</v>
      </c>
      <c r="O1172">
        <f t="shared" si="56"/>
        <v>0.34382352941177163</v>
      </c>
      <c r="P1172">
        <v>14.6707754135131</v>
      </c>
      <c r="Q1172">
        <f t="shared" si="57"/>
        <v>0.23380000000000464</v>
      </c>
    </row>
    <row r="1173" spans="5:17" x14ac:dyDescent="0.2">
      <c r="E1173">
        <v>7.9267601966857901</v>
      </c>
      <c r="F1173">
        <f t="shared" si="55"/>
        <v>0.29249999999999549</v>
      </c>
      <c r="G1173">
        <v>8.0559968949999998</v>
      </c>
      <c r="H1173">
        <v>0.17774741955069825</v>
      </c>
      <c r="N1173">
        <v>19.0108623504638</v>
      </c>
      <c r="O1173">
        <f t="shared" si="56"/>
        <v>0.34411764705883047</v>
      </c>
      <c r="P1173">
        <v>14.672142982482899</v>
      </c>
      <c r="Q1173">
        <f t="shared" si="57"/>
        <v>0.23400000000000465</v>
      </c>
    </row>
    <row r="1174" spans="5:17" x14ac:dyDescent="0.2">
      <c r="E1174">
        <v>7.9268097877502397</v>
      </c>
      <c r="F1174">
        <f t="shared" si="55"/>
        <v>0.29274999999999546</v>
      </c>
      <c r="G1174">
        <v>8.0563745499999992</v>
      </c>
      <c r="H1174">
        <v>0.17789921068609593</v>
      </c>
      <c r="N1174">
        <v>19.0193672180175</v>
      </c>
      <c r="O1174">
        <f t="shared" si="56"/>
        <v>0.3444117647058893</v>
      </c>
      <c r="P1174">
        <v>14.6823987960815</v>
      </c>
      <c r="Q1174">
        <f t="shared" si="57"/>
        <v>0.23420000000000465</v>
      </c>
    </row>
    <row r="1175" spans="5:17" x14ac:dyDescent="0.2">
      <c r="E1175">
        <v>7.92838382720947</v>
      </c>
      <c r="F1175">
        <f t="shared" si="55"/>
        <v>0.29299999999999543</v>
      </c>
      <c r="G1175">
        <v>8.0615224839999993</v>
      </c>
      <c r="H1175">
        <v>0.17805100182149364</v>
      </c>
      <c r="N1175">
        <v>19.0329895019531</v>
      </c>
      <c r="O1175">
        <f t="shared" si="56"/>
        <v>0.34470588235294813</v>
      </c>
      <c r="P1175">
        <v>14.682500839233301</v>
      </c>
      <c r="Q1175">
        <f t="shared" si="57"/>
        <v>0.23440000000000466</v>
      </c>
    </row>
    <row r="1176" spans="5:17" x14ac:dyDescent="0.2">
      <c r="E1176">
        <v>7.9294924736022896</v>
      </c>
      <c r="F1176">
        <f t="shared" si="55"/>
        <v>0.2932499999999954</v>
      </c>
      <c r="G1176">
        <v>8.0645217900000006</v>
      </c>
      <c r="H1176">
        <v>0.17820279295689134</v>
      </c>
      <c r="N1176">
        <v>19.035913467407202</v>
      </c>
      <c r="O1176">
        <f t="shared" si="56"/>
        <v>0.34500000000000697</v>
      </c>
      <c r="P1176">
        <v>14.687024116516101</v>
      </c>
      <c r="Q1176">
        <f t="shared" si="57"/>
        <v>0.23460000000000467</v>
      </c>
    </row>
    <row r="1177" spans="5:17" x14ac:dyDescent="0.2">
      <c r="E1177">
        <v>7.9304428100585902</v>
      </c>
      <c r="F1177">
        <f t="shared" si="55"/>
        <v>0.29349999999999538</v>
      </c>
      <c r="G1177">
        <v>8.0672912599999993</v>
      </c>
      <c r="H1177">
        <v>0.17835458409228902</v>
      </c>
      <c r="N1177">
        <v>19.048147201538001</v>
      </c>
      <c r="O1177">
        <f t="shared" si="56"/>
        <v>0.3452941176470658</v>
      </c>
      <c r="P1177">
        <v>14.6871900558471</v>
      </c>
      <c r="Q1177">
        <f t="shared" si="57"/>
        <v>0.23480000000000467</v>
      </c>
    </row>
    <row r="1178" spans="5:17" x14ac:dyDescent="0.2">
      <c r="E1178">
        <v>7.9339303970336896</v>
      </c>
      <c r="F1178">
        <f t="shared" si="55"/>
        <v>0.29374999999999535</v>
      </c>
      <c r="G1178">
        <v>8.0691528320000003</v>
      </c>
      <c r="H1178">
        <v>0.17850637522768673</v>
      </c>
      <c r="N1178">
        <v>19.056236267089801</v>
      </c>
      <c r="O1178">
        <f t="shared" si="56"/>
        <v>0.34558823529412463</v>
      </c>
      <c r="P1178">
        <v>14.6890525817871</v>
      </c>
      <c r="Q1178">
        <f t="shared" si="57"/>
        <v>0.23500000000000468</v>
      </c>
    </row>
    <row r="1179" spans="5:17" x14ac:dyDescent="0.2">
      <c r="E1179">
        <v>7.9343919754028303</v>
      </c>
      <c r="F1179">
        <f t="shared" si="55"/>
        <v>0.29399999999999532</v>
      </c>
      <c r="G1179">
        <v>8.0692911150000004</v>
      </c>
      <c r="H1179">
        <v>0.1786581663630844</v>
      </c>
      <c r="N1179">
        <v>19.0628356933593</v>
      </c>
      <c r="O1179">
        <f t="shared" si="56"/>
        <v>0.34588235294118347</v>
      </c>
      <c r="P1179">
        <v>14.6909589767456</v>
      </c>
      <c r="Q1179">
        <f t="shared" si="57"/>
        <v>0.23520000000000468</v>
      </c>
    </row>
    <row r="1180" spans="5:17" x14ac:dyDescent="0.2">
      <c r="E1180">
        <v>7.9369411468505797</v>
      </c>
      <c r="F1180">
        <f t="shared" si="55"/>
        <v>0.29424999999999529</v>
      </c>
      <c r="G1180">
        <v>8.072940826</v>
      </c>
      <c r="H1180">
        <v>0.17880995749848211</v>
      </c>
      <c r="N1180">
        <v>19.065639495849599</v>
      </c>
      <c r="O1180">
        <f t="shared" si="56"/>
        <v>0.3461764705882423</v>
      </c>
      <c r="P1180">
        <v>14.6915636062622</v>
      </c>
      <c r="Q1180">
        <f t="shared" si="57"/>
        <v>0.23540000000000469</v>
      </c>
    </row>
    <row r="1181" spans="5:17" x14ac:dyDescent="0.2">
      <c r="E1181">
        <v>7.9413390159606898</v>
      </c>
      <c r="F1181">
        <f t="shared" si="55"/>
        <v>0.29449999999999527</v>
      </c>
      <c r="G1181">
        <v>8.0740900040000003</v>
      </c>
      <c r="H1181">
        <v>0.17896174863387976</v>
      </c>
      <c r="N1181">
        <v>19.066143035888601</v>
      </c>
      <c r="O1181">
        <f t="shared" si="56"/>
        <v>0.34647058823530114</v>
      </c>
      <c r="P1181">
        <v>14.6984844207763</v>
      </c>
      <c r="Q1181">
        <f t="shared" si="57"/>
        <v>0.23560000000000469</v>
      </c>
    </row>
    <row r="1182" spans="5:17" x14ac:dyDescent="0.2">
      <c r="E1182">
        <v>7.9419808387756303</v>
      </c>
      <c r="F1182">
        <f t="shared" si="55"/>
        <v>0.29474999999999524</v>
      </c>
      <c r="G1182">
        <v>8.0769834520000003</v>
      </c>
      <c r="H1182">
        <v>0.17911353976927746</v>
      </c>
      <c r="N1182">
        <v>19.071077346801701</v>
      </c>
      <c r="O1182">
        <f t="shared" si="56"/>
        <v>0.34676470588235997</v>
      </c>
      <c r="P1182">
        <v>14.7045421600341</v>
      </c>
      <c r="Q1182">
        <f t="shared" si="57"/>
        <v>0.2358000000000047</v>
      </c>
    </row>
    <row r="1183" spans="5:17" x14ac:dyDescent="0.2">
      <c r="E1183">
        <v>7.9427819252014098</v>
      </c>
      <c r="F1183">
        <f t="shared" si="55"/>
        <v>0.29499999999999521</v>
      </c>
      <c r="G1183">
        <v>8.0783262249999996</v>
      </c>
      <c r="H1183">
        <v>0.17926533090467514</v>
      </c>
      <c r="N1183">
        <v>19.0740642547607</v>
      </c>
      <c r="O1183">
        <f t="shared" si="56"/>
        <v>0.3470588235294188</v>
      </c>
      <c r="P1183">
        <v>14.7069072723388</v>
      </c>
      <c r="Q1183">
        <f t="shared" si="57"/>
        <v>0.23600000000000471</v>
      </c>
    </row>
    <row r="1184" spans="5:17" x14ac:dyDescent="0.2">
      <c r="E1184">
        <v>7.9456405639648402</v>
      </c>
      <c r="F1184">
        <f t="shared" si="55"/>
        <v>0.29524999999999518</v>
      </c>
      <c r="G1184">
        <v>8.0790004730000007</v>
      </c>
      <c r="H1184">
        <v>0.17941712204007285</v>
      </c>
      <c r="N1184">
        <v>19.074733734130799</v>
      </c>
      <c r="O1184">
        <f t="shared" si="56"/>
        <v>0.34735294117647764</v>
      </c>
      <c r="P1184">
        <v>14.7072429656982</v>
      </c>
      <c r="Q1184">
        <f t="shared" si="57"/>
        <v>0.23620000000000471</v>
      </c>
    </row>
    <row r="1185" spans="5:17" x14ac:dyDescent="0.2">
      <c r="E1185">
        <v>7.9456639289855904</v>
      </c>
      <c r="F1185">
        <f t="shared" si="55"/>
        <v>0.29549999999999516</v>
      </c>
      <c r="G1185">
        <v>8.0796585079999996</v>
      </c>
      <c r="H1185">
        <v>0.17956891317547055</v>
      </c>
      <c r="N1185">
        <v>19.081443786621001</v>
      </c>
      <c r="O1185">
        <f t="shared" si="56"/>
        <v>0.34764705882353647</v>
      </c>
      <c r="P1185">
        <v>14.7094316482543</v>
      </c>
      <c r="Q1185">
        <f t="shared" si="57"/>
        <v>0.23640000000000472</v>
      </c>
    </row>
    <row r="1186" spans="5:17" x14ac:dyDescent="0.2">
      <c r="E1186">
        <v>7.9462347030639604</v>
      </c>
      <c r="F1186">
        <f t="shared" si="55"/>
        <v>0.29574999999999513</v>
      </c>
      <c r="G1186">
        <v>8.0807209009999994</v>
      </c>
      <c r="H1186">
        <v>0.17972070431086823</v>
      </c>
      <c r="N1186">
        <v>19.0832500457763</v>
      </c>
      <c r="O1186">
        <f t="shared" si="56"/>
        <v>0.3479411764705953</v>
      </c>
      <c r="P1186">
        <v>14.7129306793212</v>
      </c>
      <c r="Q1186">
        <f t="shared" si="57"/>
        <v>0.23660000000000472</v>
      </c>
    </row>
    <row r="1187" spans="5:17" x14ac:dyDescent="0.2">
      <c r="E1187">
        <v>7.9487705230712802</v>
      </c>
      <c r="F1187">
        <f t="shared" si="55"/>
        <v>0.2959999999999951</v>
      </c>
      <c r="G1187">
        <v>8.0808334350000006</v>
      </c>
      <c r="H1187">
        <v>0.17987249544626593</v>
      </c>
      <c r="N1187">
        <v>19.083635330200099</v>
      </c>
      <c r="O1187">
        <f t="shared" si="56"/>
        <v>0.34823529411765414</v>
      </c>
      <c r="P1187">
        <v>14.7277364730834</v>
      </c>
      <c r="Q1187">
        <f t="shared" si="57"/>
        <v>0.23680000000000473</v>
      </c>
    </row>
    <row r="1188" spans="5:17" x14ac:dyDescent="0.2">
      <c r="E1188">
        <v>7.9494528770446697</v>
      </c>
      <c r="F1188">
        <f t="shared" si="55"/>
        <v>0.29624999999999507</v>
      </c>
      <c r="G1188">
        <v>8.084942818</v>
      </c>
      <c r="H1188">
        <v>0.18002428658166361</v>
      </c>
      <c r="N1188">
        <v>19.084659576416001</v>
      </c>
      <c r="O1188">
        <f t="shared" si="56"/>
        <v>0.34852941176471297</v>
      </c>
      <c r="P1188">
        <v>14.728282928466699</v>
      </c>
      <c r="Q1188">
        <f t="shared" si="57"/>
        <v>0.23700000000000473</v>
      </c>
    </row>
    <row r="1189" spans="5:17" x14ac:dyDescent="0.2">
      <c r="E1189">
        <v>7.9497079849243102</v>
      </c>
      <c r="F1189">
        <f t="shared" si="55"/>
        <v>0.29649999999999505</v>
      </c>
      <c r="G1189">
        <v>8.0856695179999996</v>
      </c>
      <c r="H1189">
        <v>0.18017607771706132</v>
      </c>
      <c r="N1189">
        <v>19.084674835205</v>
      </c>
      <c r="O1189">
        <f t="shared" si="56"/>
        <v>0.3488235294117718</v>
      </c>
      <c r="P1189">
        <v>14.7291650772094</v>
      </c>
      <c r="Q1189">
        <f t="shared" si="57"/>
        <v>0.23720000000000474</v>
      </c>
    </row>
    <row r="1190" spans="5:17" x14ac:dyDescent="0.2">
      <c r="E1190">
        <v>7.9499258995056099</v>
      </c>
      <c r="F1190">
        <f t="shared" si="55"/>
        <v>0.29674999999999502</v>
      </c>
      <c r="G1190">
        <v>8.0877990719999993</v>
      </c>
      <c r="H1190">
        <v>0.18032786885245902</v>
      </c>
      <c r="N1190">
        <v>19.101543426513601</v>
      </c>
      <c r="O1190">
        <f t="shared" si="56"/>
        <v>0.34911764705883064</v>
      </c>
      <c r="P1190">
        <v>14.731782913208001</v>
      </c>
      <c r="Q1190">
        <f t="shared" si="57"/>
        <v>0.23740000000000475</v>
      </c>
    </row>
    <row r="1191" spans="5:17" x14ac:dyDescent="0.2">
      <c r="E1191">
        <v>7.9528079032897896</v>
      </c>
      <c r="F1191">
        <f t="shared" si="55"/>
        <v>0.29699999999999499</v>
      </c>
      <c r="G1191">
        <v>8.0885267259999996</v>
      </c>
      <c r="H1191">
        <v>0.1804796599878567</v>
      </c>
      <c r="N1191">
        <v>19.113883972167901</v>
      </c>
      <c r="O1191">
        <f t="shared" si="56"/>
        <v>0.34941176470588947</v>
      </c>
      <c r="P1191">
        <v>14.7343130111694</v>
      </c>
      <c r="Q1191">
        <f t="shared" si="57"/>
        <v>0.23760000000000475</v>
      </c>
    </row>
    <row r="1192" spans="5:17" x14ac:dyDescent="0.2">
      <c r="E1192">
        <v>7.9549202919006303</v>
      </c>
      <c r="F1192">
        <f t="shared" si="55"/>
        <v>0.29724999999999496</v>
      </c>
      <c r="G1192">
        <v>8.0891246799999994</v>
      </c>
      <c r="H1192">
        <v>0.18063145112325441</v>
      </c>
      <c r="N1192">
        <v>19.1140022277832</v>
      </c>
      <c r="O1192">
        <f t="shared" si="56"/>
        <v>0.34970588235294831</v>
      </c>
      <c r="P1192">
        <v>14.7376594543457</v>
      </c>
      <c r="Q1192">
        <f t="shared" si="57"/>
        <v>0.23780000000000476</v>
      </c>
    </row>
    <row r="1193" spans="5:17" x14ac:dyDescent="0.2">
      <c r="E1193">
        <v>7.9560050964355398</v>
      </c>
      <c r="F1193">
        <f t="shared" si="55"/>
        <v>0.29749999999999494</v>
      </c>
      <c r="G1193">
        <v>8.0939464569999995</v>
      </c>
      <c r="H1193">
        <v>0.18078324225865208</v>
      </c>
      <c r="N1193">
        <v>19.117803573608299</v>
      </c>
      <c r="O1193">
        <f t="shared" si="56"/>
        <v>0.35000000000000714</v>
      </c>
      <c r="P1193">
        <v>14.7518815994262</v>
      </c>
      <c r="Q1193">
        <f t="shared" si="57"/>
        <v>0.23800000000000476</v>
      </c>
    </row>
    <row r="1194" spans="5:17" x14ac:dyDescent="0.2">
      <c r="E1194">
        <v>7.9564027786254803</v>
      </c>
      <c r="F1194">
        <f t="shared" si="55"/>
        <v>0.29774999999999491</v>
      </c>
      <c r="G1194">
        <v>8.0947389600000008</v>
      </c>
      <c r="H1194">
        <v>0.18093503339404979</v>
      </c>
      <c r="N1194">
        <v>19.120012283325099</v>
      </c>
      <c r="O1194">
        <f t="shared" si="56"/>
        <v>0.35029411764706597</v>
      </c>
      <c r="P1194">
        <v>14.7548103332519</v>
      </c>
      <c r="Q1194">
        <f t="shared" si="57"/>
        <v>0.23820000000000477</v>
      </c>
    </row>
    <row r="1195" spans="5:17" x14ac:dyDescent="0.2">
      <c r="E1195">
        <v>7.9566235542297301</v>
      </c>
      <c r="F1195">
        <f t="shared" si="55"/>
        <v>0.29799999999999488</v>
      </c>
      <c r="G1195">
        <v>8.0965433119999997</v>
      </c>
      <c r="H1195">
        <v>0.18108682452944749</v>
      </c>
      <c r="N1195">
        <v>19.124288558959901</v>
      </c>
      <c r="O1195">
        <f t="shared" si="56"/>
        <v>0.35058823529412481</v>
      </c>
      <c r="P1195">
        <v>14.7569866180419</v>
      </c>
      <c r="Q1195">
        <f t="shared" si="57"/>
        <v>0.23840000000000477</v>
      </c>
    </row>
    <row r="1196" spans="5:17" x14ac:dyDescent="0.2">
      <c r="E1196">
        <v>7.9579691886901802</v>
      </c>
      <c r="F1196">
        <f t="shared" si="55"/>
        <v>0.29824999999999485</v>
      </c>
      <c r="G1196">
        <v>8.0999345779999992</v>
      </c>
      <c r="H1196">
        <v>0.18123861566484517</v>
      </c>
      <c r="N1196">
        <v>19.1307678222656</v>
      </c>
      <c r="O1196">
        <f t="shared" si="56"/>
        <v>0.35088235294118364</v>
      </c>
      <c r="P1196">
        <v>14.760274887084901</v>
      </c>
      <c r="Q1196">
        <f t="shared" si="57"/>
        <v>0.23860000000000478</v>
      </c>
    </row>
    <row r="1197" spans="5:17" x14ac:dyDescent="0.2">
      <c r="E1197">
        <v>7.9594459533691397</v>
      </c>
      <c r="F1197">
        <f t="shared" si="55"/>
        <v>0.29849999999999483</v>
      </c>
      <c r="G1197">
        <v>8.1004314419999996</v>
      </c>
      <c r="H1197">
        <v>0.18139040680024288</v>
      </c>
      <c r="N1197">
        <v>19.136846542358299</v>
      </c>
      <c r="O1197">
        <f t="shared" si="56"/>
        <v>0.35117647058824247</v>
      </c>
      <c r="P1197">
        <v>14.762204170226999</v>
      </c>
      <c r="Q1197">
        <f t="shared" si="57"/>
        <v>0.23880000000000479</v>
      </c>
    </row>
    <row r="1198" spans="5:17" x14ac:dyDescent="0.2">
      <c r="E1198">
        <v>7.9612431526184002</v>
      </c>
      <c r="F1198">
        <f t="shared" si="55"/>
        <v>0.2987499999999948</v>
      </c>
      <c r="G1198">
        <v>8.1013107299999998</v>
      </c>
      <c r="H1198">
        <v>0.18154219793564055</v>
      </c>
      <c r="N1198">
        <v>19.138557434081999</v>
      </c>
      <c r="O1198">
        <f t="shared" si="56"/>
        <v>0.35147058823530131</v>
      </c>
      <c r="P1198">
        <v>14.769471168518001</v>
      </c>
      <c r="Q1198">
        <f t="shared" si="57"/>
        <v>0.23900000000000479</v>
      </c>
    </row>
    <row r="1199" spans="5:17" x14ac:dyDescent="0.2">
      <c r="E1199">
        <v>7.9617977142333896</v>
      </c>
      <c r="F1199">
        <f t="shared" si="55"/>
        <v>0.29899999999999477</v>
      </c>
      <c r="G1199">
        <v>8.1016998289999993</v>
      </c>
      <c r="H1199">
        <v>0.18169398907103826</v>
      </c>
      <c r="N1199">
        <v>19.140087127685501</v>
      </c>
      <c r="O1199">
        <f t="shared" si="56"/>
        <v>0.35176470588236014</v>
      </c>
      <c r="P1199">
        <v>14.7698192596435</v>
      </c>
      <c r="Q1199">
        <f t="shared" si="57"/>
        <v>0.2392000000000048</v>
      </c>
    </row>
    <row r="1200" spans="5:17" x14ac:dyDescent="0.2">
      <c r="E1200">
        <v>7.9650321006774902</v>
      </c>
      <c r="F1200">
        <f t="shared" si="55"/>
        <v>0.29924999999999474</v>
      </c>
      <c r="G1200">
        <v>8.1022729869999992</v>
      </c>
      <c r="H1200">
        <v>0.18184578020643596</v>
      </c>
      <c r="N1200">
        <v>19.160991668701101</v>
      </c>
      <c r="O1200">
        <f t="shared" si="56"/>
        <v>0.35205882352941897</v>
      </c>
      <c r="P1200">
        <v>14.770773887634199</v>
      </c>
      <c r="Q1200">
        <f t="shared" si="57"/>
        <v>0.2394000000000048</v>
      </c>
    </row>
    <row r="1201" spans="5:17" x14ac:dyDescent="0.2">
      <c r="E1201">
        <v>7.9677352905273402</v>
      </c>
      <c r="F1201">
        <f t="shared" si="55"/>
        <v>0.29949999999999471</v>
      </c>
      <c r="G1201">
        <v>8.1030769350000007</v>
      </c>
      <c r="H1201">
        <v>0.18199757134183364</v>
      </c>
      <c r="N1201">
        <v>19.1630764007568</v>
      </c>
      <c r="O1201">
        <f t="shared" si="56"/>
        <v>0.35235294117647781</v>
      </c>
      <c r="P1201">
        <v>14.7753429412841</v>
      </c>
      <c r="Q1201">
        <f t="shared" si="57"/>
        <v>0.23960000000000481</v>
      </c>
    </row>
    <row r="1202" spans="5:17" x14ac:dyDescent="0.2">
      <c r="E1202">
        <v>7.9691524505615199</v>
      </c>
      <c r="F1202">
        <f t="shared" si="55"/>
        <v>0.29974999999999469</v>
      </c>
      <c r="G1202">
        <v>8.1053743360000006</v>
      </c>
      <c r="H1202">
        <v>0.18214936247723135</v>
      </c>
      <c r="N1202">
        <v>19.175672531127901</v>
      </c>
      <c r="O1202">
        <f t="shared" si="56"/>
        <v>0.35264705882353664</v>
      </c>
      <c r="P1202">
        <v>14.7762794494628</v>
      </c>
      <c r="Q1202">
        <f t="shared" si="57"/>
        <v>0.23980000000000481</v>
      </c>
    </row>
    <row r="1203" spans="5:17" x14ac:dyDescent="0.2">
      <c r="E1203">
        <v>7.9695777893066397</v>
      </c>
      <c r="F1203">
        <f t="shared" si="55"/>
        <v>0.29999999999999466</v>
      </c>
      <c r="G1203">
        <v>8.1056289669999995</v>
      </c>
      <c r="H1203">
        <v>0.18230115361262902</v>
      </c>
      <c r="N1203">
        <v>19.18284034729</v>
      </c>
      <c r="O1203">
        <f t="shared" si="56"/>
        <v>0.35294117647059547</v>
      </c>
      <c r="P1203">
        <v>14.788311004638601</v>
      </c>
      <c r="Q1203">
        <f t="shared" si="57"/>
        <v>0.24000000000000482</v>
      </c>
    </row>
    <row r="1204" spans="5:17" x14ac:dyDescent="0.2">
      <c r="E1204">
        <v>7.9719219207763601</v>
      </c>
      <c r="F1204">
        <f t="shared" si="55"/>
        <v>0.30024999999999463</v>
      </c>
      <c r="G1204">
        <v>8.1065473560000001</v>
      </c>
      <c r="H1204">
        <v>0.18245294474802673</v>
      </c>
      <c r="N1204">
        <v>19.184078216552699</v>
      </c>
      <c r="O1204">
        <f t="shared" si="56"/>
        <v>0.35323529411765431</v>
      </c>
      <c r="P1204">
        <v>14.7932167053222</v>
      </c>
      <c r="Q1204">
        <f t="shared" si="57"/>
        <v>0.24020000000000483</v>
      </c>
    </row>
    <row r="1205" spans="5:17" x14ac:dyDescent="0.2">
      <c r="E1205">
        <v>7.9749426841735804</v>
      </c>
      <c r="F1205">
        <f t="shared" si="55"/>
        <v>0.3004999999999946</v>
      </c>
      <c r="G1205">
        <v>8.1073646549999996</v>
      </c>
      <c r="H1205">
        <v>0.18260473588342443</v>
      </c>
      <c r="N1205">
        <v>19.194877624511701</v>
      </c>
      <c r="O1205">
        <f t="shared" si="56"/>
        <v>0.35352941176471314</v>
      </c>
      <c r="P1205">
        <v>14.7941179275512</v>
      </c>
      <c r="Q1205">
        <f t="shared" si="57"/>
        <v>0.24040000000000483</v>
      </c>
    </row>
    <row r="1206" spans="5:17" x14ac:dyDescent="0.2">
      <c r="E1206">
        <v>7.9784970283508301</v>
      </c>
      <c r="F1206">
        <f t="shared" si="55"/>
        <v>0.30074999999999458</v>
      </c>
      <c r="G1206">
        <v>8.1075954439999993</v>
      </c>
      <c r="H1206">
        <v>0.18275652701882208</v>
      </c>
      <c r="N1206">
        <v>19.204643249511701</v>
      </c>
      <c r="O1206">
        <f t="shared" si="56"/>
        <v>0.35382352941177198</v>
      </c>
      <c r="P1206">
        <v>14.80260181427</v>
      </c>
      <c r="Q1206">
        <f t="shared" si="57"/>
        <v>0.24060000000000484</v>
      </c>
    </row>
    <row r="1207" spans="5:17" x14ac:dyDescent="0.2">
      <c r="E1207">
        <v>7.9795408248901296</v>
      </c>
      <c r="F1207">
        <f t="shared" si="55"/>
        <v>0.30099999999999455</v>
      </c>
      <c r="G1207">
        <v>8.1096811290000002</v>
      </c>
      <c r="H1207">
        <v>0.18290831815421979</v>
      </c>
      <c r="N1207">
        <v>19.2129726409912</v>
      </c>
      <c r="O1207">
        <f t="shared" si="56"/>
        <v>0.35411764705883081</v>
      </c>
      <c r="P1207">
        <v>14.807671546936</v>
      </c>
      <c r="Q1207">
        <f t="shared" si="57"/>
        <v>0.24080000000000484</v>
      </c>
    </row>
    <row r="1208" spans="5:17" x14ac:dyDescent="0.2">
      <c r="E1208">
        <v>7.9802346229553196</v>
      </c>
      <c r="F1208">
        <f t="shared" si="55"/>
        <v>0.30124999999999452</v>
      </c>
      <c r="G1208">
        <v>8.1100931169999999</v>
      </c>
      <c r="H1208">
        <v>0.18306010928961747</v>
      </c>
      <c r="N1208">
        <v>19.221128463745099</v>
      </c>
      <c r="O1208">
        <f t="shared" si="56"/>
        <v>0.35441176470588964</v>
      </c>
      <c r="P1208">
        <v>14.808692932128899</v>
      </c>
      <c r="Q1208">
        <f t="shared" si="57"/>
        <v>0.24100000000000485</v>
      </c>
    </row>
    <row r="1209" spans="5:17" x14ac:dyDescent="0.2">
      <c r="E1209">
        <v>7.9812631607055602</v>
      </c>
      <c r="F1209">
        <f t="shared" si="55"/>
        <v>0.30149999999999449</v>
      </c>
      <c r="G1209">
        <v>8.1111068730000007</v>
      </c>
      <c r="H1209">
        <v>0.18321190042501517</v>
      </c>
      <c r="N1209">
        <v>19.2219848632812</v>
      </c>
      <c r="O1209">
        <f t="shared" si="56"/>
        <v>0.35470588235294848</v>
      </c>
      <c r="P1209">
        <v>14.8115873336791</v>
      </c>
      <c r="Q1209">
        <f t="shared" si="57"/>
        <v>0.24120000000000485</v>
      </c>
    </row>
    <row r="1210" spans="5:17" x14ac:dyDescent="0.2">
      <c r="E1210">
        <v>7.9888968467712402</v>
      </c>
      <c r="F1210">
        <f t="shared" si="55"/>
        <v>0.30174999999999447</v>
      </c>
      <c r="G1210">
        <v>8.1120090480000009</v>
      </c>
      <c r="H1210">
        <v>0.18336369156041285</v>
      </c>
      <c r="N1210">
        <v>19.2243251800537</v>
      </c>
      <c r="O1210">
        <f t="shared" si="56"/>
        <v>0.35500000000000731</v>
      </c>
      <c r="P1210">
        <v>14.8138923645019</v>
      </c>
      <c r="Q1210">
        <f t="shared" si="57"/>
        <v>0.24140000000000486</v>
      </c>
    </row>
    <row r="1211" spans="5:17" x14ac:dyDescent="0.2">
      <c r="E1211">
        <v>7.9892225265502903</v>
      </c>
      <c r="F1211">
        <f t="shared" si="55"/>
        <v>0.30199999999999444</v>
      </c>
      <c r="G1211">
        <v>8.1120100019999999</v>
      </c>
      <c r="H1211">
        <v>0.18351548269581056</v>
      </c>
      <c r="N1211">
        <v>19.227403640746999</v>
      </c>
      <c r="O1211">
        <f t="shared" si="56"/>
        <v>0.35529411764706614</v>
      </c>
      <c r="P1211">
        <v>14.8310384750366</v>
      </c>
      <c r="Q1211">
        <f t="shared" si="57"/>
        <v>0.24160000000000487</v>
      </c>
    </row>
    <row r="1212" spans="5:17" x14ac:dyDescent="0.2">
      <c r="E1212">
        <v>7.9896883964538503</v>
      </c>
      <c r="F1212">
        <f t="shared" si="55"/>
        <v>0.30224999999999441</v>
      </c>
      <c r="G1212">
        <v>8.1138372420000007</v>
      </c>
      <c r="H1212">
        <v>0.18366727383120826</v>
      </c>
      <c r="N1212">
        <v>19.228837966918899</v>
      </c>
      <c r="O1212">
        <f t="shared" si="56"/>
        <v>0.35558823529412498</v>
      </c>
      <c r="P1212">
        <v>14.836244583129799</v>
      </c>
      <c r="Q1212">
        <f t="shared" si="57"/>
        <v>0.24180000000000487</v>
      </c>
    </row>
    <row r="1213" spans="5:17" x14ac:dyDescent="0.2">
      <c r="E1213">
        <v>7.99434471130371</v>
      </c>
      <c r="F1213">
        <f t="shared" si="55"/>
        <v>0.30249999999999438</v>
      </c>
      <c r="G1213">
        <v>8.1176490779999995</v>
      </c>
      <c r="H1213">
        <v>0.18381906496660594</v>
      </c>
      <c r="N1213">
        <v>19.248409271240199</v>
      </c>
      <c r="O1213">
        <f t="shared" si="56"/>
        <v>0.35588235294118381</v>
      </c>
      <c r="P1213">
        <v>14.836685180664</v>
      </c>
      <c r="Q1213">
        <f t="shared" si="57"/>
        <v>0.24200000000000488</v>
      </c>
    </row>
    <row r="1214" spans="5:17" x14ac:dyDescent="0.2">
      <c r="E1214">
        <v>7.9943561553954998</v>
      </c>
      <c r="F1214">
        <f t="shared" si="55"/>
        <v>0.30274999999999436</v>
      </c>
      <c r="G1214">
        <v>8.1181392670000001</v>
      </c>
      <c r="H1214">
        <v>0.18397085610200364</v>
      </c>
      <c r="N1214">
        <v>19.251550674438398</v>
      </c>
      <c r="O1214">
        <f t="shared" si="56"/>
        <v>0.35617647058824264</v>
      </c>
      <c r="P1214">
        <v>14.843319892883301</v>
      </c>
      <c r="Q1214">
        <f t="shared" si="57"/>
        <v>0.24220000000000488</v>
      </c>
    </row>
    <row r="1215" spans="5:17" x14ac:dyDescent="0.2">
      <c r="E1215">
        <v>7.9956512451171804</v>
      </c>
      <c r="F1215">
        <f t="shared" si="55"/>
        <v>0.30299999999999433</v>
      </c>
      <c r="G1215">
        <v>8.1187543869999992</v>
      </c>
      <c r="H1215">
        <v>0.18412264723740132</v>
      </c>
      <c r="N1215">
        <v>19.261833190917901</v>
      </c>
      <c r="O1215">
        <f t="shared" si="56"/>
        <v>0.35647058823530148</v>
      </c>
      <c r="P1215">
        <v>14.8568887710571</v>
      </c>
      <c r="Q1215">
        <f t="shared" si="57"/>
        <v>0.24240000000000489</v>
      </c>
    </row>
    <row r="1216" spans="5:17" x14ac:dyDescent="0.2">
      <c r="E1216">
        <v>7.9964938163757298</v>
      </c>
      <c r="F1216">
        <f t="shared" si="55"/>
        <v>0.3032499999999943</v>
      </c>
      <c r="G1216">
        <v>8.1194038390000003</v>
      </c>
      <c r="H1216">
        <v>0.18427443837279903</v>
      </c>
      <c r="N1216">
        <v>19.266532897949201</v>
      </c>
      <c r="O1216">
        <f t="shared" si="56"/>
        <v>0.35676470588236031</v>
      </c>
      <c r="P1216">
        <v>14.863196372985801</v>
      </c>
      <c r="Q1216">
        <f t="shared" si="57"/>
        <v>0.2426000000000049</v>
      </c>
    </row>
    <row r="1217" spans="5:17" x14ac:dyDescent="0.2">
      <c r="E1217">
        <v>7.9967551231384197</v>
      </c>
      <c r="F1217">
        <f t="shared" si="55"/>
        <v>0.30349999999999427</v>
      </c>
      <c r="G1217">
        <v>8.1196622850000004</v>
      </c>
      <c r="H1217">
        <v>0.18442622950819673</v>
      </c>
      <c r="N1217">
        <v>19.278579711913999</v>
      </c>
      <c r="O1217">
        <f t="shared" si="56"/>
        <v>0.35705882352941914</v>
      </c>
      <c r="P1217">
        <v>14.866600990295399</v>
      </c>
      <c r="Q1217">
        <f t="shared" si="57"/>
        <v>0.2428000000000049</v>
      </c>
    </row>
    <row r="1218" spans="5:17" x14ac:dyDescent="0.2">
      <c r="E1218">
        <v>7.9967885017395002</v>
      </c>
      <c r="F1218">
        <f t="shared" si="55"/>
        <v>0.30374999999999425</v>
      </c>
      <c r="G1218">
        <v>8.1198387150000002</v>
      </c>
      <c r="H1218">
        <v>0.18457802064359441</v>
      </c>
      <c r="N1218">
        <v>19.287542343139599</v>
      </c>
      <c r="O1218">
        <f t="shared" si="56"/>
        <v>0.35735294117647798</v>
      </c>
      <c r="P1218">
        <v>14.869336128234799</v>
      </c>
      <c r="Q1218">
        <f t="shared" si="57"/>
        <v>0.24300000000000491</v>
      </c>
    </row>
    <row r="1219" spans="5:17" x14ac:dyDescent="0.2">
      <c r="E1219">
        <v>7.9975562095642001</v>
      </c>
      <c r="F1219">
        <f t="shared" si="55"/>
        <v>0.30399999999999422</v>
      </c>
      <c r="G1219">
        <v>8.1208448410000003</v>
      </c>
      <c r="H1219">
        <v>0.18472981177899211</v>
      </c>
      <c r="N1219">
        <v>19.288488388061499</v>
      </c>
      <c r="O1219">
        <f t="shared" si="56"/>
        <v>0.35764705882353681</v>
      </c>
      <c r="P1219">
        <v>14.8742332458496</v>
      </c>
      <c r="Q1219">
        <f t="shared" si="57"/>
        <v>0.24320000000000491</v>
      </c>
    </row>
    <row r="1220" spans="5:17" x14ac:dyDescent="0.2">
      <c r="E1220">
        <v>8.0001029968261701</v>
      </c>
      <c r="F1220">
        <f t="shared" si="55"/>
        <v>0.30424999999999419</v>
      </c>
      <c r="G1220">
        <v>8.1220083239999994</v>
      </c>
      <c r="H1220">
        <v>0.18488160291438979</v>
      </c>
      <c r="N1220">
        <v>19.326347351074201</v>
      </c>
      <c r="O1220">
        <f t="shared" si="56"/>
        <v>0.35794117647059565</v>
      </c>
      <c r="P1220">
        <v>14.8763513565063</v>
      </c>
      <c r="Q1220">
        <f t="shared" si="57"/>
        <v>0.24340000000000492</v>
      </c>
    </row>
    <row r="1221" spans="5:17" x14ac:dyDescent="0.2">
      <c r="E1221">
        <v>8.0011539459228498</v>
      </c>
      <c r="F1221">
        <f t="shared" ref="F1221:F1284" si="58">F1220+1/4000</f>
        <v>0.30449999999999416</v>
      </c>
      <c r="G1221">
        <v>8.1225795749999996</v>
      </c>
      <c r="H1221">
        <v>0.1850333940497875</v>
      </c>
      <c r="N1221">
        <v>19.327436447143501</v>
      </c>
      <c r="O1221">
        <f t="shared" ref="O1221:O1284" si="59">O1220+1/3400</f>
        <v>0.35823529411765448</v>
      </c>
      <c r="P1221">
        <v>14.8781929016113</v>
      </c>
      <c r="Q1221">
        <f t="shared" ref="Q1221:Q1284" si="60">Q1220+1/5000</f>
        <v>0.24360000000000492</v>
      </c>
    </row>
    <row r="1222" spans="5:17" x14ac:dyDescent="0.2">
      <c r="E1222">
        <v>8.0018405914306605</v>
      </c>
      <c r="F1222">
        <f t="shared" si="58"/>
        <v>0.30474999999999414</v>
      </c>
      <c r="G1222">
        <v>8.1229152679999999</v>
      </c>
      <c r="H1222">
        <v>0.1851851851851852</v>
      </c>
      <c r="N1222">
        <v>19.341569900512599</v>
      </c>
      <c r="O1222">
        <f t="shared" si="59"/>
        <v>0.35852941176471331</v>
      </c>
      <c r="P1222">
        <v>14.8858089447021</v>
      </c>
      <c r="Q1222">
        <f t="shared" si="60"/>
        <v>0.24380000000000493</v>
      </c>
    </row>
    <row r="1223" spans="5:17" x14ac:dyDescent="0.2">
      <c r="E1223">
        <v>8.0020351409912092</v>
      </c>
      <c r="F1223">
        <f t="shared" si="58"/>
        <v>0.30499999999999411</v>
      </c>
      <c r="G1223">
        <v>8.1235170360000009</v>
      </c>
      <c r="H1223">
        <v>0.18533697632058288</v>
      </c>
      <c r="N1223">
        <v>19.344093322753899</v>
      </c>
      <c r="O1223">
        <f t="shared" si="59"/>
        <v>0.35882352941177215</v>
      </c>
      <c r="P1223">
        <v>14.898485183715801</v>
      </c>
      <c r="Q1223">
        <f t="shared" si="60"/>
        <v>0.24400000000000494</v>
      </c>
    </row>
    <row r="1224" spans="5:17" x14ac:dyDescent="0.2">
      <c r="E1224">
        <v>8.0024080276489205</v>
      </c>
      <c r="F1224">
        <f t="shared" si="58"/>
        <v>0.30524999999999408</v>
      </c>
      <c r="G1224">
        <v>8.1235914230000006</v>
      </c>
      <c r="H1224">
        <v>0.18548876745598059</v>
      </c>
      <c r="N1224">
        <v>19.3502292633056</v>
      </c>
      <c r="O1224">
        <f t="shared" si="59"/>
        <v>0.35911764705883098</v>
      </c>
      <c r="P1224">
        <v>14.9017829895019</v>
      </c>
      <c r="Q1224">
        <f t="shared" si="60"/>
        <v>0.24420000000000494</v>
      </c>
    </row>
    <row r="1225" spans="5:17" x14ac:dyDescent="0.2">
      <c r="E1225">
        <v>8.0035486221313406</v>
      </c>
      <c r="F1225">
        <f t="shared" si="58"/>
        <v>0.30549999999999405</v>
      </c>
      <c r="G1225">
        <v>8.1238718030000001</v>
      </c>
      <c r="H1225">
        <v>0.18564055859137826</v>
      </c>
      <c r="N1225">
        <v>19.379652023315401</v>
      </c>
      <c r="O1225">
        <f t="shared" si="59"/>
        <v>0.35941176470588981</v>
      </c>
      <c r="P1225">
        <v>14.9080505371093</v>
      </c>
      <c r="Q1225">
        <f t="shared" si="60"/>
        <v>0.24440000000000495</v>
      </c>
    </row>
    <row r="1226" spans="5:17" x14ac:dyDescent="0.2">
      <c r="E1226">
        <v>8.0045204162597603</v>
      </c>
      <c r="F1226">
        <f t="shared" si="58"/>
        <v>0.30574999999999403</v>
      </c>
      <c r="G1226">
        <v>8.1243438720000007</v>
      </c>
      <c r="H1226">
        <v>0.18579234972677597</v>
      </c>
      <c r="N1226">
        <v>19.3820896148681</v>
      </c>
      <c r="O1226">
        <f t="shared" si="59"/>
        <v>0.35970588235294865</v>
      </c>
      <c r="P1226">
        <v>14.909722328186</v>
      </c>
      <c r="Q1226">
        <f t="shared" si="60"/>
        <v>0.24460000000000495</v>
      </c>
    </row>
    <row r="1227" spans="5:17" x14ac:dyDescent="0.2">
      <c r="E1227">
        <v>8.0060758590698207</v>
      </c>
      <c r="F1227">
        <f t="shared" si="58"/>
        <v>0.305999999999994</v>
      </c>
      <c r="G1227">
        <v>8.1259660720000007</v>
      </c>
      <c r="H1227">
        <v>0.18594414086217367</v>
      </c>
      <c r="N1227">
        <v>19.396455764770501</v>
      </c>
      <c r="O1227">
        <f t="shared" si="59"/>
        <v>0.36000000000000748</v>
      </c>
      <c r="P1227">
        <v>14.911794662475501</v>
      </c>
      <c r="Q1227">
        <f t="shared" si="60"/>
        <v>0.24480000000000496</v>
      </c>
    </row>
    <row r="1228" spans="5:17" x14ac:dyDescent="0.2">
      <c r="E1228">
        <v>8.0077371597290004</v>
      </c>
      <c r="F1228">
        <f t="shared" si="58"/>
        <v>0.30624999999999397</v>
      </c>
      <c r="G1228">
        <v>8.1269197460000004</v>
      </c>
      <c r="H1228">
        <v>0.18609593199757135</v>
      </c>
      <c r="N1228">
        <v>19.4002075195312</v>
      </c>
      <c r="O1228">
        <f t="shared" si="59"/>
        <v>0.36029411764706631</v>
      </c>
      <c r="P1228">
        <v>14.9185028076171</v>
      </c>
      <c r="Q1228">
        <f t="shared" si="60"/>
        <v>0.24500000000000496</v>
      </c>
    </row>
    <row r="1229" spans="5:17" x14ac:dyDescent="0.2">
      <c r="E1229">
        <v>8.0077877044677699</v>
      </c>
      <c r="F1229">
        <f t="shared" si="58"/>
        <v>0.30649999999999394</v>
      </c>
      <c r="G1229">
        <v>8.1272478100000001</v>
      </c>
      <c r="H1229">
        <v>0.18624772313296906</v>
      </c>
      <c r="N1229">
        <v>19.405521392822202</v>
      </c>
      <c r="O1229">
        <f t="shared" si="59"/>
        <v>0.36058823529412515</v>
      </c>
      <c r="P1229">
        <v>14.918764114379799</v>
      </c>
      <c r="Q1229">
        <f t="shared" si="60"/>
        <v>0.24520000000000497</v>
      </c>
    </row>
    <row r="1230" spans="5:17" x14ac:dyDescent="0.2">
      <c r="E1230">
        <v>8.0082664489746005</v>
      </c>
      <c r="F1230">
        <f t="shared" si="58"/>
        <v>0.30674999999999392</v>
      </c>
      <c r="G1230">
        <v>8.1275806429999999</v>
      </c>
      <c r="H1230">
        <v>0.18639951426836673</v>
      </c>
      <c r="N1230">
        <v>19.429868698120099</v>
      </c>
      <c r="O1230">
        <f t="shared" si="59"/>
        <v>0.36088235294118398</v>
      </c>
      <c r="P1230">
        <v>14.920249938964799</v>
      </c>
      <c r="Q1230">
        <f t="shared" si="60"/>
        <v>0.24540000000000498</v>
      </c>
    </row>
    <row r="1231" spans="5:17" x14ac:dyDescent="0.2">
      <c r="E1231">
        <v>8.0083770751953107</v>
      </c>
      <c r="F1231">
        <f t="shared" si="58"/>
        <v>0.30699999999999389</v>
      </c>
      <c r="G1231">
        <v>8.1285400390000007</v>
      </c>
      <c r="H1231">
        <v>0.18655130540376441</v>
      </c>
      <c r="N1231">
        <v>19.442323684692301</v>
      </c>
      <c r="O1231">
        <f t="shared" si="59"/>
        <v>0.36117647058824282</v>
      </c>
      <c r="P1231">
        <v>14.922131538391101</v>
      </c>
      <c r="Q1231">
        <f t="shared" si="60"/>
        <v>0.24560000000000498</v>
      </c>
    </row>
    <row r="1232" spans="5:17" x14ac:dyDescent="0.2">
      <c r="E1232">
        <v>8.0096940994262695</v>
      </c>
      <c r="F1232">
        <f t="shared" si="58"/>
        <v>0.30724999999999386</v>
      </c>
      <c r="G1232">
        <v>8.1292200090000009</v>
      </c>
      <c r="H1232">
        <v>0.18670309653916209</v>
      </c>
      <c r="N1232">
        <v>19.446731567382798</v>
      </c>
      <c r="O1232">
        <f t="shared" si="59"/>
        <v>0.36147058823530165</v>
      </c>
      <c r="P1232">
        <v>14.9252519607543</v>
      </c>
      <c r="Q1232">
        <f t="shared" si="60"/>
        <v>0.24580000000000499</v>
      </c>
    </row>
    <row r="1233" spans="5:17" x14ac:dyDescent="0.2">
      <c r="E1233">
        <v>8.0105190277099592</v>
      </c>
      <c r="F1233">
        <f t="shared" si="58"/>
        <v>0.30749999999999383</v>
      </c>
      <c r="G1233">
        <v>8.1303186420000007</v>
      </c>
      <c r="H1233">
        <v>0.18685488767455979</v>
      </c>
      <c r="N1233">
        <v>19.4711513519287</v>
      </c>
      <c r="O1233">
        <f t="shared" si="59"/>
        <v>0.36176470588236048</v>
      </c>
      <c r="P1233">
        <v>14.9276914596557</v>
      </c>
      <c r="Q1233">
        <f t="shared" si="60"/>
        <v>0.24600000000000499</v>
      </c>
    </row>
    <row r="1234" spans="5:17" x14ac:dyDescent="0.2">
      <c r="E1234">
        <v>8.0121736526489205</v>
      </c>
      <c r="F1234">
        <f t="shared" si="58"/>
        <v>0.30774999999999381</v>
      </c>
      <c r="G1234">
        <v>8.1303329469999994</v>
      </c>
      <c r="H1234">
        <v>0.18700667880995747</v>
      </c>
      <c r="N1234">
        <v>19.485790252685501</v>
      </c>
      <c r="O1234">
        <f t="shared" si="59"/>
        <v>0.36205882352941932</v>
      </c>
      <c r="P1234">
        <v>14.927903175354</v>
      </c>
      <c r="Q1234">
        <f t="shared" si="60"/>
        <v>0.246200000000005</v>
      </c>
    </row>
    <row r="1235" spans="5:17" x14ac:dyDescent="0.2">
      <c r="E1235">
        <v>8.0151891708374006</v>
      </c>
      <c r="F1235">
        <f t="shared" si="58"/>
        <v>0.30799999999999378</v>
      </c>
      <c r="G1235">
        <v>8.1314611429999992</v>
      </c>
      <c r="H1235">
        <v>0.18715846994535518</v>
      </c>
      <c r="N1235">
        <v>19.494997024536101</v>
      </c>
      <c r="O1235">
        <f t="shared" si="59"/>
        <v>0.36235294117647815</v>
      </c>
      <c r="P1235">
        <v>14.929969787597599</v>
      </c>
      <c r="Q1235">
        <f t="shared" si="60"/>
        <v>0.246400000000005</v>
      </c>
    </row>
    <row r="1236" spans="5:17" x14ac:dyDescent="0.2">
      <c r="E1236">
        <v>8.0173788070678693</v>
      </c>
      <c r="F1236">
        <f t="shared" si="58"/>
        <v>0.30824999999999375</v>
      </c>
      <c r="G1236">
        <v>8.1318159100000003</v>
      </c>
      <c r="H1236">
        <v>0.18731026108075288</v>
      </c>
      <c r="N1236">
        <v>19.500051498413001</v>
      </c>
      <c r="O1236">
        <f t="shared" si="59"/>
        <v>0.36264705882353698</v>
      </c>
      <c r="P1236">
        <v>14.933245658874499</v>
      </c>
      <c r="Q1236">
        <f t="shared" si="60"/>
        <v>0.24660000000000501</v>
      </c>
    </row>
    <row r="1237" spans="5:17" x14ac:dyDescent="0.2">
      <c r="E1237">
        <v>8.0178661346435494</v>
      </c>
      <c r="F1237">
        <f t="shared" si="58"/>
        <v>0.30849999999999372</v>
      </c>
      <c r="G1237">
        <v>8.1319704060000007</v>
      </c>
      <c r="H1237">
        <v>0.18746205221615056</v>
      </c>
      <c r="N1237">
        <v>19.507280349731399</v>
      </c>
      <c r="O1237">
        <f t="shared" si="59"/>
        <v>0.36294117647059582</v>
      </c>
      <c r="P1237">
        <v>14.935116767883301</v>
      </c>
      <c r="Q1237">
        <f t="shared" si="60"/>
        <v>0.24680000000000502</v>
      </c>
    </row>
    <row r="1238" spans="5:17" x14ac:dyDescent="0.2">
      <c r="E1238">
        <v>8.0191936492919904</v>
      </c>
      <c r="F1238">
        <f t="shared" si="58"/>
        <v>0.3087499999999937</v>
      </c>
      <c r="G1238">
        <v>8.1335144039999996</v>
      </c>
      <c r="H1238">
        <v>0.18761384335154827</v>
      </c>
      <c r="N1238">
        <v>19.530685424804599</v>
      </c>
      <c r="O1238">
        <f t="shared" si="59"/>
        <v>0.36323529411765465</v>
      </c>
      <c r="P1238">
        <v>14.945068359375</v>
      </c>
      <c r="Q1238">
        <f t="shared" si="60"/>
        <v>0.24700000000000502</v>
      </c>
    </row>
    <row r="1239" spans="5:17" x14ac:dyDescent="0.2">
      <c r="E1239">
        <v>8.0201654434204102</v>
      </c>
      <c r="F1239">
        <f t="shared" si="58"/>
        <v>0.30899999999999367</v>
      </c>
      <c r="G1239">
        <v>8.1342191699999997</v>
      </c>
      <c r="H1239">
        <v>0.18776563448694594</v>
      </c>
      <c r="N1239">
        <v>19.532299041748001</v>
      </c>
      <c r="O1239">
        <f t="shared" si="59"/>
        <v>0.36352941176471348</v>
      </c>
      <c r="P1239">
        <v>14.9474735260009</v>
      </c>
      <c r="Q1239">
        <f t="shared" si="60"/>
        <v>0.24720000000000503</v>
      </c>
    </row>
    <row r="1240" spans="5:17" x14ac:dyDescent="0.2">
      <c r="E1240">
        <v>8.0201816558837802</v>
      </c>
      <c r="F1240">
        <f t="shared" si="58"/>
        <v>0.30924999999999364</v>
      </c>
      <c r="G1240">
        <v>8.1343231199999995</v>
      </c>
      <c r="H1240">
        <v>0.18791742562234365</v>
      </c>
      <c r="N1240">
        <v>19.5432319641113</v>
      </c>
      <c r="O1240">
        <f t="shared" si="59"/>
        <v>0.36382352941177232</v>
      </c>
      <c r="P1240">
        <v>14.956311225891101</v>
      </c>
      <c r="Q1240">
        <f t="shared" si="60"/>
        <v>0.24740000000000503</v>
      </c>
    </row>
    <row r="1241" spans="5:17" x14ac:dyDescent="0.2">
      <c r="E1241">
        <v>8.0223274230956996</v>
      </c>
      <c r="F1241">
        <f t="shared" si="58"/>
        <v>0.30949999999999361</v>
      </c>
      <c r="G1241">
        <v>8.1347074510000006</v>
      </c>
      <c r="H1241">
        <v>0.18806921675774135</v>
      </c>
      <c r="N1241">
        <v>19.545181274413999</v>
      </c>
      <c r="O1241">
        <f t="shared" si="59"/>
        <v>0.36411764705883115</v>
      </c>
      <c r="P1241">
        <v>14.957777023315399</v>
      </c>
      <c r="Q1241">
        <f t="shared" si="60"/>
        <v>0.24760000000000504</v>
      </c>
    </row>
    <row r="1242" spans="5:17" x14ac:dyDescent="0.2">
      <c r="E1242">
        <v>8.02241706848144</v>
      </c>
      <c r="F1242">
        <f t="shared" si="58"/>
        <v>0.30974999999999359</v>
      </c>
      <c r="G1242">
        <v>8.1357564930000006</v>
      </c>
      <c r="H1242">
        <v>0.18822100789313903</v>
      </c>
      <c r="N1242">
        <v>19.570472717285099</v>
      </c>
      <c r="O1242">
        <f t="shared" si="59"/>
        <v>0.36441176470588998</v>
      </c>
      <c r="P1242">
        <v>14.962012290954499</v>
      </c>
      <c r="Q1242">
        <f t="shared" si="60"/>
        <v>0.24780000000000504</v>
      </c>
    </row>
    <row r="1243" spans="5:17" x14ac:dyDescent="0.2">
      <c r="E1243">
        <v>8.0240488052368093</v>
      </c>
      <c r="F1243">
        <f t="shared" si="58"/>
        <v>0.30999999999999356</v>
      </c>
      <c r="G1243">
        <v>8.1375150680000008</v>
      </c>
      <c r="H1243">
        <v>0.18837279902853674</v>
      </c>
      <c r="N1243">
        <v>19.5732402801513</v>
      </c>
      <c r="O1243">
        <f t="shared" si="59"/>
        <v>0.36470588235294882</v>
      </c>
      <c r="P1243">
        <v>14.963661193847599</v>
      </c>
      <c r="Q1243">
        <f t="shared" si="60"/>
        <v>0.24800000000000505</v>
      </c>
    </row>
    <row r="1244" spans="5:17" x14ac:dyDescent="0.2">
      <c r="E1244">
        <v>8.0257825851440394</v>
      </c>
      <c r="F1244">
        <f t="shared" si="58"/>
        <v>0.31024999999999353</v>
      </c>
      <c r="G1244">
        <v>8.138032913</v>
      </c>
      <c r="H1244">
        <v>0.18852459016393441</v>
      </c>
      <c r="N1244">
        <v>19.5777873992919</v>
      </c>
      <c r="O1244">
        <f t="shared" si="59"/>
        <v>0.36500000000000765</v>
      </c>
      <c r="P1244">
        <v>14.966976165771401</v>
      </c>
      <c r="Q1244">
        <f t="shared" si="60"/>
        <v>0.24820000000000506</v>
      </c>
    </row>
    <row r="1245" spans="5:17" x14ac:dyDescent="0.2">
      <c r="E1245">
        <v>8.0261526107787997</v>
      </c>
      <c r="F1245">
        <f t="shared" si="58"/>
        <v>0.3104999999999935</v>
      </c>
      <c r="G1245">
        <v>8.1389322279999998</v>
      </c>
      <c r="H1245">
        <v>0.18867638129933212</v>
      </c>
      <c r="N1245">
        <v>19.593980789184499</v>
      </c>
      <c r="O1245">
        <f t="shared" si="59"/>
        <v>0.36529411764706649</v>
      </c>
      <c r="P1245">
        <v>14.9882802963256</v>
      </c>
      <c r="Q1245">
        <f t="shared" si="60"/>
        <v>0.24840000000000506</v>
      </c>
    </row>
    <row r="1246" spans="5:17" x14ac:dyDescent="0.2">
      <c r="E1246">
        <v>8.02784824371337</v>
      </c>
      <c r="F1246">
        <f t="shared" si="58"/>
        <v>0.31074999999999348</v>
      </c>
      <c r="G1246">
        <v>8.1402797699999994</v>
      </c>
      <c r="H1246">
        <v>0.18882817243472982</v>
      </c>
      <c r="N1246">
        <v>19.598878860473601</v>
      </c>
      <c r="O1246">
        <f t="shared" si="59"/>
        <v>0.36558823529412532</v>
      </c>
      <c r="P1246">
        <v>14.9924297332763</v>
      </c>
      <c r="Q1246">
        <f t="shared" si="60"/>
        <v>0.24860000000000507</v>
      </c>
    </row>
    <row r="1247" spans="5:17" x14ac:dyDescent="0.2">
      <c r="E1247">
        <v>8.0317325592040998</v>
      </c>
      <c r="F1247">
        <f t="shared" si="58"/>
        <v>0.31099999999999345</v>
      </c>
      <c r="G1247">
        <v>8.1409683229999992</v>
      </c>
      <c r="H1247">
        <v>0.1889799635701275</v>
      </c>
      <c r="N1247">
        <v>19.612941741943299</v>
      </c>
      <c r="O1247">
        <f t="shared" si="59"/>
        <v>0.36588235294118415</v>
      </c>
      <c r="P1247">
        <v>14.9933214187622</v>
      </c>
      <c r="Q1247">
        <f t="shared" si="60"/>
        <v>0.24880000000000507</v>
      </c>
    </row>
    <row r="1248" spans="5:17" x14ac:dyDescent="0.2">
      <c r="E1248">
        <v>8.0354108810424805</v>
      </c>
      <c r="F1248">
        <f t="shared" si="58"/>
        <v>0.31124999999999342</v>
      </c>
      <c r="G1248">
        <v>8.1421871190000008</v>
      </c>
      <c r="H1248">
        <v>0.18913175470552521</v>
      </c>
      <c r="N1248">
        <v>19.617036819458001</v>
      </c>
      <c r="O1248">
        <f t="shared" si="59"/>
        <v>0.36617647058824299</v>
      </c>
      <c r="P1248">
        <v>14.9936571121215</v>
      </c>
      <c r="Q1248">
        <f t="shared" si="60"/>
        <v>0.24900000000000508</v>
      </c>
    </row>
    <row r="1249" spans="5:17" x14ac:dyDescent="0.2">
      <c r="E1249">
        <v>8.0355787277221609</v>
      </c>
      <c r="F1249">
        <f t="shared" si="58"/>
        <v>0.31149999999999339</v>
      </c>
      <c r="G1249">
        <v>8.1472902299999994</v>
      </c>
      <c r="H1249">
        <v>0.18928354584092288</v>
      </c>
      <c r="N1249">
        <v>19.6184692382812</v>
      </c>
      <c r="O1249">
        <f t="shared" si="59"/>
        <v>0.36647058823530182</v>
      </c>
      <c r="P1249">
        <v>14.994245529174799</v>
      </c>
      <c r="Q1249">
        <f t="shared" si="60"/>
        <v>0.24920000000000508</v>
      </c>
    </row>
    <row r="1250" spans="5:17" x14ac:dyDescent="0.2">
      <c r="E1250">
        <v>8.0359010696411097</v>
      </c>
      <c r="F1250">
        <f t="shared" si="58"/>
        <v>0.31174999999999337</v>
      </c>
      <c r="G1250">
        <v>8.1476163859999993</v>
      </c>
      <c r="H1250">
        <v>0.18943533697632059</v>
      </c>
      <c r="N1250">
        <v>19.627574920654201</v>
      </c>
      <c r="O1250">
        <f t="shared" si="59"/>
        <v>0.36676470588236065</v>
      </c>
      <c r="P1250">
        <v>14.9946937561035</v>
      </c>
      <c r="Q1250">
        <f t="shared" si="60"/>
        <v>0.24940000000000509</v>
      </c>
    </row>
    <row r="1251" spans="5:17" x14ac:dyDescent="0.2">
      <c r="E1251">
        <v>8.0368700027465803</v>
      </c>
      <c r="F1251">
        <f t="shared" si="58"/>
        <v>0.31199999999999334</v>
      </c>
      <c r="G1251">
        <v>8.1476249690000007</v>
      </c>
      <c r="H1251">
        <v>0.18958712811171829</v>
      </c>
      <c r="N1251">
        <v>19.630447387695298</v>
      </c>
      <c r="O1251">
        <f t="shared" si="59"/>
        <v>0.36705882352941949</v>
      </c>
      <c r="P1251">
        <v>14.997819900512599</v>
      </c>
      <c r="Q1251">
        <f t="shared" si="60"/>
        <v>0.2496000000000051</v>
      </c>
    </row>
    <row r="1252" spans="5:17" x14ac:dyDescent="0.2">
      <c r="E1252">
        <v>8.0374517440795898</v>
      </c>
      <c r="F1252">
        <f t="shared" si="58"/>
        <v>0.31224999999999331</v>
      </c>
      <c r="G1252">
        <v>8.1480741499999993</v>
      </c>
      <c r="H1252">
        <v>0.18973891924711597</v>
      </c>
      <c r="N1252">
        <v>19.6439208984375</v>
      </c>
      <c r="O1252">
        <f t="shared" si="59"/>
        <v>0.36735294117647832</v>
      </c>
      <c r="P1252">
        <v>14.998276710510201</v>
      </c>
      <c r="Q1252">
        <f t="shared" si="60"/>
        <v>0.2498000000000051</v>
      </c>
    </row>
    <row r="1253" spans="5:17" x14ac:dyDescent="0.2">
      <c r="E1253">
        <v>8.03832912445068</v>
      </c>
      <c r="F1253">
        <f t="shared" si="58"/>
        <v>0.31249999999999328</v>
      </c>
      <c r="G1253">
        <v>8.1482419969999995</v>
      </c>
      <c r="H1253">
        <v>0.18989071038251368</v>
      </c>
      <c r="N1253">
        <v>19.652763366699201</v>
      </c>
      <c r="O1253">
        <f t="shared" si="59"/>
        <v>0.36764705882353715</v>
      </c>
      <c r="P1253">
        <v>14.9990520477294</v>
      </c>
      <c r="Q1253">
        <f t="shared" si="60"/>
        <v>0.25000000000000511</v>
      </c>
    </row>
    <row r="1254" spans="5:17" x14ac:dyDescent="0.2">
      <c r="E1254">
        <v>8.0388460159301705</v>
      </c>
      <c r="F1254">
        <f t="shared" si="58"/>
        <v>0.31274999999999326</v>
      </c>
      <c r="G1254">
        <v>8.1492910389999995</v>
      </c>
      <c r="H1254">
        <v>0.19004250151791136</v>
      </c>
      <c r="N1254">
        <v>19.667869567871001</v>
      </c>
      <c r="O1254">
        <f t="shared" si="59"/>
        <v>0.36794117647059599</v>
      </c>
      <c r="P1254">
        <v>14.9999980926513</v>
      </c>
      <c r="Q1254">
        <f t="shared" si="60"/>
        <v>0.25020000000000508</v>
      </c>
    </row>
    <row r="1255" spans="5:17" x14ac:dyDescent="0.2">
      <c r="E1255">
        <v>8.0398941040038991</v>
      </c>
      <c r="F1255">
        <f t="shared" si="58"/>
        <v>0.31299999999999323</v>
      </c>
      <c r="G1255">
        <v>8.1521978379999993</v>
      </c>
      <c r="H1255">
        <v>0.19019429265330906</v>
      </c>
      <c r="N1255">
        <v>19.6732864379882</v>
      </c>
      <c r="O1255">
        <f t="shared" si="59"/>
        <v>0.36823529411765482</v>
      </c>
      <c r="P1255">
        <v>15.0038175582885</v>
      </c>
      <c r="Q1255">
        <f t="shared" si="60"/>
        <v>0.25040000000000506</v>
      </c>
    </row>
    <row r="1256" spans="5:17" x14ac:dyDescent="0.2">
      <c r="E1256">
        <v>8.0427989959716797</v>
      </c>
      <c r="F1256">
        <f t="shared" si="58"/>
        <v>0.3132499999999932</v>
      </c>
      <c r="G1256">
        <v>8.1533260349999992</v>
      </c>
      <c r="H1256">
        <v>0.19034608378870677</v>
      </c>
      <c r="N1256">
        <v>19.674394607543899</v>
      </c>
      <c r="O1256">
        <f t="shared" si="59"/>
        <v>0.36852941176471365</v>
      </c>
      <c r="P1256">
        <v>15.005180358886699</v>
      </c>
      <c r="Q1256">
        <f t="shared" si="60"/>
        <v>0.25060000000000504</v>
      </c>
    </row>
    <row r="1257" spans="5:17" x14ac:dyDescent="0.2">
      <c r="E1257">
        <v>8.0440807342529297</v>
      </c>
      <c r="F1257">
        <f t="shared" si="58"/>
        <v>0.31349999999999317</v>
      </c>
      <c r="G1257">
        <v>8.1534881590000001</v>
      </c>
      <c r="H1257">
        <v>0.19049787492410442</v>
      </c>
      <c r="N1257">
        <v>19.679485321044901</v>
      </c>
      <c r="O1257">
        <f t="shared" si="59"/>
        <v>0.36882352941177249</v>
      </c>
      <c r="P1257">
        <v>15.005821228027299</v>
      </c>
      <c r="Q1257">
        <f t="shared" si="60"/>
        <v>0.25080000000000502</v>
      </c>
    </row>
    <row r="1258" spans="5:17" x14ac:dyDescent="0.2">
      <c r="E1258">
        <v>8.0442314147949201</v>
      </c>
      <c r="F1258">
        <f t="shared" si="58"/>
        <v>0.31374999999999315</v>
      </c>
      <c r="G1258">
        <v>8.1567983630000001</v>
      </c>
      <c r="H1258">
        <v>0.19064966605950212</v>
      </c>
      <c r="N1258">
        <v>19.681301116943299</v>
      </c>
      <c r="O1258">
        <f t="shared" si="59"/>
        <v>0.36911764705883132</v>
      </c>
      <c r="P1258">
        <v>15.0084314346313</v>
      </c>
      <c r="Q1258">
        <f t="shared" si="60"/>
        <v>0.251000000000005</v>
      </c>
    </row>
    <row r="1259" spans="5:17" x14ac:dyDescent="0.2">
      <c r="E1259">
        <v>8.0456800460815394</v>
      </c>
      <c r="F1259">
        <f t="shared" si="58"/>
        <v>0.31399999999999312</v>
      </c>
      <c r="G1259">
        <v>8.1572341920000007</v>
      </c>
      <c r="H1259">
        <v>0.1908014571948998</v>
      </c>
      <c r="N1259">
        <v>19.686687469482401</v>
      </c>
      <c r="O1259">
        <f t="shared" si="59"/>
        <v>0.36941176470589016</v>
      </c>
      <c r="P1259">
        <v>15.0115661621093</v>
      </c>
      <c r="Q1259">
        <f t="shared" si="60"/>
        <v>0.25120000000000497</v>
      </c>
    </row>
    <row r="1260" spans="5:17" x14ac:dyDescent="0.2">
      <c r="E1260">
        <v>8.0468101501464808</v>
      </c>
      <c r="F1260">
        <f t="shared" si="58"/>
        <v>0.31424999999999309</v>
      </c>
      <c r="G1260">
        <v>8.1572399139999998</v>
      </c>
      <c r="H1260">
        <v>0.1909532483302975</v>
      </c>
      <c r="N1260">
        <v>19.688173294067301</v>
      </c>
      <c r="O1260">
        <f t="shared" si="59"/>
        <v>0.36970588235294899</v>
      </c>
      <c r="P1260">
        <v>15.0119915008544</v>
      </c>
      <c r="Q1260">
        <f t="shared" si="60"/>
        <v>0.25140000000000495</v>
      </c>
    </row>
    <row r="1261" spans="5:17" x14ac:dyDescent="0.2">
      <c r="E1261">
        <v>8.0473814010620099</v>
      </c>
      <c r="F1261">
        <f t="shared" si="58"/>
        <v>0.31449999999999306</v>
      </c>
      <c r="G1261">
        <v>8.157756805</v>
      </c>
      <c r="H1261">
        <v>0.19110503946569518</v>
      </c>
      <c r="N1261">
        <v>19.6896667480468</v>
      </c>
      <c r="O1261">
        <f t="shared" si="59"/>
        <v>0.37000000000000782</v>
      </c>
      <c r="P1261">
        <v>15.013934135436999</v>
      </c>
      <c r="Q1261">
        <f t="shared" si="60"/>
        <v>0.25160000000000493</v>
      </c>
    </row>
    <row r="1262" spans="5:17" x14ac:dyDescent="0.2">
      <c r="E1262">
        <v>8.0482978820800692</v>
      </c>
      <c r="F1262">
        <f t="shared" si="58"/>
        <v>0.31474999999999304</v>
      </c>
      <c r="G1262">
        <v>8.1585073470000005</v>
      </c>
      <c r="H1262">
        <v>0.19125683060109289</v>
      </c>
      <c r="N1262">
        <v>19.699058532714801</v>
      </c>
      <c r="O1262">
        <f t="shared" si="59"/>
        <v>0.37029411764706666</v>
      </c>
      <c r="P1262">
        <v>15.028702735900801</v>
      </c>
      <c r="Q1262">
        <f t="shared" si="60"/>
        <v>0.25180000000000491</v>
      </c>
    </row>
    <row r="1263" spans="5:17" x14ac:dyDescent="0.2">
      <c r="E1263">
        <v>8.0489473342895508</v>
      </c>
      <c r="F1263">
        <f t="shared" si="58"/>
        <v>0.31499999999999301</v>
      </c>
      <c r="G1263">
        <v>8.1596632000000007</v>
      </c>
      <c r="H1263">
        <v>0.19140862173649059</v>
      </c>
      <c r="N1263">
        <v>19.700750350952099</v>
      </c>
      <c r="O1263">
        <f t="shared" si="59"/>
        <v>0.37058823529412549</v>
      </c>
      <c r="P1263">
        <v>15.030976295471101</v>
      </c>
      <c r="Q1263">
        <f t="shared" si="60"/>
        <v>0.25200000000000489</v>
      </c>
    </row>
    <row r="1264" spans="5:17" x14ac:dyDescent="0.2">
      <c r="E1264">
        <v>8.0494976043701101</v>
      </c>
      <c r="F1264">
        <f t="shared" si="58"/>
        <v>0.31524999999999298</v>
      </c>
      <c r="G1264">
        <v>8.1630086899999998</v>
      </c>
      <c r="H1264">
        <v>0.19156041287188827</v>
      </c>
      <c r="N1264">
        <v>19.703222274780199</v>
      </c>
      <c r="O1264">
        <f t="shared" si="59"/>
        <v>0.37088235294118432</v>
      </c>
      <c r="P1264">
        <v>15.040916442871</v>
      </c>
      <c r="Q1264">
        <f t="shared" si="60"/>
        <v>0.25220000000000486</v>
      </c>
    </row>
    <row r="1265" spans="5:17" x14ac:dyDescent="0.2">
      <c r="E1265">
        <v>8.0547170639037997</v>
      </c>
      <c r="F1265">
        <f t="shared" si="58"/>
        <v>0.31549999999999295</v>
      </c>
      <c r="G1265">
        <v>8.1658592219999999</v>
      </c>
      <c r="H1265">
        <v>0.19171220400728597</v>
      </c>
      <c r="N1265">
        <v>19.710109710693299</v>
      </c>
      <c r="O1265">
        <f t="shared" si="59"/>
        <v>0.37117647058824316</v>
      </c>
      <c r="P1265">
        <v>15.0423774719238</v>
      </c>
      <c r="Q1265">
        <f t="shared" si="60"/>
        <v>0.25240000000000484</v>
      </c>
    </row>
    <row r="1266" spans="5:17" x14ac:dyDescent="0.2">
      <c r="E1266">
        <v>8.0558748245239205</v>
      </c>
      <c r="F1266">
        <f t="shared" si="58"/>
        <v>0.31574999999999293</v>
      </c>
      <c r="G1266">
        <v>8.1661911010000008</v>
      </c>
      <c r="H1266">
        <v>0.19186399514268365</v>
      </c>
      <c r="N1266">
        <v>19.733400344848601</v>
      </c>
      <c r="O1266">
        <f t="shared" si="59"/>
        <v>0.37147058823530199</v>
      </c>
      <c r="P1266">
        <v>15.043478965759199</v>
      </c>
      <c r="Q1266">
        <f t="shared" si="60"/>
        <v>0.25260000000000482</v>
      </c>
    </row>
    <row r="1267" spans="5:17" x14ac:dyDescent="0.2">
      <c r="E1267">
        <v>8.0566883087158203</v>
      </c>
      <c r="F1267">
        <f t="shared" si="58"/>
        <v>0.3159999999999929</v>
      </c>
      <c r="G1267">
        <v>8.1662874219999999</v>
      </c>
      <c r="H1267">
        <v>0.19201578627808136</v>
      </c>
      <c r="N1267">
        <v>19.7345581054687</v>
      </c>
      <c r="O1267">
        <f t="shared" si="59"/>
        <v>0.37176470588236082</v>
      </c>
      <c r="P1267">
        <v>15.0469493865966</v>
      </c>
      <c r="Q1267">
        <f t="shared" si="60"/>
        <v>0.2528000000000048</v>
      </c>
    </row>
    <row r="1268" spans="5:17" x14ac:dyDescent="0.2">
      <c r="E1268">
        <v>8.0570020675659109</v>
      </c>
      <c r="F1268">
        <f t="shared" si="58"/>
        <v>0.31624999999999287</v>
      </c>
      <c r="G1268">
        <v>8.1665811539999993</v>
      </c>
      <c r="H1268">
        <v>0.19216757741347906</v>
      </c>
      <c r="N1268">
        <v>19.754898071288999</v>
      </c>
      <c r="O1268">
        <f t="shared" si="59"/>
        <v>0.37205882352941966</v>
      </c>
      <c r="P1268">
        <v>15.0508260726928</v>
      </c>
      <c r="Q1268">
        <f t="shared" si="60"/>
        <v>0.25300000000000478</v>
      </c>
    </row>
    <row r="1269" spans="5:17" x14ac:dyDescent="0.2">
      <c r="E1269">
        <v>8.0587778091430593</v>
      </c>
      <c r="F1269">
        <f t="shared" si="58"/>
        <v>0.31649999999999284</v>
      </c>
      <c r="G1269">
        <v>8.1681327820000007</v>
      </c>
      <c r="H1269">
        <v>0.19231936854887674</v>
      </c>
      <c r="N1269">
        <v>19.769147872924801</v>
      </c>
      <c r="O1269">
        <f t="shared" si="59"/>
        <v>0.37235294117647849</v>
      </c>
      <c r="P1269">
        <v>15.0519971847534</v>
      </c>
      <c r="Q1269">
        <f t="shared" si="60"/>
        <v>0.25320000000000475</v>
      </c>
    </row>
    <row r="1270" spans="5:17" x14ac:dyDescent="0.2">
      <c r="E1270">
        <v>8.0594301223754794</v>
      </c>
      <c r="F1270">
        <f t="shared" si="58"/>
        <v>0.31674999999999282</v>
      </c>
      <c r="G1270">
        <v>8.1688747409999998</v>
      </c>
      <c r="H1270">
        <v>0.19247115968427445</v>
      </c>
      <c r="N1270">
        <v>19.777368545532202</v>
      </c>
      <c r="O1270">
        <f t="shared" si="59"/>
        <v>0.37264705882353732</v>
      </c>
      <c r="P1270">
        <v>15.052269935607899</v>
      </c>
      <c r="Q1270">
        <f t="shared" si="60"/>
        <v>0.25340000000000473</v>
      </c>
    </row>
    <row r="1271" spans="5:17" x14ac:dyDescent="0.2">
      <c r="E1271">
        <v>8.0605363845825195</v>
      </c>
      <c r="F1271">
        <f t="shared" si="58"/>
        <v>0.31699999999999279</v>
      </c>
      <c r="G1271">
        <v>8.1707248690000007</v>
      </c>
      <c r="H1271">
        <v>0.19262295081967212</v>
      </c>
      <c r="N1271">
        <v>19.778692245483299</v>
      </c>
      <c r="O1271">
        <f t="shared" si="59"/>
        <v>0.37294117647059616</v>
      </c>
      <c r="P1271">
        <v>15.0575637817382</v>
      </c>
      <c r="Q1271">
        <f t="shared" si="60"/>
        <v>0.25360000000000471</v>
      </c>
    </row>
    <row r="1272" spans="5:17" x14ac:dyDescent="0.2">
      <c r="E1272">
        <v>8.0607013702392507</v>
      </c>
      <c r="F1272">
        <f t="shared" si="58"/>
        <v>0.31724999999999276</v>
      </c>
      <c r="G1272">
        <v>8.1720533369999995</v>
      </c>
      <c r="H1272">
        <v>0.19277474195506983</v>
      </c>
      <c r="N1272">
        <v>19.779497146606399</v>
      </c>
      <c r="O1272">
        <f t="shared" si="59"/>
        <v>0.37323529411765499</v>
      </c>
      <c r="P1272">
        <v>15.065116882324199</v>
      </c>
      <c r="Q1272">
        <f t="shared" si="60"/>
        <v>0.25380000000000469</v>
      </c>
    </row>
    <row r="1273" spans="5:17" x14ac:dyDescent="0.2">
      <c r="E1273">
        <v>8.0607366561889595</v>
      </c>
      <c r="F1273">
        <f t="shared" si="58"/>
        <v>0.31749999999999273</v>
      </c>
      <c r="G1273">
        <v>8.1721191409999996</v>
      </c>
      <c r="H1273">
        <v>0.19292653309046753</v>
      </c>
      <c r="N1273">
        <v>19.783485412597599</v>
      </c>
      <c r="O1273">
        <f t="shared" si="59"/>
        <v>0.37352941176471383</v>
      </c>
      <c r="P1273">
        <v>15.065695762634199</v>
      </c>
      <c r="Q1273">
        <f t="shared" si="60"/>
        <v>0.25400000000000467</v>
      </c>
    </row>
    <row r="1274" spans="5:17" x14ac:dyDescent="0.2">
      <c r="E1274">
        <v>8.0637559890746999</v>
      </c>
      <c r="F1274">
        <f t="shared" si="58"/>
        <v>0.3177499999999927</v>
      </c>
      <c r="G1274">
        <v>8.1728572849999992</v>
      </c>
      <c r="H1274">
        <v>0.19307832422586521</v>
      </c>
      <c r="N1274">
        <v>19.795598983764599</v>
      </c>
      <c r="O1274">
        <f t="shared" si="59"/>
        <v>0.37382352941177266</v>
      </c>
      <c r="P1274">
        <v>15.067949295043899</v>
      </c>
      <c r="Q1274">
        <f t="shared" si="60"/>
        <v>0.25420000000000464</v>
      </c>
    </row>
    <row r="1275" spans="5:17" x14ac:dyDescent="0.2">
      <c r="E1275">
        <v>8.06465339660644</v>
      </c>
      <c r="F1275">
        <f t="shared" si="58"/>
        <v>0.31799999999999268</v>
      </c>
      <c r="G1275">
        <v>8.1754589079999995</v>
      </c>
      <c r="H1275">
        <v>0.19323011536126292</v>
      </c>
      <c r="N1275">
        <v>19.7963752746582</v>
      </c>
      <c r="O1275">
        <f t="shared" si="59"/>
        <v>0.37411764705883149</v>
      </c>
      <c r="P1275">
        <v>15.0682249069213</v>
      </c>
      <c r="Q1275">
        <f t="shared" si="60"/>
        <v>0.25440000000000462</v>
      </c>
    </row>
    <row r="1276" spans="5:17" x14ac:dyDescent="0.2">
      <c r="E1276">
        <v>8.0652570724487305</v>
      </c>
      <c r="F1276">
        <f t="shared" si="58"/>
        <v>0.31824999999999265</v>
      </c>
      <c r="G1276">
        <v>8.1763238909999991</v>
      </c>
      <c r="H1276">
        <v>0.19338190649666059</v>
      </c>
      <c r="N1276">
        <v>19.797409057617099</v>
      </c>
      <c r="O1276">
        <f t="shared" si="59"/>
        <v>0.37441176470589033</v>
      </c>
      <c r="P1276">
        <v>15.0691061019897</v>
      </c>
      <c r="Q1276">
        <f t="shared" si="60"/>
        <v>0.2546000000000046</v>
      </c>
    </row>
    <row r="1277" spans="5:17" x14ac:dyDescent="0.2">
      <c r="E1277">
        <v>8.0661020278930593</v>
      </c>
      <c r="F1277">
        <f t="shared" si="58"/>
        <v>0.31849999999999262</v>
      </c>
      <c r="G1277">
        <v>8.1779842380000005</v>
      </c>
      <c r="H1277">
        <v>0.1935336976320583</v>
      </c>
      <c r="N1277">
        <v>19.7998046875</v>
      </c>
      <c r="O1277">
        <f t="shared" si="59"/>
        <v>0.37470588235294916</v>
      </c>
      <c r="P1277">
        <v>15.0767498016357</v>
      </c>
      <c r="Q1277">
        <f t="shared" si="60"/>
        <v>0.25480000000000458</v>
      </c>
    </row>
    <row r="1278" spans="5:17" x14ac:dyDescent="0.2">
      <c r="E1278">
        <v>8.0681610107421804</v>
      </c>
      <c r="F1278">
        <f t="shared" si="58"/>
        <v>0.31874999999999259</v>
      </c>
      <c r="G1278">
        <v>8.1817522050000004</v>
      </c>
      <c r="H1278">
        <v>0.193685488767456</v>
      </c>
      <c r="N1278">
        <v>19.802280426025298</v>
      </c>
      <c r="O1278">
        <f t="shared" si="59"/>
        <v>0.37500000000000799</v>
      </c>
      <c r="P1278">
        <v>15.0894432067871</v>
      </c>
      <c r="Q1278">
        <f t="shared" si="60"/>
        <v>0.25500000000000456</v>
      </c>
    </row>
    <row r="1279" spans="5:17" x14ac:dyDescent="0.2">
      <c r="E1279">
        <v>8.06965732574462</v>
      </c>
      <c r="F1279">
        <f t="shared" si="58"/>
        <v>0.31899999999999257</v>
      </c>
      <c r="G1279">
        <v>8.1819820399999994</v>
      </c>
      <c r="H1279">
        <v>0.19383727990285368</v>
      </c>
      <c r="N1279">
        <v>19.812059402465799</v>
      </c>
      <c r="O1279">
        <f t="shared" si="59"/>
        <v>0.37529411764706683</v>
      </c>
      <c r="P1279">
        <v>15.089877128601</v>
      </c>
      <c r="Q1279">
        <f t="shared" si="60"/>
        <v>0.25520000000000453</v>
      </c>
    </row>
    <row r="1280" spans="5:17" x14ac:dyDescent="0.2">
      <c r="E1280">
        <v>8.0718946456909109</v>
      </c>
      <c r="F1280">
        <f t="shared" si="58"/>
        <v>0.31924999999999254</v>
      </c>
      <c r="G1280">
        <v>8.1819858550000006</v>
      </c>
      <c r="H1280">
        <v>0.19398907103825139</v>
      </c>
      <c r="N1280">
        <v>19.818689346313398</v>
      </c>
      <c r="O1280">
        <f t="shared" si="59"/>
        <v>0.37558823529412566</v>
      </c>
      <c r="P1280">
        <v>15.093116760253899</v>
      </c>
      <c r="Q1280">
        <f t="shared" si="60"/>
        <v>0.25540000000000451</v>
      </c>
    </row>
    <row r="1281" spans="5:17" x14ac:dyDescent="0.2">
      <c r="E1281">
        <v>8.0734920501708896</v>
      </c>
      <c r="F1281">
        <f t="shared" si="58"/>
        <v>0.31949999999999251</v>
      </c>
      <c r="G1281">
        <v>8.1832695009999998</v>
      </c>
      <c r="H1281">
        <v>0.19414086217364906</v>
      </c>
      <c r="N1281">
        <v>19.8266086578369</v>
      </c>
      <c r="O1281">
        <f t="shared" si="59"/>
        <v>0.37588235294118449</v>
      </c>
      <c r="P1281">
        <v>15.1003923416137</v>
      </c>
      <c r="Q1281">
        <f t="shared" si="60"/>
        <v>0.25560000000000449</v>
      </c>
    </row>
    <row r="1282" spans="5:17" x14ac:dyDescent="0.2">
      <c r="E1282">
        <v>8.07380771636962</v>
      </c>
      <c r="F1282">
        <f t="shared" si="58"/>
        <v>0.31974999999999248</v>
      </c>
      <c r="G1282">
        <v>8.1878938669999997</v>
      </c>
      <c r="H1282">
        <v>0.19429265330904674</v>
      </c>
      <c r="N1282">
        <v>19.846544265746999</v>
      </c>
      <c r="O1282">
        <f t="shared" si="59"/>
        <v>0.37617647058824333</v>
      </c>
      <c r="P1282">
        <v>15.100861549377401</v>
      </c>
      <c r="Q1282">
        <f t="shared" si="60"/>
        <v>0.25580000000000447</v>
      </c>
    </row>
    <row r="1283" spans="5:17" x14ac:dyDescent="0.2">
      <c r="E1283">
        <v>8.07887363433837</v>
      </c>
      <c r="F1283">
        <f t="shared" si="58"/>
        <v>0.31999999999999246</v>
      </c>
      <c r="G1283">
        <v>8.1896266939999993</v>
      </c>
      <c r="H1283">
        <v>0.19444444444444442</v>
      </c>
      <c r="N1283">
        <v>19.858169555663999</v>
      </c>
      <c r="O1283">
        <f t="shared" si="59"/>
        <v>0.37647058823530216</v>
      </c>
      <c r="P1283">
        <v>15.104260444641101</v>
      </c>
      <c r="Q1283">
        <f t="shared" si="60"/>
        <v>0.25600000000000445</v>
      </c>
    </row>
    <row r="1284" spans="5:17" x14ac:dyDescent="0.2">
      <c r="E1284">
        <v>8.0795507431030202</v>
      </c>
      <c r="F1284">
        <f t="shared" si="58"/>
        <v>0.32024999999999243</v>
      </c>
      <c r="G1284">
        <v>8.1912765499999995</v>
      </c>
      <c r="H1284">
        <v>0.19459623557984213</v>
      </c>
      <c r="N1284">
        <v>19.863260269165</v>
      </c>
      <c r="O1284">
        <f t="shared" si="59"/>
        <v>0.376764705882361</v>
      </c>
      <c r="P1284">
        <v>15.105037689208901</v>
      </c>
      <c r="Q1284">
        <f t="shared" si="60"/>
        <v>0.25620000000000442</v>
      </c>
    </row>
    <row r="1285" spans="5:17" x14ac:dyDescent="0.2">
      <c r="E1285">
        <v>8.0840692520141602</v>
      </c>
      <c r="F1285">
        <f t="shared" ref="F1285:F1348" si="61">F1284+1/4000</f>
        <v>0.3204999999999924</v>
      </c>
      <c r="G1285">
        <v>8.1927280430000007</v>
      </c>
      <c r="H1285">
        <v>0.19474802671523983</v>
      </c>
      <c r="N1285">
        <v>19.8647441864013</v>
      </c>
      <c r="O1285">
        <f t="shared" ref="O1285:O1348" si="62">O1284+1/3400</f>
        <v>0.37705882352941983</v>
      </c>
      <c r="P1285">
        <v>15.10653591156</v>
      </c>
      <c r="Q1285">
        <f t="shared" ref="Q1285:Q1348" si="63">Q1284+1/5000</f>
        <v>0.2564000000000044</v>
      </c>
    </row>
    <row r="1286" spans="5:17" x14ac:dyDescent="0.2">
      <c r="E1286">
        <v>8.0850114822387695</v>
      </c>
      <c r="F1286">
        <f t="shared" si="61"/>
        <v>0.32074999999999237</v>
      </c>
      <c r="G1286">
        <v>8.1956777570000003</v>
      </c>
      <c r="H1286">
        <v>0.19489981785063751</v>
      </c>
      <c r="N1286">
        <v>19.8647766113281</v>
      </c>
      <c r="O1286">
        <f t="shared" si="62"/>
        <v>0.37735294117647866</v>
      </c>
      <c r="P1286">
        <v>15.109711647033601</v>
      </c>
      <c r="Q1286">
        <f t="shared" si="63"/>
        <v>0.25660000000000438</v>
      </c>
    </row>
    <row r="1287" spans="5:17" x14ac:dyDescent="0.2">
      <c r="E1287">
        <v>8.0860967636108398</v>
      </c>
      <c r="F1287">
        <f t="shared" si="61"/>
        <v>0.32099999999999235</v>
      </c>
      <c r="G1287">
        <v>8.1967201230000004</v>
      </c>
      <c r="H1287">
        <v>0.19505160898603521</v>
      </c>
      <c r="N1287">
        <v>19.871818542480401</v>
      </c>
      <c r="O1287">
        <f t="shared" si="62"/>
        <v>0.3776470588235375</v>
      </c>
      <c r="P1287">
        <v>15.1181421279907</v>
      </c>
      <c r="Q1287">
        <f t="shared" si="63"/>
        <v>0.25680000000000436</v>
      </c>
    </row>
    <row r="1288" spans="5:17" x14ac:dyDescent="0.2">
      <c r="E1288">
        <v>8.0881109237670898</v>
      </c>
      <c r="F1288">
        <f t="shared" si="61"/>
        <v>0.32124999999999232</v>
      </c>
      <c r="G1288">
        <v>8.1988620759999993</v>
      </c>
      <c r="H1288">
        <v>0.19520340012143289</v>
      </c>
      <c r="N1288">
        <v>19.875837326049801</v>
      </c>
      <c r="O1288">
        <f t="shared" si="62"/>
        <v>0.37794117647059633</v>
      </c>
      <c r="P1288">
        <v>15.146338462829499</v>
      </c>
      <c r="Q1288">
        <f t="shared" si="63"/>
        <v>0.25700000000000434</v>
      </c>
    </row>
    <row r="1289" spans="5:17" x14ac:dyDescent="0.2">
      <c r="E1289">
        <v>8.0881614685058505</v>
      </c>
      <c r="F1289">
        <f t="shared" si="61"/>
        <v>0.32149999999999229</v>
      </c>
      <c r="G1289">
        <v>8.1995525360000006</v>
      </c>
      <c r="H1289">
        <v>0.1953551912568306</v>
      </c>
      <c r="N1289">
        <v>19.878208160400298</v>
      </c>
      <c r="O1289">
        <f t="shared" si="62"/>
        <v>0.37823529411765516</v>
      </c>
      <c r="P1289">
        <v>15.1484212875366</v>
      </c>
      <c r="Q1289">
        <f t="shared" si="63"/>
        <v>0.25720000000000431</v>
      </c>
    </row>
    <row r="1290" spans="5:17" x14ac:dyDescent="0.2">
      <c r="E1290">
        <v>8.0905590057372994</v>
      </c>
      <c r="F1290">
        <f t="shared" si="61"/>
        <v>0.32174999999999226</v>
      </c>
      <c r="G1290">
        <v>8.199875832</v>
      </c>
      <c r="H1290">
        <v>0.1955069823922283</v>
      </c>
      <c r="N1290">
        <v>19.8947029113769</v>
      </c>
      <c r="O1290">
        <f t="shared" si="62"/>
        <v>0.378529411764714</v>
      </c>
      <c r="P1290">
        <v>15.1567583084106</v>
      </c>
      <c r="Q1290">
        <f t="shared" si="63"/>
        <v>0.25740000000000429</v>
      </c>
    </row>
    <row r="1291" spans="5:17" x14ac:dyDescent="0.2">
      <c r="E1291">
        <v>8.0906019210815394</v>
      </c>
      <c r="F1291">
        <f t="shared" si="61"/>
        <v>0.32199999999999224</v>
      </c>
      <c r="G1291">
        <v>8.2003574369999992</v>
      </c>
      <c r="H1291">
        <v>0.19565877352762598</v>
      </c>
      <c r="N1291">
        <v>19.8953132629394</v>
      </c>
      <c r="O1291">
        <f t="shared" si="62"/>
        <v>0.37882352941177283</v>
      </c>
      <c r="P1291">
        <v>15.160864830016999</v>
      </c>
      <c r="Q1291">
        <f t="shared" si="63"/>
        <v>0.25760000000000427</v>
      </c>
    </row>
    <row r="1292" spans="5:17" x14ac:dyDescent="0.2">
      <c r="E1292">
        <v>8.09075832366943</v>
      </c>
      <c r="F1292">
        <f t="shared" si="61"/>
        <v>0.32224999999999221</v>
      </c>
      <c r="G1292">
        <v>8.2025165560000008</v>
      </c>
      <c r="H1292">
        <v>0.19581056466302368</v>
      </c>
      <c r="N1292">
        <v>19.895511627197202</v>
      </c>
      <c r="O1292">
        <f t="shared" si="62"/>
        <v>0.37911764705883166</v>
      </c>
      <c r="P1292">
        <v>15.166709899902299</v>
      </c>
      <c r="Q1292">
        <f t="shared" si="63"/>
        <v>0.25780000000000425</v>
      </c>
    </row>
    <row r="1293" spans="5:17" x14ac:dyDescent="0.2">
      <c r="E1293">
        <v>8.0908088684081996</v>
      </c>
      <c r="F1293">
        <f t="shared" si="61"/>
        <v>0.32249999999999218</v>
      </c>
      <c r="G1293">
        <v>8.2030315399999996</v>
      </c>
      <c r="H1293">
        <v>0.19596235579842136</v>
      </c>
      <c r="N1293">
        <v>19.898784637451101</v>
      </c>
      <c r="O1293">
        <f t="shared" si="62"/>
        <v>0.3794117647058905</v>
      </c>
      <c r="P1293">
        <v>15.1772470474243</v>
      </c>
      <c r="Q1293">
        <f t="shared" si="63"/>
        <v>0.25800000000000423</v>
      </c>
    </row>
    <row r="1294" spans="5:17" x14ac:dyDescent="0.2">
      <c r="E1294">
        <v>8.0923967361450195</v>
      </c>
      <c r="F1294">
        <f t="shared" si="61"/>
        <v>0.32274999999999215</v>
      </c>
      <c r="G1294">
        <v>8.2037153239999991</v>
      </c>
      <c r="H1294">
        <v>0.19611414693381907</v>
      </c>
      <c r="N1294">
        <v>19.903793334960898</v>
      </c>
      <c r="O1294">
        <f t="shared" si="62"/>
        <v>0.37970588235294933</v>
      </c>
      <c r="P1294">
        <v>15.1823635101318</v>
      </c>
      <c r="Q1294">
        <f t="shared" si="63"/>
        <v>0.2582000000000042</v>
      </c>
    </row>
    <row r="1295" spans="5:17" x14ac:dyDescent="0.2">
      <c r="E1295">
        <v>8.09759426116943</v>
      </c>
      <c r="F1295">
        <f t="shared" si="61"/>
        <v>0.32299999999999213</v>
      </c>
      <c r="G1295">
        <v>8.2061614990000002</v>
      </c>
      <c r="H1295">
        <v>0.19626593806921677</v>
      </c>
      <c r="N1295">
        <v>19.916326522827099</v>
      </c>
      <c r="O1295">
        <f t="shared" si="62"/>
        <v>0.38000000000000816</v>
      </c>
      <c r="P1295">
        <v>15.1845197677612</v>
      </c>
      <c r="Q1295">
        <f t="shared" si="63"/>
        <v>0.25840000000000418</v>
      </c>
    </row>
    <row r="1296" spans="5:17" x14ac:dyDescent="0.2">
      <c r="E1296">
        <v>8.1021528244018501</v>
      </c>
      <c r="F1296">
        <f t="shared" si="61"/>
        <v>0.3232499999999921</v>
      </c>
      <c r="G1296">
        <v>8.2063312530000001</v>
      </c>
      <c r="H1296">
        <v>0.19641772920461445</v>
      </c>
      <c r="N1296">
        <v>19.920701980590799</v>
      </c>
      <c r="O1296">
        <f t="shared" si="62"/>
        <v>0.380294117647067</v>
      </c>
      <c r="P1296">
        <v>15.1862230300903</v>
      </c>
      <c r="Q1296">
        <f t="shared" si="63"/>
        <v>0.25860000000000416</v>
      </c>
    </row>
    <row r="1297" spans="5:17" x14ac:dyDescent="0.2">
      <c r="E1297">
        <v>8.1057748794555593</v>
      </c>
      <c r="F1297">
        <f t="shared" si="61"/>
        <v>0.32349999999999207</v>
      </c>
      <c r="G1297">
        <v>8.2078838350000005</v>
      </c>
      <c r="H1297">
        <v>0.19656952034001215</v>
      </c>
      <c r="N1297">
        <v>19.922218322753899</v>
      </c>
      <c r="O1297">
        <f t="shared" si="62"/>
        <v>0.38058823529412583</v>
      </c>
      <c r="P1297">
        <v>15.186820983886699</v>
      </c>
      <c r="Q1297">
        <f t="shared" si="63"/>
        <v>0.25880000000000414</v>
      </c>
    </row>
    <row r="1298" spans="5:17" x14ac:dyDescent="0.2">
      <c r="E1298">
        <v>8.1063528060912997</v>
      </c>
      <c r="F1298">
        <f t="shared" si="61"/>
        <v>0.32374999999999204</v>
      </c>
      <c r="G1298">
        <v>8.2093734739999995</v>
      </c>
      <c r="H1298">
        <v>0.19672131147540983</v>
      </c>
      <c r="N1298">
        <v>19.926010131835898</v>
      </c>
      <c r="O1298">
        <f t="shared" si="62"/>
        <v>0.38088235294118467</v>
      </c>
      <c r="P1298">
        <v>15.190461158752401</v>
      </c>
      <c r="Q1298">
        <f t="shared" si="63"/>
        <v>0.25900000000000412</v>
      </c>
    </row>
    <row r="1299" spans="5:17" x14ac:dyDescent="0.2">
      <c r="E1299">
        <v>8.1075258255004794</v>
      </c>
      <c r="F1299">
        <f t="shared" si="61"/>
        <v>0.32399999999999202</v>
      </c>
      <c r="G1299">
        <v>8.2100191119999995</v>
      </c>
      <c r="H1299">
        <v>0.19687310261080754</v>
      </c>
      <c r="N1299">
        <v>19.926231384277301</v>
      </c>
      <c r="O1299">
        <f t="shared" si="62"/>
        <v>0.3811764705882435</v>
      </c>
      <c r="P1299">
        <v>15.1946458816528</v>
      </c>
      <c r="Q1299">
        <f t="shared" si="63"/>
        <v>0.25920000000000409</v>
      </c>
    </row>
    <row r="1300" spans="5:17" x14ac:dyDescent="0.2">
      <c r="E1300">
        <v>8.1083164215087802</v>
      </c>
      <c r="F1300">
        <f t="shared" si="61"/>
        <v>0.32424999999999199</v>
      </c>
      <c r="G1300">
        <v>8.2104511260000006</v>
      </c>
      <c r="H1300">
        <v>0.19702489374620524</v>
      </c>
      <c r="N1300">
        <v>19.930425643920799</v>
      </c>
      <c r="O1300">
        <f t="shared" si="62"/>
        <v>0.38147058823530233</v>
      </c>
      <c r="P1300">
        <v>15.203131675720201</v>
      </c>
      <c r="Q1300">
        <f t="shared" si="63"/>
        <v>0.25940000000000407</v>
      </c>
    </row>
    <row r="1301" spans="5:17" x14ac:dyDescent="0.2">
      <c r="E1301">
        <v>8.1087369918823207</v>
      </c>
      <c r="F1301">
        <f t="shared" si="61"/>
        <v>0.32449999999999196</v>
      </c>
      <c r="G1301">
        <v>8.211540222</v>
      </c>
      <c r="H1301">
        <v>0.19717668488160292</v>
      </c>
      <c r="N1301">
        <v>19.933425903320298</v>
      </c>
      <c r="O1301">
        <f t="shared" si="62"/>
        <v>0.38176470588236117</v>
      </c>
      <c r="P1301">
        <v>15.205883026123001</v>
      </c>
      <c r="Q1301">
        <f t="shared" si="63"/>
        <v>0.25960000000000405</v>
      </c>
    </row>
    <row r="1302" spans="5:17" x14ac:dyDescent="0.2">
      <c r="E1302">
        <v>8.1091203689575195</v>
      </c>
      <c r="F1302">
        <f t="shared" si="61"/>
        <v>0.32474999999999193</v>
      </c>
      <c r="G1302">
        <v>8.2122478490000006</v>
      </c>
      <c r="H1302">
        <v>0.19732847601700063</v>
      </c>
      <c r="N1302">
        <v>19.947910308837798</v>
      </c>
      <c r="O1302">
        <f t="shared" si="62"/>
        <v>0.38205882352942</v>
      </c>
      <c r="P1302">
        <v>15.2103986740112</v>
      </c>
      <c r="Q1302">
        <f t="shared" si="63"/>
        <v>0.25980000000000403</v>
      </c>
    </row>
    <row r="1303" spans="5:17" x14ac:dyDescent="0.2">
      <c r="E1303">
        <v>8.1097822189331001</v>
      </c>
      <c r="F1303">
        <f t="shared" si="61"/>
        <v>0.32499999999999191</v>
      </c>
      <c r="G1303">
        <v>8.2124814990000008</v>
      </c>
      <c r="H1303">
        <v>0.1974802671523983</v>
      </c>
      <c r="N1303">
        <v>19.956212997436499</v>
      </c>
      <c r="O1303">
        <f t="shared" si="62"/>
        <v>0.38235294117647883</v>
      </c>
      <c r="P1303">
        <v>15.217027664184499</v>
      </c>
      <c r="Q1303">
        <f t="shared" si="63"/>
        <v>0.26000000000000401</v>
      </c>
    </row>
    <row r="1304" spans="5:17" x14ac:dyDescent="0.2">
      <c r="E1304">
        <v>8.1116724014282209</v>
      </c>
      <c r="F1304">
        <f t="shared" si="61"/>
        <v>0.32524999999999188</v>
      </c>
      <c r="G1304">
        <v>8.2149353030000007</v>
      </c>
      <c r="H1304">
        <v>0.19763205828779601</v>
      </c>
      <c r="N1304">
        <v>19.958742141723601</v>
      </c>
      <c r="O1304">
        <f t="shared" si="62"/>
        <v>0.38264705882353767</v>
      </c>
      <c r="P1304">
        <v>15.2177963256835</v>
      </c>
      <c r="Q1304">
        <f t="shared" si="63"/>
        <v>0.26020000000000398</v>
      </c>
    </row>
    <row r="1305" spans="5:17" x14ac:dyDescent="0.2">
      <c r="E1305">
        <v>8.1146488189697195</v>
      </c>
      <c r="F1305">
        <f t="shared" si="61"/>
        <v>0.32549999999999185</v>
      </c>
      <c r="G1305">
        <v>8.2170820239999998</v>
      </c>
      <c r="H1305">
        <v>0.19778384942319371</v>
      </c>
      <c r="N1305">
        <v>19.969202041625898</v>
      </c>
      <c r="O1305">
        <f t="shared" si="62"/>
        <v>0.3829411764705965</v>
      </c>
      <c r="P1305">
        <v>15.218482017516999</v>
      </c>
      <c r="Q1305">
        <f t="shared" si="63"/>
        <v>0.26040000000000396</v>
      </c>
    </row>
    <row r="1306" spans="5:17" x14ac:dyDescent="0.2">
      <c r="E1306">
        <v>8.1148185729980398</v>
      </c>
      <c r="F1306">
        <f t="shared" si="61"/>
        <v>0.32574999999999182</v>
      </c>
      <c r="G1306">
        <v>8.2200012210000004</v>
      </c>
      <c r="H1306">
        <v>0.19793564055859139</v>
      </c>
      <c r="N1306">
        <v>19.9783916473388</v>
      </c>
      <c r="O1306">
        <f t="shared" si="62"/>
        <v>0.38323529411765533</v>
      </c>
      <c r="P1306">
        <v>15.219045639038001</v>
      </c>
      <c r="Q1306">
        <f t="shared" si="63"/>
        <v>0.26060000000000394</v>
      </c>
    </row>
    <row r="1307" spans="5:17" x14ac:dyDescent="0.2">
      <c r="E1307">
        <v>8.1154642105102504</v>
      </c>
      <c r="F1307">
        <f t="shared" si="61"/>
        <v>0.3259999999999918</v>
      </c>
      <c r="G1307">
        <v>8.2209377289999992</v>
      </c>
      <c r="H1307">
        <v>0.19808743169398904</v>
      </c>
      <c r="N1307">
        <v>19.990430831909102</v>
      </c>
      <c r="O1307">
        <f t="shared" si="62"/>
        <v>0.38352941176471417</v>
      </c>
      <c r="P1307">
        <v>15.2216243743896</v>
      </c>
      <c r="Q1307">
        <f t="shared" si="63"/>
        <v>0.26080000000000392</v>
      </c>
    </row>
    <row r="1308" spans="5:17" x14ac:dyDescent="0.2">
      <c r="E1308">
        <v>8.11573886871337</v>
      </c>
      <c r="F1308">
        <f t="shared" si="61"/>
        <v>0.32624999999999177</v>
      </c>
      <c r="G1308">
        <v>8.2222862239999994</v>
      </c>
      <c r="H1308">
        <v>0.19823922282938675</v>
      </c>
      <c r="N1308">
        <v>19.9947795867919</v>
      </c>
      <c r="O1308">
        <f t="shared" si="62"/>
        <v>0.383823529411773</v>
      </c>
      <c r="P1308">
        <v>15.2225189208984</v>
      </c>
      <c r="Q1308">
        <f t="shared" si="63"/>
        <v>0.2610000000000039</v>
      </c>
    </row>
    <row r="1309" spans="5:17" x14ac:dyDescent="0.2">
      <c r="E1309">
        <v>8.1166410446166903</v>
      </c>
      <c r="F1309">
        <f t="shared" si="61"/>
        <v>0.32649999999999174</v>
      </c>
      <c r="G1309">
        <v>8.2235994340000005</v>
      </c>
      <c r="H1309">
        <v>0.19839101396478445</v>
      </c>
      <c r="N1309">
        <v>19.996742248535099</v>
      </c>
      <c r="O1309">
        <f t="shared" si="62"/>
        <v>0.38411764705883183</v>
      </c>
      <c r="P1309">
        <v>15.2277307510375</v>
      </c>
      <c r="Q1309">
        <f t="shared" si="63"/>
        <v>0.26120000000000387</v>
      </c>
    </row>
    <row r="1310" spans="5:17" x14ac:dyDescent="0.2">
      <c r="E1310">
        <v>8.1169662475585902</v>
      </c>
      <c r="F1310">
        <f t="shared" si="61"/>
        <v>0.32674999999999171</v>
      </c>
      <c r="G1310">
        <v>8.2242755889999994</v>
      </c>
      <c r="H1310">
        <v>0.19854280510018213</v>
      </c>
      <c r="N1310">
        <v>20.008111953735298</v>
      </c>
      <c r="O1310">
        <f t="shared" si="62"/>
        <v>0.38441176470589067</v>
      </c>
      <c r="P1310">
        <v>15.238934516906699</v>
      </c>
      <c r="Q1310">
        <f t="shared" si="63"/>
        <v>0.26140000000000385</v>
      </c>
    </row>
    <row r="1311" spans="5:17" x14ac:dyDescent="0.2">
      <c r="E1311">
        <v>8.1183137893676705</v>
      </c>
      <c r="F1311">
        <f t="shared" si="61"/>
        <v>0.32699999999999169</v>
      </c>
      <c r="G1311">
        <v>8.2255592350000004</v>
      </c>
      <c r="H1311">
        <v>0.19869459623557983</v>
      </c>
      <c r="N1311">
        <v>20.012819290161101</v>
      </c>
      <c r="O1311">
        <f t="shared" si="62"/>
        <v>0.3847058823529495</v>
      </c>
      <c r="P1311">
        <v>15.239686965942299</v>
      </c>
      <c r="Q1311">
        <f t="shared" si="63"/>
        <v>0.26160000000000383</v>
      </c>
    </row>
    <row r="1312" spans="5:17" x14ac:dyDescent="0.2">
      <c r="E1312">
        <v>8.1209735870361293</v>
      </c>
      <c r="F1312">
        <f t="shared" si="61"/>
        <v>0.32724999999999166</v>
      </c>
      <c r="G1312">
        <v>8.2265825269999997</v>
      </c>
      <c r="H1312">
        <v>0.19884638737097751</v>
      </c>
      <c r="N1312">
        <v>20.018508911132798</v>
      </c>
      <c r="O1312">
        <f t="shared" si="62"/>
        <v>0.38500000000000834</v>
      </c>
      <c r="P1312">
        <v>15.2430772781372</v>
      </c>
      <c r="Q1312">
        <f t="shared" si="63"/>
        <v>0.26180000000000381</v>
      </c>
    </row>
    <row r="1313" spans="5:17" x14ac:dyDescent="0.2">
      <c r="E1313">
        <v>8.1215267181396396</v>
      </c>
      <c r="F1313">
        <f t="shared" si="61"/>
        <v>0.32749999999999163</v>
      </c>
      <c r="G1313">
        <v>8.2274923320000006</v>
      </c>
      <c r="H1313">
        <v>0.19899817850637522</v>
      </c>
      <c r="N1313">
        <v>20.035800933837798</v>
      </c>
      <c r="O1313">
        <f t="shared" si="62"/>
        <v>0.38529411764706717</v>
      </c>
      <c r="P1313">
        <v>15.249504089355399</v>
      </c>
      <c r="Q1313">
        <f t="shared" si="63"/>
        <v>0.26200000000000379</v>
      </c>
    </row>
    <row r="1314" spans="5:17" x14ac:dyDescent="0.2">
      <c r="E1314">
        <v>8.1224803924560494</v>
      </c>
      <c r="F1314">
        <f t="shared" si="61"/>
        <v>0.3277499999999916</v>
      </c>
      <c r="G1314">
        <v>8.2294263839999999</v>
      </c>
      <c r="H1314">
        <v>0.19914996964177292</v>
      </c>
      <c r="N1314">
        <v>20.0389080047607</v>
      </c>
      <c r="O1314">
        <f t="shared" si="62"/>
        <v>0.385588235294126</v>
      </c>
      <c r="P1314">
        <v>15.251502990722599</v>
      </c>
      <c r="Q1314">
        <f t="shared" si="63"/>
        <v>0.26220000000000376</v>
      </c>
    </row>
    <row r="1315" spans="5:17" x14ac:dyDescent="0.2">
      <c r="E1315">
        <v>8.1241283416747994</v>
      </c>
      <c r="F1315">
        <f t="shared" si="61"/>
        <v>0.32799999999999158</v>
      </c>
      <c r="G1315">
        <v>8.2298307420000008</v>
      </c>
      <c r="H1315">
        <v>0.1993017607771706</v>
      </c>
      <c r="N1315">
        <v>20.044366836547798</v>
      </c>
      <c r="O1315">
        <f t="shared" si="62"/>
        <v>0.38588235294118484</v>
      </c>
      <c r="P1315">
        <v>15.2554206848144</v>
      </c>
      <c r="Q1315">
        <f t="shared" si="63"/>
        <v>0.26240000000000374</v>
      </c>
    </row>
    <row r="1316" spans="5:17" x14ac:dyDescent="0.2">
      <c r="E1316">
        <v>8.1249313354492099</v>
      </c>
      <c r="F1316">
        <f t="shared" si="61"/>
        <v>0.32824999999999155</v>
      </c>
      <c r="G1316">
        <v>8.2311296459999994</v>
      </c>
      <c r="H1316">
        <v>0.19945355191256831</v>
      </c>
      <c r="N1316">
        <v>20.045610427856399</v>
      </c>
      <c r="O1316">
        <f t="shared" si="62"/>
        <v>0.38617647058824367</v>
      </c>
      <c r="P1316">
        <v>15.261599540710399</v>
      </c>
      <c r="Q1316">
        <f t="shared" si="63"/>
        <v>0.26260000000000372</v>
      </c>
    </row>
    <row r="1317" spans="5:17" x14ac:dyDescent="0.2">
      <c r="E1317">
        <v>8.1259984970092702</v>
      </c>
      <c r="F1317">
        <f t="shared" si="61"/>
        <v>0.32849999999999152</v>
      </c>
      <c r="G1317">
        <v>8.2313737870000008</v>
      </c>
      <c r="H1317">
        <v>0.19960534304796598</v>
      </c>
      <c r="N1317">
        <v>20.068376541137599</v>
      </c>
      <c r="O1317">
        <f t="shared" si="62"/>
        <v>0.3864705882353025</v>
      </c>
      <c r="P1317">
        <v>15.2660808563232</v>
      </c>
      <c r="Q1317">
        <f t="shared" si="63"/>
        <v>0.2628000000000037</v>
      </c>
    </row>
    <row r="1318" spans="5:17" x14ac:dyDescent="0.2">
      <c r="E1318">
        <v>8.1360301971435494</v>
      </c>
      <c r="F1318">
        <f t="shared" si="61"/>
        <v>0.32874999999999149</v>
      </c>
      <c r="G1318">
        <v>8.2329788209999997</v>
      </c>
      <c r="H1318">
        <v>0.19975713418336369</v>
      </c>
      <c r="N1318">
        <v>20.068452835083001</v>
      </c>
      <c r="O1318">
        <f t="shared" si="62"/>
        <v>0.38676470588236134</v>
      </c>
      <c r="P1318">
        <v>15.2790994644165</v>
      </c>
      <c r="Q1318">
        <f t="shared" si="63"/>
        <v>0.26300000000000368</v>
      </c>
    </row>
    <row r="1319" spans="5:17" x14ac:dyDescent="0.2">
      <c r="E1319">
        <v>8.14056396484375</v>
      </c>
      <c r="F1319">
        <f t="shared" si="61"/>
        <v>0.32899999999999147</v>
      </c>
      <c r="G1319">
        <v>8.2384033199999998</v>
      </c>
      <c r="H1319">
        <v>0.19990892531876139</v>
      </c>
      <c r="N1319">
        <v>20.0733947753906</v>
      </c>
      <c r="O1319">
        <f t="shared" si="62"/>
        <v>0.38705882352942017</v>
      </c>
      <c r="P1319">
        <v>15.2821598052978</v>
      </c>
      <c r="Q1319">
        <f t="shared" si="63"/>
        <v>0.26320000000000365</v>
      </c>
    </row>
    <row r="1320" spans="5:17" x14ac:dyDescent="0.2">
      <c r="E1320">
        <v>8.1408338546752894</v>
      </c>
      <c r="F1320">
        <f t="shared" si="61"/>
        <v>0.32924999999999144</v>
      </c>
      <c r="G1320">
        <v>8.239275932</v>
      </c>
      <c r="H1320">
        <v>0.20006071645415907</v>
      </c>
      <c r="N1320">
        <v>20.078840255737301</v>
      </c>
      <c r="O1320">
        <f t="shared" si="62"/>
        <v>0.387352941176479</v>
      </c>
      <c r="P1320">
        <v>15.283534049987701</v>
      </c>
      <c r="Q1320">
        <f t="shared" si="63"/>
        <v>0.26340000000000363</v>
      </c>
    </row>
    <row r="1321" spans="5:17" x14ac:dyDescent="0.2">
      <c r="E1321">
        <v>8.1421642303466797</v>
      </c>
      <c r="F1321">
        <f t="shared" si="61"/>
        <v>0.32949999999999141</v>
      </c>
      <c r="G1321">
        <v>8.2408304210000001</v>
      </c>
      <c r="H1321">
        <v>0.20021250758955678</v>
      </c>
      <c r="N1321">
        <v>20.090126037597599</v>
      </c>
      <c r="O1321">
        <f t="shared" si="62"/>
        <v>0.38764705882353784</v>
      </c>
      <c r="P1321">
        <v>15.2893857955932</v>
      </c>
      <c r="Q1321">
        <f t="shared" si="63"/>
        <v>0.26360000000000361</v>
      </c>
    </row>
    <row r="1322" spans="5:17" x14ac:dyDescent="0.2">
      <c r="E1322">
        <v>8.1443300247192294</v>
      </c>
      <c r="F1322">
        <f t="shared" si="61"/>
        <v>0.32974999999999138</v>
      </c>
      <c r="G1322">
        <v>8.2419099809999992</v>
      </c>
      <c r="H1322">
        <v>0.20036429872495445</v>
      </c>
      <c r="N1322">
        <v>20.0948162078857</v>
      </c>
      <c r="O1322">
        <f t="shared" si="62"/>
        <v>0.38794117647059667</v>
      </c>
      <c r="P1322">
        <v>15.2936296463012</v>
      </c>
      <c r="Q1322">
        <f t="shared" si="63"/>
        <v>0.26380000000000359</v>
      </c>
    </row>
    <row r="1323" spans="5:17" x14ac:dyDescent="0.2">
      <c r="E1323">
        <v>8.1497993469238192</v>
      </c>
      <c r="F1323">
        <f t="shared" si="61"/>
        <v>0.32999999999999136</v>
      </c>
      <c r="G1323">
        <v>8.2421989440000001</v>
      </c>
      <c r="H1323">
        <v>0.20051608986035216</v>
      </c>
      <c r="N1323">
        <v>20.096696853637599</v>
      </c>
      <c r="O1323">
        <f t="shared" si="62"/>
        <v>0.38823529411765551</v>
      </c>
      <c r="P1323">
        <v>15.295468330383301</v>
      </c>
      <c r="Q1323">
        <f t="shared" si="63"/>
        <v>0.26400000000000357</v>
      </c>
    </row>
    <row r="1324" spans="5:17" x14ac:dyDescent="0.2">
      <c r="E1324">
        <v>8.1573066711425692</v>
      </c>
      <c r="F1324">
        <f t="shared" si="61"/>
        <v>0.33024999999999133</v>
      </c>
      <c r="G1324">
        <v>8.2488574979999996</v>
      </c>
      <c r="H1324">
        <v>0.20066788099574986</v>
      </c>
      <c r="N1324">
        <v>20.0991191864013</v>
      </c>
      <c r="O1324">
        <f t="shared" si="62"/>
        <v>0.38852941176471434</v>
      </c>
      <c r="P1324">
        <v>15.296520233154199</v>
      </c>
      <c r="Q1324">
        <f t="shared" si="63"/>
        <v>0.26420000000000354</v>
      </c>
    </row>
    <row r="1325" spans="5:17" x14ac:dyDescent="0.2">
      <c r="E1325">
        <v>8.1573228836059499</v>
      </c>
      <c r="F1325">
        <f t="shared" si="61"/>
        <v>0.3304999999999913</v>
      </c>
      <c r="G1325">
        <v>8.2502508159999994</v>
      </c>
      <c r="H1325">
        <v>0.20081967213114754</v>
      </c>
      <c r="N1325">
        <v>20.100498199462798</v>
      </c>
      <c r="O1325">
        <f t="shared" si="62"/>
        <v>0.38882352941177317</v>
      </c>
      <c r="P1325">
        <v>15.297209739685</v>
      </c>
      <c r="Q1325">
        <f t="shared" si="63"/>
        <v>0.26440000000000352</v>
      </c>
    </row>
    <row r="1326" spans="5:17" x14ac:dyDescent="0.2">
      <c r="E1326">
        <v>8.1592254638671804</v>
      </c>
      <c r="F1326">
        <f t="shared" si="61"/>
        <v>0.33074999999999127</v>
      </c>
      <c r="G1326">
        <v>8.2505474089999993</v>
      </c>
      <c r="H1326">
        <v>0.20097146326654525</v>
      </c>
      <c r="N1326">
        <v>20.103763580322202</v>
      </c>
      <c r="O1326">
        <f t="shared" si="62"/>
        <v>0.38911764705883201</v>
      </c>
      <c r="P1326">
        <v>15.3061218261718</v>
      </c>
      <c r="Q1326">
        <f t="shared" si="63"/>
        <v>0.2646000000000035</v>
      </c>
    </row>
    <row r="1327" spans="5:17" x14ac:dyDescent="0.2">
      <c r="E1327">
        <v>8.1645603179931605</v>
      </c>
      <c r="F1327">
        <f t="shared" si="61"/>
        <v>0.33099999999999125</v>
      </c>
      <c r="G1327">
        <v>8.2508430480000001</v>
      </c>
      <c r="H1327">
        <v>0.20112325440194292</v>
      </c>
      <c r="N1327">
        <v>20.122135162353501</v>
      </c>
      <c r="O1327">
        <f t="shared" si="62"/>
        <v>0.38941176470589084</v>
      </c>
      <c r="P1327">
        <v>15.314601898193301</v>
      </c>
      <c r="Q1327">
        <f t="shared" si="63"/>
        <v>0.26480000000000348</v>
      </c>
    </row>
    <row r="1328" spans="5:17" x14ac:dyDescent="0.2">
      <c r="E1328">
        <v>8.16485500335693</v>
      </c>
      <c r="F1328">
        <f t="shared" si="61"/>
        <v>0.33124999999999122</v>
      </c>
      <c r="G1328">
        <v>8.2521162029999999</v>
      </c>
      <c r="H1328">
        <v>0.20127504553734063</v>
      </c>
      <c r="N1328">
        <v>20.1300354003906</v>
      </c>
      <c r="O1328">
        <f t="shared" si="62"/>
        <v>0.38970588235294967</v>
      </c>
      <c r="P1328">
        <v>15.3202753067016</v>
      </c>
      <c r="Q1328">
        <f t="shared" si="63"/>
        <v>0.26500000000000346</v>
      </c>
    </row>
    <row r="1329" spans="5:17" x14ac:dyDescent="0.2">
      <c r="E1329">
        <v>8.1665372848510707</v>
      </c>
      <c r="F1329">
        <f t="shared" si="61"/>
        <v>0.33149999999999119</v>
      </c>
      <c r="G1329">
        <v>8.2521219250000009</v>
      </c>
      <c r="H1329">
        <v>0.20142683667273834</v>
      </c>
      <c r="N1329">
        <v>20.174810409545799</v>
      </c>
      <c r="O1329">
        <f t="shared" si="62"/>
        <v>0.39000000000000851</v>
      </c>
      <c r="P1329">
        <v>15.3203525543212</v>
      </c>
      <c r="Q1329">
        <f t="shared" si="63"/>
        <v>0.26520000000000343</v>
      </c>
    </row>
    <row r="1330" spans="5:17" x14ac:dyDescent="0.2">
      <c r="E1330">
        <v>8.1667051315307599</v>
      </c>
      <c r="F1330">
        <f t="shared" si="61"/>
        <v>0.33174999999999116</v>
      </c>
      <c r="G1330">
        <v>8.253002167</v>
      </c>
      <c r="H1330">
        <v>0.20157862780813601</v>
      </c>
      <c r="N1330">
        <v>20.1778259277343</v>
      </c>
      <c r="O1330">
        <f t="shared" si="62"/>
        <v>0.39029411764706734</v>
      </c>
      <c r="P1330">
        <v>15.322073936462401</v>
      </c>
      <c r="Q1330">
        <f t="shared" si="63"/>
        <v>0.26540000000000341</v>
      </c>
    </row>
    <row r="1331" spans="5:17" x14ac:dyDescent="0.2">
      <c r="E1331">
        <v>8.1670379638671804</v>
      </c>
      <c r="F1331">
        <f t="shared" si="61"/>
        <v>0.33199999999999114</v>
      </c>
      <c r="G1331">
        <v>8.2531976700000005</v>
      </c>
      <c r="H1331">
        <v>0.20173041894353372</v>
      </c>
      <c r="N1331">
        <v>20.185798645019499</v>
      </c>
      <c r="O1331">
        <f t="shared" si="62"/>
        <v>0.39058823529412617</v>
      </c>
      <c r="P1331">
        <v>15.324587821960399</v>
      </c>
      <c r="Q1331">
        <f t="shared" si="63"/>
        <v>0.26560000000000339</v>
      </c>
    </row>
    <row r="1332" spans="5:17" x14ac:dyDescent="0.2">
      <c r="E1332">
        <v>8.16778469085693</v>
      </c>
      <c r="F1332">
        <f t="shared" si="61"/>
        <v>0.33224999999999111</v>
      </c>
      <c r="G1332">
        <v>8.2533178330000005</v>
      </c>
      <c r="H1332">
        <v>0.2018822100789314</v>
      </c>
      <c r="N1332">
        <v>20.203908920288001</v>
      </c>
      <c r="O1332">
        <f t="shared" si="62"/>
        <v>0.39088235294118501</v>
      </c>
      <c r="P1332">
        <v>15.341182708740201</v>
      </c>
      <c r="Q1332">
        <f t="shared" si="63"/>
        <v>0.26580000000000337</v>
      </c>
    </row>
    <row r="1333" spans="5:17" x14ac:dyDescent="0.2">
      <c r="E1333">
        <v>8.1726036071777308</v>
      </c>
      <c r="F1333">
        <f t="shared" si="61"/>
        <v>0.33249999999999108</v>
      </c>
      <c r="G1333">
        <v>8.2534847259999999</v>
      </c>
      <c r="H1333">
        <v>0.20203400121432907</v>
      </c>
      <c r="N1333">
        <v>20.208003997802699</v>
      </c>
      <c r="O1333">
        <f t="shared" si="62"/>
        <v>0.39117647058824384</v>
      </c>
      <c r="P1333">
        <v>15.3537693023681</v>
      </c>
      <c r="Q1333">
        <f t="shared" si="63"/>
        <v>0.26600000000000334</v>
      </c>
    </row>
    <row r="1334" spans="5:17" x14ac:dyDescent="0.2">
      <c r="E1334">
        <v>8.1732158660888601</v>
      </c>
      <c r="F1334">
        <f t="shared" si="61"/>
        <v>0.33274999999999105</v>
      </c>
      <c r="G1334">
        <v>8.2540788650000003</v>
      </c>
      <c r="H1334">
        <v>0.20218579234972675</v>
      </c>
      <c r="N1334">
        <v>20.224504470825099</v>
      </c>
      <c r="O1334">
        <f t="shared" si="62"/>
        <v>0.39147058823530267</v>
      </c>
      <c r="P1334">
        <v>15.3578033447265</v>
      </c>
      <c r="Q1334">
        <f t="shared" si="63"/>
        <v>0.26620000000000332</v>
      </c>
    </row>
    <row r="1335" spans="5:17" x14ac:dyDescent="0.2">
      <c r="E1335">
        <v>8.1766109466552699</v>
      </c>
      <c r="F1335">
        <f t="shared" si="61"/>
        <v>0.33299999999999103</v>
      </c>
      <c r="G1335">
        <v>8.2545986179999993</v>
      </c>
      <c r="H1335">
        <v>0.20233758348512446</v>
      </c>
      <c r="N1335">
        <v>20.229635238647401</v>
      </c>
      <c r="O1335">
        <f t="shared" si="62"/>
        <v>0.39176470588236151</v>
      </c>
      <c r="P1335">
        <v>15.3579187393188</v>
      </c>
      <c r="Q1335">
        <f t="shared" si="63"/>
        <v>0.2664000000000033</v>
      </c>
    </row>
    <row r="1336" spans="5:17" x14ac:dyDescent="0.2">
      <c r="E1336">
        <v>8.1772994995117099</v>
      </c>
      <c r="F1336">
        <f t="shared" si="61"/>
        <v>0.333249999999991</v>
      </c>
      <c r="G1336">
        <v>8.2546844480000008</v>
      </c>
      <c r="H1336">
        <v>0.20248937462052216</v>
      </c>
      <c r="N1336">
        <v>20.2303752899169</v>
      </c>
      <c r="O1336">
        <f t="shared" si="62"/>
        <v>0.39205882352942034</v>
      </c>
      <c r="P1336">
        <v>15.359778404235801</v>
      </c>
      <c r="Q1336">
        <f t="shared" si="63"/>
        <v>0.26660000000000328</v>
      </c>
    </row>
    <row r="1337" spans="5:17" x14ac:dyDescent="0.2">
      <c r="E1337">
        <v>8.1780834197997994</v>
      </c>
      <c r="F1337">
        <f t="shared" si="61"/>
        <v>0.33349999999999097</v>
      </c>
      <c r="G1337">
        <v>8.2547025680000008</v>
      </c>
      <c r="H1337">
        <v>0.20264116575591984</v>
      </c>
      <c r="N1337">
        <v>20.2552089691162</v>
      </c>
      <c r="O1337">
        <f t="shared" si="62"/>
        <v>0.39235294117647918</v>
      </c>
      <c r="P1337">
        <v>15.3604888916015</v>
      </c>
      <c r="Q1337">
        <f t="shared" si="63"/>
        <v>0.26680000000000326</v>
      </c>
    </row>
    <row r="1338" spans="5:17" x14ac:dyDescent="0.2">
      <c r="E1338">
        <v>8.1788244247436506</v>
      </c>
      <c r="F1338">
        <f t="shared" si="61"/>
        <v>0.33374999999999094</v>
      </c>
      <c r="G1338">
        <v>8.2557735440000002</v>
      </c>
      <c r="H1338">
        <v>0.20279295689131754</v>
      </c>
      <c r="N1338">
        <v>20.274980545043899</v>
      </c>
      <c r="O1338">
        <f t="shared" si="62"/>
        <v>0.39264705882353801</v>
      </c>
      <c r="P1338">
        <v>15.3699836730957</v>
      </c>
      <c r="Q1338">
        <f t="shared" si="63"/>
        <v>0.26700000000000323</v>
      </c>
    </row>
    <row r="1339" spans="5:17" x14ac:dyDescent="0.2">
      <c r="E1339">
        <v>8.1800718307495099</v>
      </c>
      <c r="F1339">
        <f t="shared" si="61"/>
        <v>0.33399999999999092</v>
      </c>
      <c r="G1339">
        <v>8.2573318479999998</v>
      </c>
      <c r="H1339">
        <v>0.20294474802671522</v>
      </c>
      <c r="N1339">
        <v>20.285526275634702</v>
      </c>
      <c r="O1339">
        <f t="shared" si="62"/>
        <v>0.39294117647059684</v>
      </c>
      <c r="P1339">
        <v>15.372015953063899</v>
      </c>
      <c r="Q1339">
        <f t="shared" si="63"/>
        <v>0.26720000000000321</v>
      </c>
    </row>
    <row r="1340" spans="5:17" x14ac:dyDescent="0.2">
      <c r="E1340">
        <v>8.1801395416259695</v>
      </c>
      <c r="F1340">
        <f t="shared" si="61"/>
        <v>0.33424999999999089</v>
      </c>
      <c r="G1340">
        <v>8.2575740809999996</v>
      </c>
      <c r="H1340">
        <v>0.20309653916211293</v>
      </c>
      <c r="N1340">
        <v>20.292375564575099</v>
      </c>
      <c r="O1340">
        <f t="shared" si="62"/>
        <v>0.39323529411765568</v>
      </c>
      <c r="P1340">
        <v>15.372967720031699</v>
      </c>
      <c r="Q1340">
        <f t="shared" si="63"/>
        <v>0.26740000000000319</v>
      </c>
    </row>
    <row r="1341" spans="5:17" x14ac:dyDescent="0.2">
      <c r="E1341">
        <v>8.18591213226318</v>
      </c>
      <c r="F1341">
        <f t="shared" si="61"/>
        <v>0.33449999999999086</v>
      </c>
      <c r="G1341">
        <v>8.2586717610000004</v>
      </c>
      <c r="H1341">
        <v>0.20324833029751063</v>
      </c>
      <c r="N1341">
        <v>20.293861389160099</v>
      </c>
      <c r="O1341">
        <f t="shared" si="62"/>
        <v>0.39352941176471451</v>
      </c>
      <c r="P1341">
        <v>15.3732500076293</v>
      </c>
      <c r="Q1341">
        <f t="shared" si="63"/>
        <v>0.26760000000000317</v>
      </c>
    </row>
    <row r="1342" spans="5:17" x14ac:dyDescent="0.2">
      <c r="E1342">
        <v>8.1887874603271396</v>
      </c>
      <c r="F1342">
        <f t="shared" si="61"/>
        <v>0.33474999999999083</v>
      </c>
      <c r="G1342">
        <v>8.2591285709999998</v>
      </c>
      <c r="H1342">
        <v>0.20340012143290831</v>
      </c>
      <c r="N1342">
        <v>20.2990818023681</v>
      </c>
      <c r="O1342">
        <f t="shared" si="62"/>
        <v>0.39382352941177334</v>
      </c>
      <c r="P1342">
        <v>15.3850450515747</v>
      </c>
      <c r="Q1342">
        <f t="shared" si="63"/>
        <v>0.26780000000000315</v>
      </c>
    </row>
    <row r="1343" spans="5:17" x14ac:dyDescent="0.2">
      <c r="E1343">
        <v>8.1904916763305593</v>
      </c>
      <c r="F1343">
        <f t="shared" si="61"/>
        <v>0.33499999999999081</v>
      </c>
      <c r="G1343">
        <v>8.2599716189999999</v>
      </c>
      <c r="H1343">
        <v>0.20355191256830601</v>
      </c>
      <c r="N1343">
        <v>20.301246643066399</v>
      </c>
      <c r="O1343">
        <f t="shared" si="62"/>
        <v>0.39411764705883218</v>
      </c>
      <c r="P1343">
        <v>15.3901357650756</v>
      </c>
      <c r="Q1343">
        <f t="shared" si="63"/>
        <v>0.26800000000000312</v>
      </c>
    </row>
    <row r="1344" spans="5:17" x14ac:dyDescent="0.2">
      <c r="E1344">
        <v>8.1918268203735298</v>
      </c>
      <c r="F1344">
        <f t="shared" si="61"/>
        <v>0.33524999999999078</v>
      </c>
      <c r="G1344">
        <v>8.2653341289999993</v>
      </c>
      <c r="H1344">
        <v>0.20370370370370369</v>
      </c>
      <c r="N1344">
        <v>20.302452087402301</v>
      </c>
      <c r="O1344">
        <f t="shared" si="62"/>
        <v>0.39441176470589101</v>
      </c>
      <c r="P1344">
        <v>15.3936672210693</v>
      </c>
      <c r="Q1344">
        <f t="shared" si="63"/>
        <v>0.2682000000000031</v>
      </c>
    </row>
    <row r="1345" spans="5:17" x14ac:dyDescent="0.2">
      <c r="E1345">
        <v>8.1931381225585902</v>
      </c>
      <c r="F1345">
        <f t="shared" si="61"/>
        <v>0.33549999999999075</v>
      </c>
      <c r="G1345">
        <v>8.2673463819999995</v>
      </c>
      <c r="H1345">
        <v>0.2038554948391014</v>
      </c>
      <c r="N1345">
        <v>20.308141708373999</v>
      </c>
      <c r="O1345">
        <f t="shared" si="62"/>
        <v>0.39470588235294984</v>
      </c>
      <c r="P1345">
        <v>15.402207374572701</v>
      </c>
      <c r="Q1345">
        <f t="shared" si="63"/>
        <v>0.26840000000000308</v>
      </c>
    </row>
    <row r="1346" spans="5:17" x14ac:dyDescent="0.2">
      <c r="E1346">
        <v>8.1947994232177699</v>
      </c>
      <c r="F1346">
        <f t="shared" si="61"/>
        <v>0.33574999999999072</v>
      </c>
      <c r="G1346">
        <v>8.2685632709999997</v>
      </c>
      <c r="H1346">
        <v>0.2040072859744991</v>
      </c>
      <c r="N1346">
        <v>20.309123992919901</v>
      </c>
      <c r="O1346">
        <f t="shared" si="62"/>
        <v>0.39500000000000868</v>
      </c>
      <c r="P1346">
        <v>15.404355049133301</v>
      </c>
      <c r="Q1346">
        <f t="shared" si="63"/>
        <v>0.26860000000000306</v>
      </c>
    </row>
    <row r="1347" spans="5:17" x14ac:dyDescent="0.2">
      <c r="E1347">
        <v>8.1948804855346609</v>
      </c>
      <c r="F1347">
        <f t="shared" si="61"/>
        <v>0.33599999999999069</v>
      </c>
      <c r="G1347">
        <v>8.2688283919999996</v>
      </c>
      <c r="H1347">
        <v>0.20415907710989678</v>
      </c>
      <c r="N1347">
        <v>20.320095062255799</v>
      </c>
      <c r="O1347">
        <f t="shared" si="62"/>
        <v>0.39529411764706751</v>
      </c>
      <c r="P1347">
        <v>15.410546302795399</v>
      </c>
      <c r="Q1347">
        <f t="shared" si="63"/>
        <v>0.26880000000000304</v>
      </c>
    </row>
    <row r="1348" spans="5:17" x14ac:dyDescent="0.2">
      <c r="E1348">
        <v>8.1958150863647408</v>
      </c>
      <c r="F1348">
        <f t="shared" si="61"/>
        <v>0.33624999999999067</v>
      </c>
      <c r="G1348">
        <v>8.2697916029999998</v>
      </c>
      <c r="H1348">
        <v>0.20431086824529449</v>
      </c>
      <c r="N1348">
        <v>20.320631027221602</v>
      </c>
      <c r="O1348">
        <f t="shared" si="62"/>
        <v>0.39558823529412634</v>
      </c>
      <c r="P1348">
        <v>15.411639213561999</v>
      </c>
      <c r="Q1348">
        <f t="shared" si="63"/>
        <v>0.26900000000000301</v>
      </c>
    </row>
    <row r="1349" spans="5:17" x14ac:dyDescent="0.2">
      <c r="E1349">
        <v>8.1982736587524396</v>
      </c>
      <c r="F1349">
        <f t="shared" ref="F1349:F1412" si="64">F1348+1/4000</f>
        <v>0.33649999999999064</v>
      </c>
      <c r="G1349">
        <v>8.2698078160000001</v>
      </c>
      <c r="H1349">
        <v>0.20446265938069216</v>
      </c>
      <c r="N1349">
        <v>20.326692581176701</v>
      </c>
      <c r="O1349">
        <f t="shared" ref="O1349:O1412" si="65">O1348+1/3400</f>
        <v>0.39588235294118518</v>
      </c>
      <c r="P1349">
        <v>15.4136800765991</v>
      </c>
      <c r="Q1349">
        <f t="shared" ref="Q1349:Q1412" si="66">Q1348+1/5000</f>
        <v>0.26920000000000299</v>
      </c>
    </row>
    <row r="1350" spans="5:17" x14ac:dyDescent="0.2">
      <c r="E1350">
        <v>8.2009258270263601</v>
      </c>
      <c r="F1350">
        <f t="shared" si="64"/>
        <v>0.33674999999999061</v>
      </c>
      <c r="G1350">
        <v>8.2708120350000005</v>
      </c>
      <c r="H1350">
        <v>0.20461445051608987</v>
      </c>
      <c r="N1350">
        <v>20.328269958496001</v>
      </c>
      <c r="O1350">
        <f t="shared" si="65"/>
        <v>0.39617647058824401</v>
      </c>
      <c r="P1350">
        <v>15.418719291686999</v>
      </c>
      <c r="Q1350">
        <f t="shared" si="66"/>
        <v>0.26940000000000297</v>
      </c>
    </row>
    <row r="1351" spans="5:17" x14ac:dyDescent="0.2">
      <c r="E1351">
        <v>8.2023677825927699</v>
      </c>
      <c r="F1351">
        <f t="shared" si="64"/>
        <v>0.33699999999999058</v>
      </c>
      <c r="G1351">
        <v>8.2723283769999991</v>
      </c>
      <c r="H1351">
        <v>0.20476624165148757</v>
      </c>
      <c r="N1351">
        <v>20.333044052123999</v>
      </c>
      <c r="O1351">
        <f t="shared" si="65"/>
        <v>0.39647058823530285</v>
      </c>
      <c r="P1351">
        <v>15.423854827880801</v>
      </c>
      <c r="Q1351">
        <f t="shared" si="66"/>
        <v>0.26960000000000295</v>
      </c>
    </row>
    <row r="1352" spans="5:17" x14ac:dyDescent="0.2">
      <c r="E1352">
        <v>8.2062816619872994</v>
      </c>
      <c r="F1352">
        <f t="shared" si="64"/>
        <v>0.33724999999999056</v>
      </c>
      <c r="G1352">
        <v>8.2724027630000005</v>
      </c>
      <c r="H1352">
        <v>0.20491803278688525</v>
      </c>
      <c r="N1352">
        <v>20.3377971649169</v>
      </c>
      <c r="O1352">
        <f t="shared" si="65"/>
        <v>0.39676470588236168</v>
      </c>
      <c r="P1352">
        <v>15.4304428100585</v>
      </c>
      <c r="Q1352">
        <f t="shared" si="66"/>
        <v>0.26980000000000293</v>
      </c>
    </row>
    <row r="1353" spans="5:17" x14ac:dyDescent="0.2">
      <c r="E1353">
        <v>8.2090387344360298</v>
      </c>
      <c r="F1353">
        <f t="shared" si="64"/>
        <v>0.33749999999999053</v>
      </c>
      <c r="G1353">
        <v>8.2746009829999991</v>
      </c>
      <c r="H1353">
        <v>0.20506982392228296</v>
      </c>
      <c r="N1353">
        <v>20.350923538208001</v>
      </c>
      <c r="O1353">
        <f t="shared" si="65"/>
        <v>0.39705882352942051</v>
      </c>
      <c r="P1353">
        <v>15.432222366333001</v>
      </c>
      <c r="Q1353">
        <f t="shared" si="66"/>
        <v>0.2700000000000029</v>
      </c>
    </row>
    <row r="1354" spans="5:17" x14ac:dyDescent="0.2">
      <c r="E1354">
        <v>8.2135648727416903</v>
      </c>
      <c r="F1354">
        <f t="shared" si="64"/>
        <v>0.3377499999999905</v>
      </c>
      <c r="G1354">
        <v>8.2771310810000003</v>
      </c>
      <c r="H1354">
        <v>0.20522161505768063</v>
      </c>
      <c r="N1354">
        <v>20.365200042724599</v>
      </c>
      <c r="O1354">
        <f t="shared" si="65"/>
        <v>0.39735294117647935</v>
      </c>
      <c r="P1354">
        <v>15.432635307311999</v>
      </c>
      <c r="Q1354">
        <f t="shared" si="66"/>
        <v>0.27020000000000288</v>
      </c>
    </row>
    <row r="1355" spans="5:17" x14ac:dyDescent="0.2">
      <c r="E1355">
        <v>8.2150144577026296</v>
      </c>
      <c r="F1355">
        <f t="shared" si="64"/>
        <v>0.33799999999999047</v>
      </c>
      <c r="G1355">
        <v>8.2783632279999999</v>
      </c>
      <c r="H1355">
        <v>0.20537340619307834</v>
      </c>
      <c r="N1355">
        <v>20.3774394989013</v>
      </c>
      <c r="O1355">
        <f t="shared" si="65"/>
        <v>0.39764705882353818</v>
      </c>
      <c r="P1355">
        <v>15.4330120086669</v>
      </c>
      <c r="Q1355">
        <f t="shared" si="66"/>
        <v>0.27040000000000286</v>
      </c>
    </row>
    <row r="1356" spans="5:17" x14ac:dyDescent="0.2">
      <c r="E1356">
        <v>8.2152462005615199</v>
      </c>
      <c r="F1356">
        <f t="shared" si="64"/>
        <v>0.33824999999999045</v>
      </c>
      <c r="G1356">
        <v>8.2802429199999992</v>
      </c>
      <c r="H1356">
        <v>0.20552519732847604</v>
      </c>
      <c r="N1356">
        <v>20.3982849121093</v>
      </c>
      <c r="O1356">
        <f t="shared" si="65"/>
        <v>0.39794117647059701</v>
      </c>
      <c r="P1356">
        <v>15.4340724945068</v>
      </c>
      <c r="Q1356">
        <f t="shared" si="66"/>
        <v>0.27060000000000284</v>
      </c>
    </row>
    <row r="1357" spans="5:17" x14ac:dyDescent="0.2">
      <c r="E1357">
        <v>8.2167539596557599</v>
      </c>
      <c r="F1357">
        <f t="shared" si="64"/>
        <v>0.33849999999999042</v>
      </c>
      <c r="G1357">
        <v>8.2827205660000001</v>
      </c>
      <c r="H1357">
        <v>0.20567698846387372</v>
      </c>
      <c r="N1357">
        <v>20.410127639770501</v>
      </c>
      <c r="O1357">
        <f t="shared" si="65"/>
        <v>0.39823529411765585</v>
      </c>
      <c r="P1357">
        <v>15.4341878890991</v>
      </c>
      <c r="Q1357">
        <f t="shared" si="66"/>
        <v>0.27080000000000282</v>
      </c>
    </row>
    <row r="1358" spans="5:17" x14ac:dyDescent="0.2">
      <c r="E1358">
        <v>8.2179927825927699</v>
      </c>
      <c r="F1358">
        <f t="shared" si="64"/>
        <v>0.33874999999999039</v>
      </c>
      <c r="G1358">
        <v>8.2831010819999999</v>
      </c>
      <c r="H1358">
        <v>0.20582877959927137</v>
      </c>
      <c r="N1358">
        <v>20.419307708740199</v>
      </c>
      <c r="O1358">
        <f t="shared" si="65"/>
        <v>0.39852941176471468</v>
      </c>
      <c r="P1358">
        <v>15.4416141510009</v>
      </c>
      <c r="Q1358">
        <f t="shared" si="66"/>
        <v>0.27100000000000279</v>
      </c>
    </row>
    <row r="1359" spans="5:17" x14ac:dyDescent="0.2">
      <c r="E1359">
        <v>8.2181034088134695</v>
      </c>
      <c r="F1359">
        <f t="shared" si="64"/>
        <v>0.33899999999999036</v>
      </c>
      <c r="G1359">
        <v>8.2841396330000006</v>
      </c>
      <c r="H1359">
        <v>0.20598057073466908</v>
      </c>
      <c r="N1359">
        <v>20.425823211669901</v>
      </c>
      <c r="O1359">
        <f t="shared" si="65"/>
        <v>0.39882352941177351</v>
      </c>
      <c r="P1359">
        <v>15.442358016967701</v>
      </c>
      <c r="Q1359">
        <f t="shared" si="66"/>
        <v>0.27120000000000277</v>
      </c>
    </row>
    <row r="1360" spans="5:17" x14ac:dyDescent="0.2">
      <c r="E1360">
        <v>8.2184209823608398</v>
      </c>
      <c r="F1360">
        <f t="shared" si="64"/>
        <v>0.33924999999999034</v>
      </c>
      <c r="G1360">
        <v>8.2841920850000008</v>
      </c>
      <c r="H1360">
        <v>0.20613236187006678</v>
      </c>
      <c r="N1360">
        <v>20.4502754211425</v>
      </c>
      <c r="O1360">
        <f t="shared" si="65"/>
        <v>0.39911764705883235</v>
      </c>
      <c r="P1360">
        <v>15.447836875915501</v>
      </c>
      <c r="Q1360">
        <f t="shared" si="66"/>
        <v>0.27140000000000275</v>
      </c>
    </row>
    <row r="1361" spans="5:17" x14ac:dyDescent="0.2">
      <c r="E1361">
        <v>8.2205648422241193</v>
      </c>
      <c r="F1361">
        <f t="shared" si="64"/>
        <v>0.33949999999999031</v>
      </c>
      <c r="G1361">
        <v>8.2842140200000003</v>
      </c>
      <c r="H1361">
        <v>0.20628415300546446</v>
      </c>
      <c r="N1361">
        <v>20.451023101806602</v>
      </c>
      <c r="O1361">
        <f t="shared" si="65"/>
        <v>0.39941176470589118</v>
      </c>
      <c r="P1361">
        <v>15.450613021850501</v>
      </c>
      <c r="Q1361">
        <f t="shared" si="66"/>
        <v>0.27160000000000273</v>
      </c>
    </row>
    <row r="1362" spans="5:17" x14ac:dyDescent="0.2">
      <c r="E1362">
        <v>8.2221536636352504</v>
      </c>
      <c r="F1362">
        <f t="shared" si="64"/>
        <v>0.33974999999999028</v>
      </c>
      <c r="G1362">
        <v>8.2844123839999995</v>
      </c>
      <c r="H1362">
        <v>0.20643594414086217</v>
      </c>
      <c r="N1362">
        <v>20.457536697387599</v>
      </c>
      <c r="O1362">
        <f t="shared" si="65"/>
        <v>0.39970588235295001</v>
      </c>
      <c r="P1362">
        <v>15.4649038314819</v>
      </c>
      <c r="Q1362">
        <f t="shared" si="66"/>
        <v>0.27180000000000271</v>
      </c>
    </row>
    <row r="1363" spans="5:17" x14ac:dyDescent="0.2">
      <c r="E1363">
        <v>8.2233572006225497</v>
      </c>
      <c r="F1363">
        <f t="shared" si="64"/>
        <v>0.33999999999999025</v>
      </c>
      <c r="G1363">
        <v>8.2850990299999996</v>
      </c>
      <c r="H1363">
        <v>0.20658773527625984</v>
      </c>
      <c r="N1363">
        <v>20.4647712707519</v>
      </c>
      <c r="O1363">
        <f t="shared" si="65"/>
        <v>0.40000000000000885</v>
      </c>
      <c r="P1363">
        <v>15.468689918518001</v>
      </c>
      <c r="Q1363">
        <f t="shared" si="66"/>
        <v>0.27200000000000268</v>
      </c>
    </row>
    <row r="1364" spans="5:17" x14ac:dyDescent="0.2">
      <c r="E1364">
        <v>8.2290897369384695</v>
      </c>
      <c r="F1364">
        <f t="shared" si="64"/>
        <v>0.34024999999999023</v>
      </c>
      <c r="G1364">
        <v>8.2852230070000008</v>
      </c>
      <c r="H1364">
        <v>0.20673952641165755</v>
      </c>
      <c r="N1364">
        <v>20.465612411498999</v>
      </c>
      <c r="O1364">
        <f t="shared" si="65"/>
        <v>0.40029411764706768</v>
      </c>
      <c r="P1364">
        <v>15.469346046447701</v>
      </c>
      <c r="Q1364">
        <f t="shared" si="66"/>
        <v>0.27220000000000266</v>
      </c>
    </row>
    <row r="1365" spans="5:17" x14ac:dyDescent="0.2">
      <c r="E1365">
        <v>8.2294101715087802</v>
      </c>
      <c r="F1365">
        <f t="shared" si="64"/>
        <v>0.3404999999999902</v>
      </c>
      <c r="G1365">
        <v>8.2852506639999994</v>
      </c>
      <c r="H1365">
        <v>0.20689131754705525</v>
      </c>
      <c r="N1365">
        <v>20.468431472778299</v>
      </c>
      <c r="O1365">
        <f t="shared" si="65"/>
        <v>0.40058823529412652</v>
      </c>
      <c r="P1365">
        <v>15.473193168640099</v>
      </c>
      <c r="Q1365">
        <f t="shared" si="66"/>
        <v>0.27240000000000264</v>
      </c>
    </row>
    <row r="1366" spans="5:17" x14ac:dyDescent="0.2">
      <c r="E1366">
        <v>8.2311429977416903</v>
      </c>
      <c r="F1366">
        <f t="shared" si="64"/>
        <v>0.34074999999999017</v>
      </c>
      <c r="G1366">
        <v>8.2864627839999994</v>
      </c>
      <c r="H1366">
        <v>0.20704310868245293</v>
      </c>
      <c r="N1366">
        <v>20.469333648681602</v>
      </c>
      <c r="O1366">
        <f t="shared" si="65"/>
        <v>0.40088235294118535</v>
      </c>
      <c r="P1366">
        <v>15.4736833572387</v>
      </c>
      <c r="Q1366">
        <f t="shared" si="66"/>
        <v>0.27260000000000262</v>
      </c>
    </row>
    <row r="1367" spans="5:17" x14ac:dyDescent="0.2">
      <c r="E1367">
        <v>8.2329788208007795</v>
      </c>
      <c r="F1367">
        <f t="shared" si="64"/>
        <v>0.34099999999999014</v>
      </c>
      <c r="G1367">
        <v>8.2869062420000006</v>
      </c>
      <c r="H1367">
        <v>0.20719489981785064</v>
      </c>
      <c r="N1367">
        <v>20.471012115478501</v>
      </c>
      <c r="O1367">
        <f t="shared" si="65"/>
        <v>0.40117647058824418</v>
      </c>
      <c r="P1367">
        <v>15.474256515502899</v>
      </c>
      <c r="Q1367">
        <f t="shared" si="66"/>
        <v>0.2728000000000026</v>
      </c>
    </row>
    <row r="1368" spans="5:17" x14ac:dyDescent="0.2">
      <c r="E1368">
        <v>8.2334079742431605</v>
      </c>
      <c r="F1368">
        <f t="shared" si="64"/>
        <v>0.34124999999999012</v>
      </c>
      <c r="G1368">
        <v>8.2872495649999998</v>
      </c>
      <c r="H1368">
        <v>0.20734669095324831</v>
      </c>
      <c r="N1368">
        <v>20.477392196655199</v>
      </c>
      <c r="O1368">
        <f t="shared" si="65"/>
        <v>0.40147058823530302</v>
      </c>
      <c r="P1368">
        <v>15.4778490066528</v>
      </c>
      <c r="Q1368">
        <f t="shared" si="66"/>
        <v>0.27300000000000257</v>
      </c>
    </row>
    <row r="1369" spans="5:17" x14ac:dyDescent="0.2">
      <c r="E1369">
        <v>8.2366294860839808</v>
      </c>
      <c r="F1369">
        <f t="shared" si="64"/>
        <v>0.34149999999999009</v>
      </c>
      <c r="G1369">
        <v>8.2875518800000005</v>
      </c>
      <c r="H1369">
        <v>0.20749848208864602</v>
      </c>
      <c r="N1369">
        <v>20.4833679199218</v>
      </c>
      <c r="O1369">
        <f t="shared" si="65"/>
        <v>0.40176470588236185</v>
      </c>
      <c r="P1369">
        <v>15.481599807739199</v>
      </c>
      <c r="Q1369">
        <f t="shared" si="66"/>
        <v>0.27320000000000255</v>
      </c>
    </row>
    <row r="1370" spans="5:17" x14ac:dyDescent="0.2">
      <c r="E1370">
        <v>8.2380695343017507</v>
      </c>
      <c r="F1370">
        <f t="shared" si="64"/>
        <v>0.34174999999999006</v>
      </c>
      <c r="G1370">
        <v>8.2881689069999993</v>
      </c>
      <c r="H1370">
        <v>0.20765027322404372</v>
      </c>
      <c r="N1370">
        <v>20.490066528320298</v>
      </c>
      <c r="O1370">
        <f t="shared" si="65"/>
        <v>0.40205882352942068</v>
      </c>
      <c r="P1370">
        <v>15.482793807983301</v>
      </c>
      <c r="Q1370">
        <f t="shared" si="66"/>
        <v>0.27340000000000253</v>
      </c>
    </row>
    <row r="1371" spans="5:17" x14ac:dyDescent="0.2">
      <c r="E1371">
        <v>8.2401981353759695</v>
      </c>
      <c r="F1371">
        <f t="shared" si="64"/>
        <v>0.34199999999999003</v>
      </c>
      <c r="G1371">
        <v>8.2894868850000005</v>
      </c>
      <c r="H1371">
        <v>0.2078020643594414</v>
      </c>
      <c r="N1371">
        <v>20.494604110717699</v>
      </c>
      <c r="O1371">
        <f t="shared" si="65"/>
        <v>0.40235294117647952</v>
      </c>
      <c r="P1371">
        <v>15.484179496765099</v>
      </c>
      <c r="Q1371">
        <f t="shared" si="66"/>
        <v>0.27360000000000251</v>
      </c>
    </row>
    <row r="1372" spans="5:17" x14ac:dyDescent="0.2">
      <c r="E1372">
        <v>8.2404546737670898</v>
      </c>
      <c r="F1372">
        <f t="shared" si="64"/>
        <v>0.34224999999999001</v>
      </c>
      <c r="G1372">
        <v>8.2896003720000007</v>
      </c>
      <c r="H1372">
        <v>0.20795385549483911</v>
      </c>
      <c r="N1372">
        <v>20.495342254638601</v>
      </c>
      <c r="O1372">
        <f t="shared" si="65"/>
        <v>0.40264705882353835</v>
      </c>
      <c r="P1372">
        <v>15.502183914184499</v>
      </c>
      <c r="Q1372">
        <f t="shared" si="66"/>
        <v>0.27380000000000249</v>
      </c>
    </row>
    <row r="1373" spans="5:17" x14ac:dyDescent="0.2">
      <c r="E1373">
        <v>8.2437114715576101</v>
      </c>
      <c r="F1373">
        <f t="shared" si="64"/>
        <v>0.34249999999998998</v>
      </c>
      <c r="G1373">
        <v>8.2902927399999999</v>
      </c>
      <c r="H1373">
        <v>0.20810564663023678</v>
      </c>
      <c r="N1373">
        <v>20.5024719238281</v>
      </c>
      <c r="O1373">
        <f t="shared" si="65"/>
        <v>0.40294117647059718</v>
      </c>
      <c r="P1373">
        <v>15.507820129394499</v>
      </c>
      <c r="Q1373">
        <f t="shared" si="66"/>
        <v>0.27400000000000246</v>
      </c>
    </row>
    <row r="1374" spans="5:17" x14ac:dyDescent="0.2">
      <c r="E1374">
        <v>8.2470245361328107</v>
      </c>
      <c r="F1374">
        <f t="shared" si="64"/>
        <v>0.34274999999998995</v>
      </c>
      <c r="G1374">
        <v>8.2903356549999998</v>
      </c>
      <c r="H1374">
        <v>0.20825743776563449</v>
      </c>
      <c r="N1374">
        <v>20.5036926269531</v>
      </c>
      <c r="O1374">
        <f t="shared" si="65"/>
        <v>0.40323529411765602</v>
      </c>
      <c r="P1374">
        <v>15.5148906707763</v>
      </c>
      <c r="Q1374">
        <f t="shared" si="66"/>
        <v>0.27420000000000244</v>
      </c>
    </row>
    <row r="1375" spans="5:17" x14ac:dyDescent="0.2">
      <c r="E1375">
        <v>8.2473936080932599</v>
      </c>
      <c r="F1375">
        <f t="shared" si="64"/>
        <v>0.34299999999998992</v>
      </c>
      <c r="G1375">
        <v>8.2918252940000006</v>
      </c>
      <c r="H1375">
        <v>0.2084092289010322</v>
      </c>
      <c r="N1375">
        <v>20.5080966949462</v>
      </c>
      <c r="O1375">
        <f t="shared" si="65"/>
        <v>0.40352941176471485</v>
      </c>
      <c r="P1375">
        <v>15.5168685913085</v>
      </c>
      <c r="Q1375">
        <f t="shared" si="66"/>
        <v>0.27440000000000242</v>
      </c>
    </row>
    <row r="1376" spans="5:17" x14ac:dyDescent="0.2">
      <c r="E1376">
        <v>8.2491254806518501</v>
      </c>
      <c r="F1376">
        <f t="shared" si="64"/>
        <v>0.3432499999999899</v>
      </c>
      <c r="G1376">
        <v>8.2936553960000001</v>
      </c>
      <c r="H1376">
        <v>0.20856102003642987</v>
      </c>
      <c r="N1376">
        <v>20.519075393676701</v>
      </c>
      <c r="O1376">
        <f t="shared" si="65"/>
        <v>0.40382352941177369</v>
      </c>
      <c r="P1376">
        <v>15.5177669525146</v>
      </c>
      <c r="Q1376">
        <f t="shared" si="66"/>
        <v>0.2746000000000024</v>
      </c>
    </row>
    <row r="1377" spans="5:17" x14ac:dyDescent="0.2">
      <c r="E1377">
        <v>8.2503576278686506</v>
      </c>
      <c r="F1377">
        <f t="shared" si="64"/>
        <v>0.34349999999998987</v>
      </c>
      <c r="G1377">
        <v>8.2946825030000007</v>
      </c>
      <c r="H1377">
        <v>0.20871281117182758</v>
      </c>
      <c r="N1377">
        <v>20.526374816894499</v>
      </c>
      <c r="O1377">
        <f t="shared" si="65"/>
        <v>0.40411764705883252</v>
      </c>
      <c r="P1377">
        <v>15.528891563415501</v>
      </c>
      <c r="Q1377">
        <f t="shared" si="66"/>
        <v>0.27480000000000238</v>
      </c>
    </row>
    <row r="1378" spans="5:17" x14ac:dyDescent="0.2">
      <c r="E1378">
        <v>8.2513170242309499</v>
      </c>
      <c r="F1378">
        <f t="shared" si="64"/>
        <v>0.34374999999998984</v>
      </c>
      <c r="G1378">
        <v>8.2952480319999999</v>
      </c>
      <c r="H1378">
        <v>0.20886460230722526</v>
      </c>
      <c r="N1378">
        <v>20.527471542358299</v>
      </c>
      <c r="O1378">
        <f t="shared" si="65"/>
        <v>0.40441176470589135</v>
      </c>
      <c r="P1378">
        <v>15.5308322906494</v>
      </c>
      <c r="Q1378">
        <f t="shared" si="66"/>
        <v>0.27500000000000235</v>
      </c>
    </row>
    <row r="1379" spans="5:17" x14ac:dyDescent="0.2">
      <c r="E1379">
        <v>8.2522487640380806</v>
      </c>
      <c r="F1379">
        <f t="shared" si="64"/>
        <v>0.34399999999998981</v>
      </c>
      <c r="G1379">
        <v>8.2964935299999993</v>
      </c>
      <c r="H1379">
        <v>0.20901639344262296</v>
      </c>
      <c r="N1379">
        <v>20.528034210205</v>
      </c>
      <c r="O1379">
        <f t="shared" si="65"/>
        <v>0.40470588235295019</v>
      </c>
      <c r="P1379">
        <v>15.5320949554443</v>
      </c>
      <c r="Q1379">
        <f t="shared" si="66"/>
        <v>0.27520000000000233</v>
      </c>
    </row>
    <row r="1380" spans="5:17" x14ac:dyDescent="0.2">
      <c r="E1380">
        <v>8.2560243606567294</v>
      </c>
      <c r="F1380">
        <f t="shared" si="64"/>
        <v>0.34424999999998979</v>
      </c>
      <c r="G1380">
        <v>8.2994527819999995</v>
      </c>
      <c r="H1380">
        <v>0.20916818457802067</v>
      </c>
      <c r="N1380">
        <v>20.536830902099599</v>
      </c>
      <c r="O1380">
        <f t="shared" si="65"/>
        <v>0.40500000000000902</v>
      </c>
      <c r="P1380">
        <v>15.5356674194335</v>
      </c>
      <c r="Q1380">
        <f t="shared" si="66"/>
        <v>0.27540000000000231</v>
      </c>
    </row>
    <row r="1381" spans="5:17" x14ac:dyDescent="0.2">
      <c r="E1381">
        <v>8.2577466964721609</v>
      </c>
      <c r="F1381">
        <f t="shared" si="64"/>
        <v>0.34449999999998976</v>
      </c>
      <c r="G1381">
        <v>8.3007278440000007</v>
      </c>
      <c r="H1381">
        <v>0.20931997571341834</v>
      </c>
      <c r="N1381">
        <v>20.546092987060501</v>
      </c>
      <c r="O1381">
        <f t="shared" si="65"/>
        <v>0.40529411764706785</v>
      </c>
      <c r="P1381">
        <v>15.5430488586425</v>
      </c>
      <c r="Q1381">
        <f t="shared" si="66"/>
        <v>0.27560000000000229</v>
      </c>
    </row>
    <row r="1382" spans="5:17" x14ac:dyDescent="0.2">
      <c r="E1382">
        <v>8.2584209442138601</v>
      </c>
      <c r="F1382">
        <f t="shared" si="64"/>
        <v>0.34474999999998973</v>
      </c>
      <c r="G1382">
        <v>8.3011274339999996</v>
      </c>
      <c r="H1382">
        <v>0.20947176684881605</v>
      </c>
      <c r="N1382">
        <v>20.554689407348601</v>
      </c>
      <c r="O1382">
        <f t="shared" si="65"/>
        <v>0.40558823529412669</v>
      </c>
      <c r="P1382">
        <v>15.548204421996999</v>
      </c>
      <c r="Q1382">
        <f t="shared" si="66"/>
        <v>0.27580000000000227</v>
      </c>
    </row>
    <row r="1383" spans="5:17" x14ac:dyDescent="0.2">
      <c r="E1383">
        <v>8.2613658905029297</v>
      </c>
      <c r="F1383">
        <f t="shared" si="64"/>
        <v>0.3449999999999897</v>
      </c>
      <c r="G1383">
        <v>8.3020496369999996</v>
      </c>
      <c r="H1383">
        <v>0.2096235579842137</v>
      </c>
      <c r="N1383">
        <v>20.555578231811499</v>
      </c>
      <c r="O1383">
        <f t="shared" si="65"/>
        <v>0.40588235294118552</v>
      </c>
      <c r="P1383">
        <v>15.557253837585399</v>
      </c>
      <c r="Q1383">
        <f t="shared" si="66"/>
        <v>0.27600000000000224</v>
      </c>
    </row>
    <row r="1384" spans="5:17" x14ac:dyDescent="0.2">
      <c r="E1384">
        <v>8.2646856307983398</v>
      </c>
      <c r="F1384">
        <f t="shared" si="64"/>
        <v>0.34524999999998968</v>
      </c>
      <c r="G1384">
        <v>8.3031368259999994</v>
      </c>
      <c r="H1384">
        <v>0.2097753491196114</v>
      </c>
      <c r="N1384">
        <v>20.5664882659912</v>
      </c>
      <c r="O1384">
        <f t="shared" si="65"/>
        <v>0.40617647058824435</v>
      </c>
      <c r="P1384">
        <v>15.557844161987299</v>
      </c>
      <c r="Q1384">
        <f t="shared" si="66"/>
        <v>0.27620000000000222</v>
      </c>
    </row>
    <row r="1385" spans="5:17" x14ac:dyDescent="0.2">
      <c r="E1385">
        <v>8.2671699523925692</v>
      </c>
      <c r="F1385">
        <f t="shared" si="64"/>
        <v>0.34549999999998965</v>
      </c>
      <c r="G1385">
        <v>8.3040161129999994</v>
      </c>
      <c r="H1385">
        <v>0.20992714025500908</v>
      </c>
      <c r="N1385">
        <v>20.567714691162099</v>
      </c>
      <c r="O1385">
        <f t="shared" si="65"/>
        <v>0.40647058823530319</v>
      </c>
      <c r="P1385">
        <v>15.563646316528301</v>
      </c>
      <c r="Q1385">
        <f t="shared" si="66"/>
        <v>0.2764000000000022</v>
      </c>
    </row>
    <row r="1386" spans="5:17" x14ac:dyDescent="0.2">
      <c r="E1386">
        <v>8.2713279724121005</v>
      </c>
      <c r="F1386">
        <f t="shared" si="64"/>
        <v>0.34574999999998962</v>
      </c>
      <c r="G1386">
        <v>8.3060312270000001</v>
      </c>
      <c r="H1386">
        <v>0.21007893139040679</v>
      </c>
      <c r="N1386">
        <v>20.5692825317382</v>
      </c>
      <c r="O1386">
        <f t="shared" si="65"/>
        <v>0.40676470588236202</v>
      </c>
      <c r="P1386">
        <v>15.5660381317138</v>
      </c>
      <c r="Q1386">
        <f t="shared" si="66"/>
        <v>0.27660000000000218</v>
      </c>
    </row>
    <row r="1387" spans="5:17" x14ac:dyDescent="0.2">
      <c r="E1387">
        <v>8.2726354598999006</v>
      </c>
      <c r="F1387">
        <f t="shared" si="64"/>
        <v>0.34599999999998959</v>
      </c>
      <c r="G1387">
        <v>8.3066635130000002</v>
      </c>
      <c r="H1387">
        <v>0.21023072252580449</v>
      </c>
      <c r="N1387">
        <v>20.5717449188232</v>
      </c>
      <c r="O1387">
        <f t="shared" si="65"/>
        <v>0.40705882352942085</v>
      </c>
      <c r="P1387">
        <v>15.578335762023899</v>
      </c>
      <c r="Q1387">
        <f t="shared" si="66"/>
        <v>0.27680000000000216</v>
      </c>
    </row>
    <row r="1388" spans="5:17" x14ac:dyDescent="0.2">
      <c r="E1388">
        <v>8.2748651504516602</v>
      </c>
      <c r="F1388">
        <f t="shared" si="64"/>
        <v>0.34624999999998957</v>
      </c>
      <c r="G1388">
        <v>8.3068742750000002</v>
      </c>
      <c r="H1388">
        <v>0.21038251366120217</v>
      </c>
      <c r="N1388">
        <v>20.579814910888601</v>
      </c>
      <c r="O1388">
        <f t="shared" si="65"/>
        <v>0.40735294117647969</v>
      </c>
      <c r="P1388">
        <v>15.606390953063899</v>
      </c>
      <c r="Q1388">
        <f t="shared" si="66"/>
        <v>0.27700000000000213</v>
      </c>
    </row>
    <row r="1389" spans="5:17" x14ac:dyDescent="0.2">
      <c r="E1389">
        <v>8.2752389907836896</v>
      </c>
      <c r="F1389">
        <f t="shared" si="64"/>
        <v>0.34649999999998954</v>
      </c>
      <c r="G1389">
        <v>8.3076658250000008</v>
      </c>
      <c r="H1389">
        <v>0.21053430479659987</v>
      </c>
      <c r="N1389">
        <v>20.588649749755799</v>
      </c>
      <c r="O1389">
        <f t="shared" si="65"/>
        <v>0.40764705882353852</v>
      </c>
      <c r="P1389">
        <v>15.616441726684499</v>
      </c>
      <c r="Q1389">
        <f t="shared" si="66"/>
        <v>0.27720000000000211</v>
      </c>
    </row>
    <row r="1390" spans="5:17" x14ac:dyDescent="0.2">
      <c r="E1390">
        <v>8.2764835357665998</v>
      </c>
      <c r="F1390">
        <f t="shared" si="64"/>
        <v>0.34674999999998951</v>
      </c>
      <c r="G1390">
        <v>8.3078794479999996</v>
      </c>
      <c r="H1390">
        <v>0.21068609593199755</v>
      </c>
      <c r="N1390">
        <v>20.5902194976806</v>
      </c>
      <c r="O1390">
        <f t="shared" si="65"/>
        <v>0.40794117647059736</v>
      </c>
      <c r="P1390">
        <v>15.6184034347534</v>
      </c>
      <c r="Q1390">
        <f t="shared" si="66"/>
        <v>0.27740000000000209</v>
      </c>
    </row>
    <row r="1391" spans="5:17" x14ac:dyDescent="0.2">
      <c r="E1391">
        <v>8.2766370773315394</v>
      </c>
      <c r="F1391">
        <f t="shared" si="64"/>
        <v>0.34699999999998948</v>
      </c>
      <c r="G1391">
        <v>8.3102483750000005</v>
      </c>
      <c r="H1391">
        <v>0.21083788706739526</v>
      </c>
      <c r="N1391">
        <v>20.593225479125898</v>
      </c>
      <c r="O1391">
        <f t="shared" si="65"/>
        <v>0.40823529411765619</v>
      </c>
      <c r="P1391">
        <v>15.621446609496999</v>
      </c>
      <c r="Q1391">
        <f t="shared" si="66"/>
        <v>0.27760000000000207</v>
      </c>
    </row>
    <row r="1392" spans="5:17" x14ac:dyDescent="0.2">
      <c r="E1392">
        <v>8.2777242660522408</v>
      </c>
      <c r="F1392">
        <f t="shared" si="64"/>
        <v>0.34724999999998946</v>
      </c>
      <c r="G1392">
        <v>8.3103132249999998</v>
      </c>
      <c r="H1392">
        <v>0.21098967820279296</v>
      </c>
      <c r="N1392">
        <v>20.6154766082763</v>
      </c>
      <c r="O1392">
        <f t="shared" si="65"/>
        <v>0.40852941176471502</v>
      </c>
      <c r="P1392">
        <v>15.621950149536101</v>
      </c>
      <c r="Q1392">
        <f t="shared" si="66"/>
        <v>0.27780000000000205</v>
      </c>
    </row>
    <row r="1393" spans="5:17" x14ac:dyDescent="0.2">
      <c r="E1393">
        <v>8.2843227386474592</v>
      </c>
      <c r="F1393">
        <f t="shared" si="64"/>
        <v>0.34749999999998943</v>
      </c>
      <c r="G1393">
        <v>8.3108644490000003</v>
      </c>
      <c r="H1393">
        <v>0.21114146933819064</v>
      </c>
      <c r="N1393">
        <v>20.621498107910099</v>
      </c>
      <c r="O1393">
        <f t="shared" si="65"/>
        <v>0.40882352941177386</v>
      </c>
      <c r="P1393">
        <v>15.62606716156</v>
      </c>
      <c r="Q1393">
        <f t="shared" si="66"/>
        <v>0.27800000000000202</v>
      </c>
    </row>
    <row r="1394" spans="5:17" x14ac:dyDescent="0.2">
      <c r="E1394">
        <v>8.2847366333007795</v>
      </c>
      <c r="F1394">
        <f t="shared" si="64"/>
        <v>0.3477499999999894</v>
      </c>
      <c r="G1394">
        <v>8.3135576249999996</v>
      </c>
      <c r="H1394">
        <v>0.21129326047358835</v>
      </c>
      <c r="N1394">
        <v>20.633111953735298</v>
      </c>
      <c r="O1394">
        <f t="shared" si="65"/>
        <v>0.40911764705883269</v>
      </c>
      <c r="P1394">
        <v>15.6264171600341</v>
      </c>
      <c r="Q1394">
        <f t="shared" si="66"/>
        <v>0.278200000000002</v>
      </c>
    </row>
    <row r="1395" spans="5:17" x14ac:dyDescent="0.2">
      <c r="E1395">
        <v>8.2860336303710902</v>
      </c>
      <c r="F1395">
        <f t="shared" si="64"/>
        <v>0.34799999999998937</v>
      </c>
      <c r="G1395">
        <v>8.3167314529999992</v>
      </c>
      <c r="H1395">
        <v>0.21144505160898602</v>
      </c>
      <c r="N1395">
        <v>20.636081695556602</v>
      </c>
      <c r="O1395">
        <f t="shared" si="65"/>
        <v>0.40941176470589152</v>
      </c>
      <c r="P1395">
        <v>15.638032913208001</v>
      </c>
      <c r="Q1395">
        <f t="shared" si="66"/>
        <v>0.27840000000000198</v>
      </c>
    </row>
    <row r="1396" spans="5:17" x14ac:dyDescent="0.2">
      <c r="E1396">
        <v>8.2867088317871005</v>
      </c>
      <c r="F1396">
        <f t="shared" si="64"/>
        <v>0.34824999999998935</v>
      </c>
      <c r="G1396">
        <v>8.3175344469999999</v>
      </c>
      <c r="H1396">
        <v>0.21159684274438373</v>
      </c>
      <c r="N1396">
        <v>20.659532546996999</v>
      </c>
      <c r="O1396">
        <f t="shared" si="65"/>
        <v>0.40970588235295036</v>
      </c>
      <c r="P1396">
        <v>15.642244338989199</v>
      </c>
      <c r="Q1396">
        <f t="shared" si="66"/>
        <v>0.27860000000000196</v>
      </c>
    </row>
    <row r="1397" spans="5:17" x14ac:dyDescent="0.2">
      <c r="E1397">
        <v>8.2876281738281197</v>
      </c>
      <c r="F1397">
        <f t="shared" si="64"/>
        <v>0.34849999999998932</v>
      </c>
      <c r="G1397">
        <v>8.3178310389999996</v>
      </c>
      <c r="H1397">
        <v>0.21174863387978143</v>
      </c>
      <c r="N1397">
        <v>20.670293807983299</v>
      </c>
      <c r="O1397">
        <f t="shared" si="65"/>
        <v>0.41000000000000919</v>
      </c>
      <c r="P1397">
        <v>15.644656181335399</v>
      </c>
      <c r="Q1397">
        <f t="shared" si="66"/>
        <v>0.27880000000000194</v>
      </c>
    </row>
    <row r="1398" spans="5:17" x14ac:dyDescent="0.2">
      <c r="E1398">
        <v>8.2878999710083008</v>
      </c>
      <c r="F1398">
        <f t="shared" si="64"/>
        <v>0.34874999999998929</v>
      </c>
      <c r="G1398">
        <v>8.3178815840000002</v>
      </c>
      <c r="H1398">
        <v>0.21190042501517911</v>
      </c>
      <c r="N1398">
        <v>20.688795089721602</v>
      </c>
      <c r="O1398">
        <f t="shared" si="65"/>
        <v>0.41029411764706802</v>
      </c>
      <c r="P1398">
        <v>15.6482620239257</v>
      </c>
      <c r="Q1398">
        <f t="shared" si="66"/>
        <v>0.27900000000000191</v>
      </c>
    </row>
    <row r="1399" spans="5:17" x14ac:dyDescent="0.2">
      <c r="E1399">
        <v>8.2898921966552699</v>
      </c>
      <c r="F1399">
        <f t="shared" si="64"/>
        <v>0.34899999999998926</v>
      </c>
      <c r="G1399">
        <v>8.3179502490000008</v>
      </c>
      <c r="H1399">
        <v>0.21205221615057682</v>
      </c>
      <c r="N1399">
        <v>20.692008972167901</v>
      </c>
      <c r="O1399">
        <f t="shared" si="65"/>
        <v>0.41058823529412686</v>
      </c>
      <c r="P1399">
        <v>15.6488027572631</v>
      </c>
      <c r="Q1399">
        <f t="shared" si="66"/>
        <v>0.27920000000000189</v>
      </c>
    </row>
    <row r="1400" spans="5:17" x14ac:dyDescent="0.2">
      <c r="E1400">
        <v>8.2908096313476491</v>
      </c>
      <c r="F1400">
        <f t="shared" si="64"/>
        <v>0.34924999999998924</v>
      </c>
      <c r="G1400">
        <v>8.3180675510000004</v>
      </c>
      <c r="H1400">
        <v>0.21220400728597449</v>
      </c>
      <c r="N1400">
        <v>20.693777084350501</v>
      </c>
      <c r="O1400">
        <f t="shared" si="65"/>
        <v>0.41088235294118569</v>
      </c>
      <c r="P1400">
        <v>15.6559038162231</v>
      </c>
      <c r="Q1400">
        <f t="shared" si="66"/>
        <v>0.27940000000000187</v>
      </c>
    </row>
    <row r="1401" spans="5:17" x14ac:dyDescent="0.2">
      <c r="E1401">
        <v>8.2915306091308505</v>
      </c>
      <c r="F1401">
        <f t="shared" si="64"/>
        <v>0.34949999999998921</v>
      </c>
      <c r="G1401">
        <v>8.3203983309999998</v>
      </c>
      <c r="H1401">
        <v>0.2123557984213722</v>
      </c>
      <c r="N1401">
        <v>20.703783035278299</v>
      </c>
      <c r="O1401">
        <f t="shared" si="65"/>
        <v>0.41117647058824452</v>
      </c>
      <c r="P1401">
        <v>15.6569709777832</v>
      </c>
      <c r="Q1401">
        <f t="shared" si="66"/>
        <v>0.27960000000000185</v>
      </c>
    </row>
    <row r="1402" spans="5:17" x14ac:dyDescent="0.2">
      <c r="E1402">
        <v>8.2916755676269496</v>
      </c>
      <c r="F1402">
        <f t="shared" si="64"/>
        <v>0.34974999999998918</v>
      </c>
      <c r="G1402">
        <v>8.3215293880000001</v>
      </c>
      <c r="H1402">
        <v>0.2125075895567699</v>
      </c>
      <c r="N1402">
        <v>20.705940246581999</v>
      </c>
      <c r="O1402">
        <f t="shared" si="65"/>
        <v>0.41147058823530336</v>
      </c>
      <c r="P1402">
        <v>15.6674375534057</v>
      </c>
      <c r="Q1402">
        <f t="shared" si="66"/>
        <v>0.27980000000000183</v>
      </c>
    </row>
    <row r="1403" spans="5:17" x14ac:dyDescent="0.2">
      <c r="E1403">
        <v>8.2931919097900302</v>
      </c>
      <c r="F1403">
        <f t="shared" si="64"/>
        <v>0.34999999999998915</v>
      </c>
      <c r="G1403">
        <v>8.322530746</v>
      </c>
      <c r="H1403">
        <v>0.21265938069216758</v>
      </c>
      <c r="N1403">
        <v>20.708164215087798</v>
      </c>
      <c r="O1403">
        <f t="shared" si="65"/>
        <v>0.41176470588236219</v>
      </c>
      <c r="P1403">
        <v>15.667564392089799</v>
      </c>
      <c r="Q1403">
        <f t="shared" si="66"/>
        <v>0.2800000000000018</v>
      </c>
    </row>
    <row r="1404" spans="5:17" x14ac:dyDescent="0.2">
      <c r="E1404">
        <v>8.2951841354370099</v>
      </c>
      <c r="F1404">
        <f t="shared" si="64"/>
        <v>0.35024999999998913</v>
      </c>
      <c r="G1404">
        <v>8.3256397250000003</v>
      </c>
      <c r="H1404">
        <v>0.21281117182756529</v>
      </c>
      <c r="N1404">
        <v>20.7168579101562</v>
      </c>
      <c r="O1404">
        <f t="shared" si="65"/>
        <v>0.41205882352942103</v>
      </c>
      <c r="P1404">
        <v>15.6693477630615</v>
      </c>
      <c r="Q1404">
        <f t="shared" si="66"/>
        <v>0.28020000000000178</v>
      </c>
    </row>
    <row r="1405" spans="5:17" x14ac:dyDescent="0.2">
      <c r="E1405">
        <v>8.2956905364990199</v>
      </c>
      <c r="F1405">
        <f t="shared" si="64"/>
        <v>0.3504999999999891</v>
      </c>
      <c r="G1405">
        <v>8.3267793660000002</v>
      </c>
      <c r="H1405">
        <v>0.21296296296296297</v>
      </c>
      <c r="N1405">
        <v>20.718877792358299</v>
      </c>
      <c r="O1405">
        <f t="shared" si="65"/>
        <v>0.41235294117647986</v>
      </c>
      <c r="P1405">
        <v>15.673458099365201</v>
      </c>
      <c r="Q1405">
        <f t="shared" si="66"/>
        <v>0.28040000000000176</v>
      </c>
    </row>
    <row r="1406" spans="5:17" x14ac:dyDescent="0.2">
      <c r="E1406">
        <v>8.2956972122192294</v>
      </c>
      <c r="F1406">
        <f t="shared" si="64"/>
        <v>0.35074999999998907</v>
      </c>
      <c r="G1406">
        <v>8.3269243240000002</v>
      </c>
      <c r="H1406">
        <v>0.21311475409836067</v>
      </c>
      <c r="N1406">
        <v>20.7240886688232</v>
      </c>
      <c r="O1406">
        <f t="shared" si="65"/>
        <v>0.41264705882353869</v>
      </c>
      <c r="P1406">
        <v>15.6764001846313</v>
      </c>
      <c r="Q1406">
        <f t="shared" si="66"/>
        <v>0.28060000000000174</v>
      </c>
    </row>
    <row r="1407" spans="5:17" x14ac:dyDescent="0.2">
      <c r="E1407">
        <v>8.2972812652587802</v>
      </c>
      <c r="F1407">
        <f t="shared" si="64"/>
        <v>0.35099999999998904</v>
      </c>
      <c r="G1407">
        <v>8.3278150560000004</v>
      </c>
      <c r="H1407">
        <v>0.21326654523375838</v>
      </c>
      <c r="N1407">
        <v>20.734889984130799</v>
      </c>
      <c r="O1407">
        <f t="shared" si="65"/>
        <v>0.41294117647059753</v>
      </c>
      <c r="P1407">
        <v>15.676571846008301</v>
      </c>
      <c r="Q1407">
        <f t="shared" si="66"/>
        <v>0.28080000000000171</v>
      </c>
    </row>
    <row r="1408" spans="5:17" x14ac:dyDescent="0.2">
      <c r="E1408">
        <v>8.3018436431884695</v>
      </c>
      <c r="F1408">
        <f t="shared" si="64"/>
        <v>0.35124999999998902</v>
      </c>
      <c r="G1408">
        <v>8.3289213180000008</v>
      </c>
      <c r="H1408">
        <v>0.21341833636915605</v>
      </c>
      <c r="N1408">
        <v>20.7379150390625</v>
      </c>
      <c r="O1408">
        <f t="shared" si="65"/>
        <v>0.41323529411765636</v>
      </c>
      <c r="P1408">
        <v>15.6770477294921</v>
      </c>
      <c r="Q1408">
        <f t="shared" si="66"/>
        <v>0.28100000000000169</v>
      </c>
    </row>
    <row r="1409" spans="5:17" x14ac:dyDescent="0.2">
      <c r="E1409">
        <v>8.3019227981567294</v>
      </c>
      <c r="F1409">
        <f t="shared" si="64"/>
        <v>0.35149999999998899</v>
      </c>
      <c r="G1409">
        <v>8.3330354690000004</v>
      </c>
      <c r="H1409">
        <v>0.21357012750455373</v>
      </c>
      <c r="N1409">
        <v>20.7451267242431</v>
      </c>
      <c r="O1409">
        <f t="shared" si="65"/>
        <v>0.41352941176471519</v>
      </c>
      <c r="P1409">
        <v>15.6802310943603</v>
      </c>
      <c r="Q1409">
        <f t="shared" si="66"/>
        <v>0.28120000000000167</v>
      </c>
    </row>
    <row r="1410" spans="5:17" x14ac:dyDescent="0.2">
      <c r="E1410">
        <v>8.3053913116455007</v>
      </c>
      <c r="F1410">
        <f t="shared" si="64"/>
        <v>0.35174999999998896</v>
      </c>
      <c r="G1410">
        <v>8.3333768839999998</v>
      </c>
      <c r="H1410">
        <v>0.21372191863995141</v>
      </c>
      <c r="N1410">
        <v>20.750867843627901</v>
      </c>
      <c r="O1410">
        <f t="shared" si="65"/>
        <v>0.41382352941177403</v>
      </c>
      <c r="P1410">
        <v>15.680477142333901</v>
      </c>
      <c r="Q1410">
        <f t="shared" si="66"/>
        <v>0.28140000000000165</v>
      </c>
    </row>
    <row r="1411" spans="5:17" x14ac:dyDescent="0.2">
      <c r="E1411">
        <v>8.3083744049072195</v>
      </c>
      <c r="F1411">
        <f t="shared" si="64"/>
        <v>0.35199999999998893</v>
      </c>
      <c r="G1411">
        <v>8.3333988189999992</v>
      </c>
      <c r="H1411">
        <v>0.21387370977534911</v>
      </c>
      <c r="N1411">
        <v>20.774305343627901</v>
      </c>
      <c r="O1411">
        <f t="shared" si="65"/>
        <v>0.41411764705883286</v>
      </c>
      <c r="P1411">
        <v>15.687380790710399</v>
      </c>
      <c r="Q1411">
        <f t="shared" si="66"/>
        <v>0.28160000000000163</v>
      </c>
    </row>
    <row r="1412" spans="5:17" x14ac:dyDescent="0.2">
      <c r="E1412">
        <v>8.3084726333618093</v>
      </c>
      <c r="F1412">
        <f t="shared" si="64"/>
        <v>0.35224999999998891</v>
      </c>
      <c r="G1412">
        <v>8.3338289260000007</v>
      </c>
      <c r="H1412">
        <v>0.21402550091074679</v>
      </c>
      <c r="N1412">
        <v>20.777673721313398</v>
      </c>
      <c r="O1412">
        <f t="shared" si="65"/>
        <v>0.41441176470589169</v>
      </c>
      <c r="P1412">
        <v>15.687767982482899</v>
      </c>
      <c r="Q1412">
        <f t="shared" si="66"/>
        <v>0.2818000000000016</v>
      </c>
    </row>
    <row r="1413" spans="5:17" x14ac:dyDescent="0.2">
      <c r="E1413">
        <v>8.3109235763549805</v>
      </c>
      <c r="F1413">
        <f t="shared" ref="F1413:F1476" si="67">F1412+1/4000</f>
        <v>0.35249999999998888</v>
      </c>
      <c r="G1413">
        <v>8.3356771470000002</v>
      </c>
      <c r="H1413">
        <v>0.2141772920461445</v>
      </c>
      <c r="N1413">
        <v>20.790788650512599</v>
      </c>
      <c r="O1413">
        <f t="shared" ref="O1413:O1476" si="68">O1412+1/3400</f>
        <v>0.41470588235295053</v>
      </c>
      <c r="P1413">
        <v>15.6888771057128</v>
      </c>
      <c r="Q1413">
        <f t="shared" ref="Q1413:Q1476" si="69">Q1412+1/5000</f>
        <v>0.28200000000000158</v>
      </c>
    </row>
    <row r="1414" spans="5:17" x14ac:dyDescent="0.2">
      <c r="E1414">
        <v>8.3148603439331001</v>
      </c>
      <c r="F1414">
        <f t="shared" si="67"/>
        <v>0.35274999999998885</v>
      </c>
      <c r="G1414">
        <v>8.3367271420000009</v>
      </c>
      <c r="H1414">
        <v>0.2143290831815422</v>
      </c>
      <c r="N1414">
        <v>20.796287536621001</v>
      </c>
      <c r="O1414">
        <f t="shared" si="68"/>
        <v>0.41500000000000936</v>
      </c>
      <c r="P1414">
        <v>15.693350791931101</v>
      </c>
      <c r="Q1414">
        <f t="shared" si="69"/>
        <v>0.28220000000000156</v>
      </c>
    </row>
    <row r="1415" spans="5:17" x14ac:dyDescent="0.2">
      <c r="E1415">
        <v>8.3149566650390607</v>
      </c>
      <c r="F1415">
        <f t="shared" si="67"/>
        <v>0.35299999999998882</v>
      </c>
      <c r="G1415">
        <v>8.3399000169999997</v>
      </c>
      <c r="H1415">
        <v>0.21448087431693988</v>
      </c>
      <c r="N1415">
        <v>20.8000984191894</v>
      </c>
      <c r="O1415">
        <f t="shared" si="68"/>
        <v>0.41529411764706819</v>
      </c>
      <c r="P1415">
        <v>15.6945276260375</v>
      </c>
      <c r="Q1415">
        <f t="shared" si="69"/>
        <v>0.28240000000000154</v>
      </c>
    </row>
    <row r="1416" spans="5:17" x14ac:dyDescent="0.2">
      <c r="E1416">
        <v>8.3151340484619105</v>
      </c>
      <c r="F1416">
        <f t="shared" si="67"/>
        <v>0.3532499999999888</v>
      </c>
      <c r="G1416">
        <v>8.3448934559999994</v>
      </c>
      <c r="H1416">
        <v>0.21463266545233758</v>
      </c>
      <c r="N1416">
        <v>20.8069858551025</v>
      </c>
      <c r="O1416">
        <f t="shared" si="68"/>
        <v>0.41558823529412703</v>
      </c>
      <c r="P1416">
        <v>15.695686340331999</v>
      </c>
      <c r="Q1416">
        <f t="shared" si="69"/>
        <v>0.28260000000000152</v>
      </c>
    </row>
    <row r="1417" spans="5:17" x14ac:dyDescent="0.2">
      <c r="E1417">
        <v>8.3166837692260707</v>
      </c>
      <c r="F1417">
        <f t="shared" si="67"/>
        <v>0.35349999999998877</v>
      </c>
      <c r="G1417">
        <v>8.3457498549999993</v>
      </c>
      <c r="H1417">
        <v>0.21478445658773526</v>
      </c>
      <c r="N1417">
        <v>20.8116149902343</v>
      </c>
      <c r="O1417">
        <f t="shared" si="68"/>
        <v>0.41588235294118586</v>
      </c>
      <c r="P1417">
        <v>15.695715904235801</v>
      </c>
      <c r="Q1417">
        <f t="shared" si="69"/>
        <v>0.28280000000000149</v>
      </c>
    </row>
    <row r="1418" spans="5:17" x14ac:dyDescent="0.2">
      <c r="E1418">
        <v>8.3177986145019496</v>
      </c>
      <c r="F1418">
        <f t="shared" si="67"/>
        <v>0.35374999999998874</v>
      </c>
      <c r="G1418">
        <v>8.3459157939999997</v>
      </c>
      <c r="H1418">
        <v>0.21493624772313297</v>
      </c>
      <c r="N1418">
        <v>20.814018249511701</v>
      </c>
      <c r="O1418">
        <f t="shared" si="68"/>
        <v>0.4161764705882447</v>
      </c>
      <c r="P1418">
        <v>15.6982679367065</v>
      </c>
      <c r="Q1418">
        <f t="shared" si="69"/>
        <v>0.28300000000000147</v>
      </c>
    </row>
    <row r="1419" spans="5:17" x14ac:dyDescent="0.2">
      <c r="E1419">
        <v>8.3182859420776296</v>
      </c>
      <c r="F1419">
        <f t="shared" si="67"/>
        <v>0.35399999999998871</v>
      </c>
      <c r="G1419">
        <v>8.3469152449999999</v>
      </c>
      <c r="H1419">
        <v>0.21508803885853067</v>
      </c>
      <c r="N1419">
        <v>20.832839965820298</v>
      </c>
      <c r="O1419">
        <f t="shared" si="68"/>
        <v>0.41647058823530353</v>
      </c>
      <c r="P1419">
        <v>15.702663421630801</v>
      </c>
      <c r="Q1419">
        <f t="shared" si="69"/>
        <v>0.28320000000000145</v>
      </c>
    </row>
    <row r="1420" spans="5:17" x14ac:dyDescent="0.2">
      <c r="E1420">
        <v>8.3196897506713796</v>
      </c>
      <c r="F1420">
        <f t="shared" si="67"/>
        <v>0.35424999999998869</v>
      </c>
      <c r="G1420">
        <v>8.3479785920000005</v>
      </c>
      <c r="H1420">
        <v>0.21523982999392835</v>
      </c>
      <c r="N1420">
        <v>20.8505458831787</v>
      </c>
      <c r="O1420">
        <f t="shared" si="68"/>
        <v>0.41676470588236236</v>
      </c>
      <c r="P1420">
        <v>15.703442573547299</v>
      </c>
      <c r="Q1420">
        <f t="shared" si="69"/>
        <v>0.28340000000000143</v>
      </c>
    </row>
    <row r="1421" spans="5:17" x14ac:dyDescent="0.2">
      <c r="E1421">
        <v>8.3203439712524396</v>
      </c>
      <c r="F1421">
        <f t="shared" si="67"/>
        <v>0.35449999999998866</v>
      </c>
      <c r="G1421">
        <v>8.3479814529999992</v>
      </c>
      <c r="H1421">
        <v>0.21539162112932606</v>
      </c>
      <c r="N1421">
        <v>20.853200912475501</v>
      </c>
      <c r="O1421">
        <f t="shared" si="68"/>
        <v>0.4170588235294212</v>
      </c>
      <c r="P1421">
        <v>15.7068214416503</v>
      </c>
      <c r="Q1421">
        <f t="shared" si="69"/>
        <v>0.28360000000000141</v>
      </c>
    </row>
    <row r="1422" spans="5:17" x14ac:dyDescent="0.2">
      <c r="E1422">
        <v>8.3207244873046804</v>
      </c>
      <c r="F1422">
        <f t="shared" si="67"/>
        <v>0.35474999999998863</v>
      </c>
      <c r="G1422">
        <v>8.3498792650000002</v>
      </c>
      <c r="H1422">
        <v>0.21554341226472373</v>
      </c>
      <c r="N1422">
        <v>20.853712081909102</v>
      </c>
      <c r="O1422">
        <f t="shared" si="68"/>
        <v>0.41735294117648003</v>
      </c>
      <c r="P1422">
        <v>15.722558021545399</v>
      </c>
      <c r="Q1422">
        <f t="shared" si="69"/>
        <v>0.28380000000000138</v>
      </c>
    </row>
    <row r="1423" spans="5:17" x14ac:dyDescent="0.2">
      <c r="E1423">
        <v>8.3249158859252894</v>
      </c>
      <c r="F1423">
        <f t="shared" si="67"/>
        <v>0.3549999999999886</v>
      </c>
      <c r="G1423">
        <v>8.3510093689999998</v>
      </c>
      <c r="H1423">
        <v>0.21569520340012144</v>
      </c>
      <c r="N1423">
        <v>20.872179031371999</v>
      </c>
      <c r="O1423">
        <f t="shared" si="68"/>
        <v>0.41764705882353886</v>
      </c>
      <c r="P1423">
        <v>15.728440284729</v>
      </c>
      <c r="Q1423">
        <f t="shared" si="69"/>
        <v>0.28400000000000136</v>
      </c>
    </row>
    <row r="1424" spans="5:17" x14ac:dyDescent="0.2">
      <c r="E1424">
        <v>8.3251743316650302</v>
      </c>
      <c r="F1424">
        <f t="shared" si="67"/>
        <v>0.35524999999998857</v>
      </c>
      <c r="G1424">
        <v>8.3525171280000006</v>
      </c>
      <c r="H1424">
        <v>0.21584699453551914</v>
      </c>
      <c r="N1424">
        <v>20.878673553466701</v>
      </c>
      <c r="O1424">
        <f t="shared" si="68"/>
        <v>0.4179411764705977</v>
      </c>
      <c r="P1424">
        <v>15.7294158935546</v>
      </c>
      <c r="Q1424">
        <f t="shared" si="69"/>
        <v>0.28420000000000134</v>
      </c>
    </row>
    <row r="1425" spans="5:17" x14ac:dyDescent="0.2">
      <c r="E1425">
        <v>8.3262224197387695</v>
      </c>
      <c r="F1425">
        <f t="shared" si="67"/>
        <v>0.35549999999998855</v>
      </c>
      <c r="G1425">
        <v>8.3530950550000007</v>
      </c>
      <c r="H1425">
        <v>0.21599878567091682</v>
      </c>
      <c r="N1425">
        <v>20.898586273193299</v>
      </c>
      <c r="O1425">
        <f t="shared" si="68"/>
        <v>0.41823529411765653</v>
      </c>
      <c r="P1425">
        <v>15.730189323425201</v>
      </c>
      <c r="Q1425">
        <f t="shared" si="69"/>
        <v>0.28440000000000132</v>
      </c>
    </row>
    <row r="1426" spans="5:17" x14ac:dyDescent="0.2">
      <c r="E1426">
        <v>8.3265953063964808</v>
      </c>
      <c r="F1426">
        <f t="shared" si="67"/>
        <v>0.35574999999998852</v>
      </c>
      <c r="G1426">
        <v>8.3532075880000001</v>
      </c>
      <c r="H1426">
        <v>0.21615057680631453</v>
      </c>
      <c r="N1426">
        <v>20.905624389648398</v>
      </c>
      <c r="O1426">
        <f t="shared" si="68"/>
        <v>0.41852941176471536</v>
      </c>
      <c r="P1426">
        <v>15.730803489685</v>
      </c>
      <c r="Q1426">
        <f t="shared" si="69"/>
        <v>0.2846000000000013</v>
      </c>
    </row>
    <row r="1427" spans="5:17" x14ac:dyDescent="0.2">
      <c r="E1427">
        <v>8.3269710540771396</v>
      </c>
      <c r="F1427">
        <f t="shared" si="67"/>
        <v>0.35599999999998849</v>
      </c>
      <c r="G1427">
        <v>8.3532896040000004</v>
      </c>
      <c r="H1427">
        <v>0.2163023679417122</v>
      </c>
      <c r="N1427">
        <v>20.908166885375898</v>
      </c>
      <c r="O1427">
        <f t="shared" si="68"/>
        <v>0.4188235294117742</v>
      </c>
      <c r="P1427">
        <v>15.735459327697701</v>
      </c>
      <c r="Q1427">
        <f t="shared" si="69"/>
        <v>0.28480000000000127</v>
      </c>
    </row>
    <row r="1428" spans="5:17" x14ac:dyDescent="0.2">
      <c r="E1428">
        <v>8.3296756744384695</v>
      </c>
      <c r="F1428">
        <f t="shared" si="67"/>
        <v>0.35624999999998846</v>
      </c>
      <c r="G1428">
        <v>8.3534288409999995</v>
      </c>
      <c r="H1428">
        <v>0.21645415907710991</v>
      </c>
      <c r="N1428">
        <v>20.912509918212798</v>
      </c>
      <c r="O1428">
        <f t="shared" si="68"/>
        <v>0.41911764705883303</v>
      </c>
      <c r="P1428">
        <v>15.7384777069091</v>
      </c>
      <c r="Q1428">
        <f t="shared" si="69"/>
        <v>0.28500000000000125</v>
      </c>
    </row>
    <row r="1429" spans="5:17" x14ac:dyDescent="0.2">
      <c r="E1429">
        <v>8.3308353424072195</v>
      </c>
      <c r="F1429">
        <f t="shared" si="67"/>
        <v>0.35649999999998844</v>
      </c>
      <c r="G1429">
        <v>8.354992867</v>
      </c>
      <c r="H1429">
        <v>0.21660595021250761</v>
      </c>
      <c r="N1429">
        <v>20.914602279663001</v>
      </c>
      <c r="O1429">
        <f t="shared" si="68"/>
        <v>0.41941176470589187</v>
      </c>
      <c r="P1429">
        <v>15.740907669067299</v>
      </c>
      <c r="Q1429">
        <f t="shared" si="69"/>
        <v>0.28520000000000123</v>
      </c>
    </row>
    <row r="1430" spans="5:17" x14ac:dyDescent="0.2">
      <c r="E1430">
        <v>8.3315868377685494</v>
      </c>
      <c r="F1430">
        <f t="shared" si="67"/>
        <v>0.35674999999998841</v>
      </c>
      <c r="G1430">
        <v>8.3550367360000006</v>
      </c>
      <c r="H1430">
        <v>0.21675774134790529</v>
      </c>
      <c r="N1430">
        <v>20.919466018676701</v>
      </c>
      <c r="O1430">
        <f t="shared" si="68"/>
        <v>0.4197058823529507</v>
      </c>
      <c r="P1430">
        <v>15.7422103881835</v>
      </c>
      <c r="Q1430">
        <f t="shared" si="69"/>
        <v>0.28540000000000121</v>
      </c>
    </row>
    <row r="1431" spans="5:17" x14ac:dyDescent="0.2">
      <c r="E1431">
        <v>8.33284091949462</v>
      </c>
      <c r="F1431">
        <f t="shared" si="67"/>
        <v>0.35699999999998838</v>
      </c>
      <c r="G1431">
        <v>8.3551082609999998</v>
      </c>
      <c r="H1431">
        <v>0.216909532483303</v>
      </c>
      <c r="N1431">
        <v>20.9207363128662</v>
      </c>
      <c r="O1431">
        <f t="shared" si="68"/>
        <v>0.42000000000000953</v>
      </c>
      <c r="P1431">
        <v>15.7509651184082</v>
      </c>
      <c r="Q1431">
        <f t="shared" si="69"/>
        <v>0.28560000000000119</v>
      </c>
    </row>
    <row r="1432" spans="5:17" x14ac:dyDescent="0.2">
      <c r="E1432">
        <v>8.3332710266113192</v>
      </c>
      <c r="F1432">
        <f t="shared" si="67"/>
        <v>0.35724999999998835</v>
      </c>
      <c r="G1432">
        <v>8.3551225660000004</v>
      </c>
      <c r="H1432">
        <v>0.21706132361870067</v>
      </c>
      <c r="N1432">
        <v>20.924913406371999</v>
      </c>
      <c r="O1432">
        <f t="shared" si="68"/>
        <v>0.42029411764706837</v>
      </c>
      <c r="P1432">
        <v>15.751069068908601</v>
      </c>
      <c r="Q1432">
        <f t="shared" si="69"/>
        <v>0.28580000000000116</v>
      </c>
    </row>
    <row r="1433" spans="5:17" x14ac:dyDescent="0.2">
      <c r="E1433">
        <v>8.3338766098022408</v>
      </c>
      <c r="F1433">
        <f t="shared" si="67"/>
        <v>0.35749999999998833</v>
      </c>
      <c r="G1433">
        <v>8.355341911</v>
      </c>
      <c r="H1433">
        <v>0.21721311475409838</v>
      </c>
      <c r="N1433">
        <v>20.925632476806602</v>
      </c>
      <c r="O1433">
        <f t="shared" si="68"/>
        <v>0.4205882352941272</v>
      </c>
      <c r="P1433">
        <v>15.763036727905201</v>
      </c>
      <c r="Q1433">
        <f t="shared" si="69"/>
        <v>0.28600000000000114</v>
      </c>
    </row>
    <row r="1434" spans="5:17" x14ac:dyDescent="0.2">
      <c r="E1434">
        <v>8.3342685699462802</v>
      </c>
      <c r="F1434">
        <f t="shared" si="67"/>
        <v>0.3577499999999883</v>
      </c>
      <c r="G1434">
        <v>8.3575811390000005</v>
      </c>
      <c r="H1434">
        <v>0.21736490588949603</v>
      </c>
      <c r="N1434">
        <v>20.935213088989201</v>
      </c>
      <c r="O1434">
        <f t="shared" si="68"/>
        <v>0.42088235294118603</v>
      </c>
      <c r="P1434">
        <v>15.775198936462401</v>
      </c>
      <c r="Q1434">
        <f t="shared" si="69"/>
        <v>0.28620000000000112</v>
      </c>
    </row>
    <row r="1435" spans="5:17" x14ac:dyDescent="0.2">
      <c r="E1435">
        <v>8.3349266052246005</v>
      </c>
      <c r="F1435">
        <f t="shared" si="67"/>
        <v>0.35799999999998827</v>
      </c>
      <c r="G1435">
        <v>8.3613815309999993</v>
      </c>
      <c r="H1435">
        <v>0.21751669702489373</v>
      </c>
      <c r="N1435">
        <v>20.9525032043457</v>
      </c>
      <c r="O1435">
        <f t="shared" si="68"/>
        <v>0.42117647058824487</v>
      </c>
      <c r="P1435">
        <v>15.7779941558837</v>
      </c>
      <c r="Q1435">
        <f t="shared" si="69"/>
        <v>0.2864000000000011</v>
      </c>
    </row>
    <row r="1436" spans="5:17" x14ac:dyDescent="0.2">
      <c r="E1436">
        <v>8.33935451507568</v>
      </c>
      <c r="F1436">
        <f t="shared" si="67"/>
        <v>0.35824999999998824</v>
      </c>
      <c r="G1436">
        <v>8.3619718550000002</v>
      </c>
      <c r="H1436">
        <v>0.21766848816029141</v>
      </c>
      <c r="N1436">
        <v>20.979133605956999</v>
      </c>
      <c r="O1436">
        <f t="shared" si="68"/>
        <v>0.4214705882353037</v>
      </c>
      <c r="P1436">
        <v>15.7828063964843</v>
      </c>
      <c r="Q1436">
        <f t="shared" si="69"/>
        <v>0.28660000000000108</v>
      </c>
    </row>
    <row r="1437" spans="5:17" x14ac:dyDescent="0.2">
      <c r="E1437">
        <v>8.3413028717040998</v>
      </c>
      <c r="F1437">
        <f t="shared" si="67"/>
        <v>0.35849999999998822</v>
      </c>
      <c r="G1437">
        <v>8.3637628559999992</v>
      </c>
      <c r="H1437">
        <v>0.21782027929568912</v>
      </c>
      <c r="N1437">
        <v>20.982891082763601</v>
      </c>
      <c r="O1437">
        <f t="shared" si="68"/>
        <v>0.42176470588236253</v>
      </c>
      <c r="P1437">
        <v>15.7834701538085</v>
      </c>
      <c r="Q1437">
        <f t="shared" si="69"/>
        <v>0.28680000000000105</v>
      </c>
    </row>
    <row r="1438" spans="5:17" x14ac:dyDescent="0.2">
      <c r="E1438">
        <v>8.3417387008666903</v>
      </c>
      <c r="F1438">
        <f t="shared" si="67"/>
        <v>0.35874999999998819</v>
      </c>
      <c r="G1438">
        <v>8.3637733460000003</v>
      </c>
      <c r="H1438">
        <v>0.21797207043108682</v>
      </c>
      <c r="N1438">
        <v>20.9867763519287</v>
      </c>
      <c r="O1438">
        <f t="shared" si="68"/>
        <v>0.42205882352942137</v>
      </c>
      <c r="P1438">
        <v>15.7909622192382</v>
      </c>
      <c r="Q1438">
        <f t="shared" si="69"/>
        <v>0.28700000000000103</v>
      </c>
    </row>
    <row r="1439" spans="5:17" x14ac:dyDescent="0.2">
      <c r="E1439">
        <v>8.3432464599609304</v>
      </c>
      <c r="F1439">
        <f t="shared" si="67"/>
        <v>0.35899999999998816</v>
      </c>
      <c r="G1439">
        <v>8.3654909130000004</v>
      </c>
      <c r="H1439">
        <v>0.2181238615664845</v>
      </c>
      <c r="N1439">
        <v>21.007234573364201</v>
      </c>
      <c r="O1439">
        <f t="shared" si="68"/>
        <v>0.4223529411764802</v>
      </c>
      <c r="P1439">
        <v>15.806748390197701</v>
      </c>
      <c r="Q1439">
        <f t="shared" si="69"/>
        <v>0.28720000000000101</v>
      </c>
    </row>
    <row r="1440" spans="5:17" x14ac:dyDescent="0.2">
      <c r="E1440">
        <v>8.3453502655029297</v>
      </c>
      <c r="F1440">
        <f t="shared" si="67"/>
        <v>0.35924999999998813</v>
      </c>
      <c r="G1440">
        <v>8.3657340999999992</v>
      </c>
      <c r="H1440">
        <v>0.21827565270188221</v>
      </c>
      <c r="N1440">
        <v>21.014715194702099</v>
      </c>
      <c r="O1440">
        <f t="shared" si="68"/>
        <v>0.42264705882353903</v>
      </c>
      <c r="P1440">
        <v>15.810204505920399</v>
      </c>
      <c r="Q1440">
        <f t="shared" si="69"/>
        <v>0.28740000000000099</v>
      </c>
    </row>
    <row r="1441" spans="5:17" x14ac:dyDescent="0.2">
      <c r="E1441">
        <v>8.3495187759399396</v>
      </c>
      <c r="F1441">
        <f t="shared" si="67"/>
        <v>0.35949999999998811</v>
      </c>
      <c r="G1441">
        <v>8.3667163850000001</v>
      </c>
      <c r="H1441">
        <v>0.21842744383727988</v>
      </c>
      <c r="N1441">
        <v>21.015335083007798</v>
      </c>
      <c r="O1441">
        <f t="shared" si="68"/>
        <v>0.42294117647059787</v>
      </c>
      <c r="P1441">
        <v>15.8113546371459</v>
      </c>
      <c r="Q1441">
        <f t="shared" si="69"/>
        <v>0.28760000000000097</v>
      </c>
    </row>
    <row r="1442" spans="5:17" x14ac:dyDescent="0.2">
      <c r="E1442">
        <v>8.3515691757202095</v>
      </c>
      <c r="F1442">
        <f t="shared" si="67"/>
        <v>0.35974999999998808</v>
      </c>
      <c r="G1442">
        <v>8.3721151349999996</v>
      </c>
      <c r="H1442">
        <v>0.21857923497267759</v>
      </c>
      <c r="N1442">
        <v>21.0299758911132</v>
      </c>
      <c r="O1442">
        <f t="shared" si="68"/>
        <v>0.4232352941176567</v>
      </c>
      <c r="P1442">
        <v>15.813113212585399</v>
      </c>
      <c r="Q1442">
        <f t="shared" si="69"/>
        <v>0.28780000000000094</v>
      </c>
    </row>
    <row r="1443" spans="5:17" x14ac:dyDescent="0.2">
      <c r="E1443">
        <v>8.3521585464477504</v>
      </c>
      <c r="F1443">
        <f t="shared" si="67"/>
        <v>0.35999999999998805</v>
      </c>
      <c r="G1443">
        <v>8.3724155430000007</v>
      </c>
      <c r="H1443">
        <v>0.21873102610807529</v>
      </c>
      <c r="N1443">
        <v>21.0358791351318</v>
      </c>
      <c r="O1443">
        <f t="shared" si="68"/>
        <v>0.42352941176471554</v>
      </c>
      <c r="P1443">
        <v>15.814130783081</v>
      </c>
      <c r="Q1443">
        <f t="shared" si="69"/>
        <v>0.28800000000000092</v>
      </c>
    </row>
    <row r="1444" spans="5:17" x14ac:dyDescent="0.2">
      <c r="E1444">
        <v>8.3523483276367099</v>
      </c>
      <c r="F1444">
        <f t="shared" si="67"/>
        <v>0.36024999999998802</v>
      </c>
      <c r="G1444">
        <v>8.3738594059999993</v>
      </c>
      <c r="H1444">
        <v>0.21888281724347297</v>
      </c>
      <c r="N1444">
        <v>21.03977394104</v>
      </c>
      <c r="O1444">
        <f t="shared" si="68"/>
        <v>0.42382352941177437</v>
      </c>
      <c r="P1444">
        <v>15.8188352584838</v>
      </c>
      <c r="Q1444">
        <f t="shared" si="69"/>
        <v>0.2882000000000009</v>
      </c>
    </row>
    <row r="1445" spans="5:17" x14ac:dyDescent="0.2">
      <c r="E1445">
        <v>8.3564958572387695</v>
      </c>
      <c r="F1445">
        <f t="shared" si="67"/>
        <v>0.360499999999988</v>
      </c>
      <c r="G1445">
        <v>8.3744735719999994</v>
      </c>
      <c r="H1445">
        <v>0.21903460837887068</v>
      </c>
      <c r="N1445">
        <v>21.042459487915</v>
      </c>
      <c r="O1445">
        <f t="shared" si="68"/>
        <v>0.4241176470588332</v>
      </c>
      <c r="P1445">
        <v>15.820793151855399</v>
      </c>
      <c r="Q1445">
        <f t="shared" si="69"/>
        <v>0.28840000000000088</v>
      </c>
    </row>
    <row r="1446" spans="5:17" x14ac:dyDescent="0.2">
      <c r="E1446">
        <v>8.3586759567260707</v>
      </c>
      <c r="F1446">
        <f t="shared" si="67"/>
        <v>0.36074999999998797</v>
      </c>
      <c r="G1446">
        <v>8.3746910099999994</v>
      </c>
      <c r="H1446">
        <v>0.21918639951426835</v>
      </c>
      <c r="N1446">
        <v>21.042547225952099</v>
      </c>
      <c r="O1446">
        <f t="shared" si="68"/>
        <v>0.42441176470589204</v>
      </c>
      <c r="P1446">
        <v>15.822373390197701</v>
      </c>
      <c r="Q1446">
        <f t="shared" si="69"/>
        <v>0.28860000000000086</v>
      </c>
    </row>
    <row r="1447" spans="5:17" x14ac:dyDescent="0.2">
      <c r="E1447">
        <v>8.3629550933837802</v>
      </c>
      <c r="F1447">
        <f t="shared" si="67"/>
        <v>0.36099999999998794</v>
      </c>
      <c r="G1447">
        <v>8.3768100739999998</v>
      </c>
      <c r="H1447">
        <v>0.21933819064966606</v>
      </c>
      <c r="N1447">
        <v>21.052026748657202</v>
      </c>
      <c r="O1447">
        <f t="shared" si="68"/>
        <v>0.42470588235295087</v>
      </c>
      <c r="P1447">
        <v>15.8259935379028</v>
      </c>
      <c r="Q1447">
        <f t="shared" si="69"/>
        <v>0.28880000000000083</v>
      </c>
    </row>
    <row r="1448" spans="5:17" x14ac:dyDescent="0.2">
      <c r="E1448">
        <v>8.36303615570068</v>
      </c>
      <c r="F1448">
        <f t="shared" si="67"/>
        <v>0.36124999999998791</v>
      </c>
      <c r="G1448">
        <v>8.3784313200000007</v>
      </c>
      <c r="H1448">
        <v>0.21948998178506376</v>
      </c>
      <c r="N1448">
        <v>21.052799224853501</v>
      </c>
      <c r="O1448">
        <f t="shared" si="68"/>
        <v>0.4250000000000097</v>
      </c>
      <c r="P1448">
        <v>15.828041076660099</v>
      </c>
      <c r="Q1448">
        <f t="shared" si="69"/>
        <v>0.28900000000000081</v>
      </c>
    </row>
    <row r="1449" spans="5:17" x14ac:dyDescent="0.2">
      <c r="E1449">
        <v>8.3633050918579102</v>
      </c>
      <c r="F1449">
        <f t="shared" si="67"/>
        <v>0.36149999999998789</v>
      </c>
      <c r="G1449">
        <v>8.3786563869999995</v>
      </c>
      <c r="H1449">
        <v>0.21964177292046144</v>
      </c>
      <c r="N1449">
        <v>21.054964065551701</v>
      </c>
      <c r="O1449">
        <f t="shared" si="68"/>
        <v>0.42529411764706854</v>
      </c>
      <c r="P1449">
        <v>15.8344573974609</v>
      </c>
      <c r="Q1449">
        <f t="shared" si="69"/>
        <v>0.28920000000000079</v>
      </c>
    </row>
    <row r="1450" spans="5:17" x14ac:dyDescent="0.2">
      <c r="E1450">
        <v>8.3644132614135707</v>
      </c>
      <c r="F1450">
        <f t="shared" si="67"/>
        <v>0.36174999999998786</v>
      </c>
      <c r="G1450">
        <v>8.3789653780000002</v>
      </c>
      <c r="H1450">
        <v>0.21979356405585915</v>
      </c>
      <c r="N1450">
        <v>21.075340270996001</v>
      </c>
      <c r="O1450">
        <f t="shared" si="68"/>
        <v>0.42558823529412737</v>
      </c>
      <c r="P1450">
        <v>15.8456163406372</v>
      </c>
      <c r="Q1450">
        <f t="shared" si="69"/>
        <v>0.28940000000000077</v>
      </c>
    </row>
    <row r="1451" spans="5:17" x14ac:dyDescent="0.2">
      <c r="E1451">
        <v>8.3678255081176705</v>
      </c>
      <c r="F1451">
        <f t="shared" si="67"/>
        <v>0.36199999999998783</v>
      </c>
      <c r="G1451">
        <v>8.3800678249999994</v>
      </c>
      <c r="H1451">
        <v>0.21994535519125682</v>
      </c>
      <c r="N1451">
        <v>21.0775966644287</v>
      </c>
      <c r="O1451">
        <f t="shared" si="68"/>
        <v>0.4258823529411862</v>
      </c>
      <c r="P1451">
        <v>15.847050666809</v>
      </c>
      <c r="Q1451">
        <f t="shared" si="69"/>
        <v>0.28960000000000075</v>
      </c>
    </row>
    <row r="1452" spans="5:17" x14ac:dyDescent="0.2">
      <c r="E1452">
        <v>8.3713073730468697</v>
      </c>
      <c r="F1452">
        <f t="shared" si="67"/>
        <v>0.3622499999999878</v>
      </c>
      <c r="G1452">
        <v>8.3801612849999998</v>
      </c>
      <c r="H1452">
        <v>0.22009714632665453</v>
      </c>
      <c r="N1452">
        <v>21.081951141357401</v>
      </c>
      <c r="O1452">
        <f t="shared" si="68"/>
        <v>0.42617647058824504</v>
      </c>
      <c r="P1452">
        <v>15.850037574768001</v>
      </c>
      <c r="Q1452">
        <f t="shared" si="69"/>
        <v>0.28980000000000072</v>
      </c>
    </row>
    <row r="1453" spans="5:17" x14ac:dyDescent="0.2">
      <c r="E1453">
        <v>8.3722724914550692</v>
      </c>
      <c r="F1453">
        <f t="shared" si="67"/>
        <v>0.36249999999998778</v>
      </c>
      <c r="G1453">
        <v>8.3809976580000001</v>
      </c>
      <c r="H1453">
        <v>0.22024893746205224</v>
      </c>
      <c r="N1453">
        <v>21.083702087402301</v>
      </c>
      <c r="O1453">
        <f t="shared" si="68"/>
        <v>0.42647058823530387</v>
      </c>
      <c r="P1453">
        <v>15.8534231185913</v>
      </c>
      <c r="Q1453">
        <f t="shared" si="69"/>
        <v>0.2900000000000007</v>
      </c>
    </row>
    <row r="1454" spans="5:17" x14ac:dyDescent="0.2">
      <c r="E1454">
        <v>8.37298583984375</v>
      </c>
      <c r="F1454">
        <f t="shared" si="67"/>
        <v>0.36274999999998775</v>
      </c>
      <c r="G1454">
        <v>8.3811864850000006</v>
      </c>
      <c r="H1454">
        <v>0.22040072859744991</v>
      </c>
      <c r="N1454">
        <v>21.0852031707763</v>
      </c>
      <c r="O1454">
        <f t="shared" si="68"/>
        <v>0.4267647058823627</v>
      </c>
      <c r="P1454">
        <v>15.859759330749499</v>
      </c>
      <c r="Q1454">
        <f t="shared" si="69"/>
        <v>0.29020000000000068</v>
      </c>
    </row>
    <row r="1455" spans="5:17" x14ac:dyDescent="0.2">
      <c r="E1455">
        <v>8.3739547729492099</v>
      </c>
      <c r="F1455">
        <f t="shared" si="67"/>
        <v>0.36299999999998772</v>
      </c>
      <c r="G1455">
        <v>8.3822221760000009</v>
      </c>
      <c r="H1455">
        <v>0.22055251973284762</v>
      </c>
      <c r="N1455">
        <v>21.087129592895501</v>
      </c>
      <c r="O1455">
        <f t="shared" si="68"/>
        <v>0.42705882352942154</v>
      </c>
      <c r="P1455">
        <v>15.861756324768001</v>
      </c>
      <c r="Q1455">
        <f t="shared" si="69"/>
        <v>0.29040000000000066</v>
      </c>
    </row>
    <row r="1456" spans="5:17" x14ac:dyDescent="0.2">
      <c r="E1456">
        <v>8.3743295669555593</v>
      </c>
      <c r="F1456">
        <f t="shared" si="67"/>
        <v>0.36324999999998769</v>
      </c>
      <c r="G1456">
        <v>8.3833990099999998</v>
      </c>
      <c r="H1456">
        <v>0.2207043108682453</v>
      </c>
      <c r="N1456">
        <v>21.092948913574201</v>
      </c>
      <c r="O1456">
        <f t="shared" si="68"/>
        <v>0.42735294117648037</v>
      </c>
      <c r="P1456">
        <v>15.86350440979</v>
      </c>
      <c r="Q1456">
        <f t="shared" si="69"/>
        <v>0.29060000000000064</v>
      </c>
    </row>
    <row r="1457" spans="5:17" x14ac:dyDescent="0.2">
      <c r="E1457">
        <v>8.3762550354003906</v>
      </c>
      <c r="F1457">
        <f t="shared" si="67"/>
        <v>0.36349999999998767</v>
      </c>
      <c r="G1457">
        <v>8.3840599059999992</v>
      </c>
      <c r="H1457">
        <v>0.220856102003643</v>
      </c>
      <c r="N1457">
        <v>21.094282150268501</v>
      </c>
      <c r="O1457">
        <f t="shared" si="68"/>
        <v>0.42764705882353921</v>
      </c>
      <c r="P1457">
        <v>15.8710260391235</v>
      </c>
      <c r="Q1457">
        <f t="shared" si="69"/>
        <v>0.29080000000000061</v>
      </c>
    </row>
    <row r="1458" spans="5:17" x14ac:dyDescent="0.2">
      <c r="E1458">
        <v>8.3762693405151296</v>
      </c>
      <c r="F1458">
        <f t="shared" si="67"/>
        <v>0.36374999999998764</v>
      </c>
      <c r="G1458">
        <v>8.3844184879999997</v>
      </c>
      <c r="H1458">
        <v>0.22100789313904071</v>
      </c>
      <c r="N1458">
        <v>21.1160488128662</v>
      </c>
      <c r="O1458">
        <f t="shared" si="68"/>
        <v>0.42794117647059804</v>
      </c>
      <c r="P1458">
        <v>15.873018264770501</v>
      </c>
      <c r="Q1458">
        <f t="shared" si="69"/>
        <v>0.29100000000000059</v>
      </c>
    </row>
    <row r="1459" spans="5:17" x14ac:dyDescent="0.2">
      <c r="E1459">
        <v>8.3770713806152308</v>
      </c>
      <c r="F1459">
        <f t="shared" si="67"/>
        <v>0.36399999999998761</v>
      </c>
      <c r="G1459">
        <v>8.3845767969999994</v>
      </c>
      <c r="H1459">
        <v>0.22115968427443836</v>
      </c>
      <c r="N1459">
        <v>21.1162414550781</v>
      </c>
      <c r="O1459">
        <f t="shared" si="68"/>
        <v>0.42823529411765687</v>
      </c>
      <c r="P1459">
        <v>15.875836372375399</v>
      </c>
      <c r="Q1459">
        <f t="shared" si="69"/>
        <v>0.29120000000000057</v>
      </c>
    </row>
    <row r="1460" spans="5:17" x14ac:dyDescent="0.2">
      <c r="E1460">
        <v>8.3771858215331996</v>
      </c>
      <c r="F1460">
        <f t="shared" si="67"/>
        <v>0.36424999999998758</v>
      </c>
      <c r="G1460">
        <v>8.3858795169999993</v>
      </c>
      <c r="H1460">
        <v>0.22131147540983606</v>
      </c>
      <c r="N1460">
        <v>21.1167488098144</v>
      </c>
      <c r="O1460">
        <f t="shared" si="68"/>
        <v>0.42852941176471571</v>
      </c>
      <c r="P1460">
        <v>15.8791952133178</v>
      </c>
      <c r="Q1460">
        <f t="shared" si="69"/>
        <v>0.29140000000000055</v>
      </c>
    </row>
    <row r="1461" spans="5:17" x14ac:dyDescent="0.2">
      <c r="E1461">
        <v>8.3778715133666903</v>
      </c>
      <c r="F1461">
        <f t="shared" si="67"/>
        <v>0.36449999999998756</v>
      </c>
      <c r="G1461">
        <v>8.3872709269999994</v>
      </c>
      <c r="H1461">
        <v>0.22146326654523374</v>
      </c>
      <c r="N1461">
        <v>21.128698348998999</v>
      </c>
      <c r="O1461">
        <f t="shared" si="68"/>
        <v>0.42882352941177454</v>
      </c>
      <c r="P1461">
        <v>15.879285812377899</v>
      </c>
      <c r="Q1461">
        <f t="shared" si="69"/>
        <v>0.29160000000000053</v>
      </c>
    </row>
    <row r="1462" spans="5:17" x14ac:dyDescent="0.2">
      <c r="E1462">
        <v>8.3800783157348597</v>
      </c>
      <c r="F1462">
        <f t="shared" si="67"/>
        <v>0.36474999999998753</v>
      </c>
      <c r="G1462">
        <v>8.3883285520000008</v>
      </c>
      <c r="H1462">
        <v>0.22161505768063144</v>
      </c>
      <c r="N1462">
        <v>21.147197723388601</v>
      </c>
      <c r="O1462">
        <f t="shared" si="68"/>
        <v>0.42911764705883337</v>
      </c>
      <c r="P1462">
        <v>15.879765510559</v>
      </c>
      <c r="Q1462">
        <f t="shared" si="69"/>
        <v>0.2918000000000005</v>
      </c>
    </row>
    <row r="1463" spans="5:17" x14ac:dyDescent="0.2">
      <c r="E1463">
        <v>8.3802881240844709</v>
      </c>
      <c r="F1463">
        <f t="shared" si="67"/>
        <v>0.3649999999999875</v>
      </c>
      <c r="G1463">
        <v>8.3887166979999996</v>
      </c>
      <c r="H1463">
        <v>0.22176684881602912</v>
      </c>
      <c r="N1463">
        <v>21.162019729614201</v>
      </c>
      <c r="O1463">
        <f t="shared" si="68"/>
        <v>0.42941176470589221</v>
      </c>
      <c r="P1463">
        <v>15.887301445007299</v>
      </c>
      <c r="Q1463">
        <f t="shared" si="69"/>
        <v>0.29200000000000048</v>
      </c>
    </row>
    <row r="1464" spans="5:17" x14ac:dyDescent="0.2">
      <c r="E1464">
        <v>8.38043117523193</v>
      </c>
      <c r="F1464">
        <f t="shared" si="67"/>
        <v>0.36524999999998747</v>
      </c>
      <c r="G1464">
        <v>8.3895320889999994</v>
      </c>
      <c r="H1464">
        <v>0.22191863995142683</v>
      </c>
      <c r="N1464">
        <v>21.16890335083</v>
      </c>
      <c r="O1464">
        <f t="shared" si="68"/>
        <v>0.42970588235295104</v>
      </c>
      <c r="P1464">
        <v>15.887350082397401</v>
      </c>
      <c r="Q1464">
        <f t="shared" si="69"/>
        <v>0.29220000000000046</v>
      </c>
    </row>
    <row r="1465" spans="5:17" x14ac:dyDescent="0.2">
      <c r="E1465">
        <v>8.3814191818237305</v>
      </c>
      <c r="F1465">
        <f t="shared" si="67"/>
        <v>0.36549999999998745</v>
      </c>
      <c r="G1465">
        <v>8.3922758099999992</v>
      </c>
      <c r="H1465">
        <v>0.22207043108682453</v>
      </c>
      <c r="N1465">
        <v>21.173376083373999</v>
      </c>
      <c r="O1465">
        <f t="shared" si="68"/>
        <v>0.43000000000000987</v>
      </c>
      <c r="P1465">
        <v>15.8883876800537</v>
      </c>
      <c r="Q1465">
        <f t="shared" si="69"/>
        <v>0.29240000000000044</v>
      </c>
    </row>
    <row r="1466" spans="5:17" x14ac:dyDescent="0.2">
      <c r="E1466">
        <v>8.3862876892089808</v>
      </c>
      <c r="F1466">
        <f t="shared" si="67"/>
        <v>0.36574999999998742</v>
      </c>
      <c r="G1466">
        <v>8.3925132750000007</v>
      </c>
      <c r="H1466">
        <v>0.22222222222222221</v>
      </c>
      <c r="N1466">
        <v>21.175285339355401</v>
      </c>
      <c r="O1466">
        <f t="shared" si="68"/>
        <v>0.43029411764706871</v>
      </c>
      <c r="P1466">
        <v>15.890875816345201</v>
      </c>
      <c r="Q1466">
        <f t="shared" si="69"/>
        <v>0.29260000000000042</v>
      </c>
    </row>
    <row r="1467" spans="5:17" x14ac:dyDescent="0.2">
      <c r="E1467">
        <v>8.3899965286254794</v>
      </c>
      <c r="F1467">
        <f t="shared" si="67"/>
        <v>0.36599999999998739</v>
      </c>
      <c r="G1467">
        <v>8.3928871150000006</v>
      </c>
      <c r="H1467">
        <v>0.22237401335761992</v>
      </c>
      <c r="N1467">
        <v>21.176435470581001</v>
      </c>
      <c r="O1467">
        <f t="shared" si="68"/>
        <v>0.43058823529412754</v>
      </c>
      <c r="P1467">
        <v>15.893435478210399</v>
      </c>
      <c r="Q1467">
        <f t="shared" si="69"/>
        <v>0.29280000000000039</v>
      </c>
    </row>
    <row r="1468" spans="5:17" x14ac:dyDescent="0.2">
      <c r="E1468">
        <v>8.3907299041747994</v>
      </c>
      <c r="F1468">
        <f t="shared" si="67"/>
        <v>0.36624999999998736</v>
      </c>
      <c r="G1468">
        <v>8.3933219910000005</v>
      </c>
      <c r="H1468">
        <v>0.22252580449301759</v>
      </c>
      <c r="N1468">
        <v>21.1789741516113</v>
      </c>
      <c r="O1468">
        <f t="shared" si="68"/>
        <v>0.43088235294118638</v>
      </c>
      <c r="P1468">
        <v>15.8960723876953</v>
      </c>
      <c r="Q1468">
        <f t="shared" si="69"/>
        <v>0.29300000000000037</v>
      </c>
    </row>
    <row r="1469" spans="5:17" x14ac:dyDescent="0.2">
      <c r="E1469">
        <v>8.3907546997070295</v>
      </c>
      <c r="F1469">
        <f t="shared" si="67"/>
        <v>0.36649999999998734</v>
      </c>
      <c r="G1469">
        <v>8.3978223799999991</v>
      </c>
      <c r="H1469">
        <v>0.2226775956284153</v>
      </c>
      <c r="N1469">
        <v>21.186182022094702</v>
      </c>
      <c r="O1469">
        <f t="shared" si="68"/>
        <v>0.43117647058824521</v>
      </c>
      <c r="P1469">
        <v>15.9133234024047</v>
      </c>
      <c r="Q1469">
        <f t="shared" si="69"/>
        <v>0.29320000000000035</v>
      </c>
    </row>
    <row r="1470" spans="5:17" x14ac:dyDescent="0.2">
      <c r="E1470">
        <v>8.3908395767211896</v>
      </c>
      <c r="F1470">
        <f t="shared" si="67"/>
        <v>0.36674999999998731</v>
      </c>
      <c r="G1470">
        <v>8.3978414539999999</v>
      </c>
      <c r="H1470">
        <v>0.222829386763813</v>
      </c>
      <c r="N1470">
        <v>21.206020355224599</v>
      </c>
      <c r="O1470">
        <f t="shared" si="68"/>
        <v>0.43147058823530404</v>
      </c>
      <c r="P1470">
        <v>15.9186077117919</v>
      </c>
      <c r="Q1470">
        <f t="shared" si="69"/>
        <v>0.29340000000000033</v>
      </c>
    </row>
    <row r="1471" spans="5:17" x14ac:dyDescent="0.2">
      <c r="E1471">
        <v>8.392822265625</v>
      </c>
      <c r="F1471">
        <f t="shared" si="67"/>
        <v>0.36699999999998728</v>
      </c>
      <c r="G1471">
        <v>8.3987073900000002</v>
      </c>
      <c r="H1471">
        <v>0.22298117789921068</v>
      </c>
      <c r="N1471">
        <v>21.206834793090799</v>
      </c>
      <c r="O1471">
        <f t="shared" si="68"/>
        <v>0.43176470588236288</v>
      </c>
      <c r="P1471">
        <v>15.92174243927</v>
      </c>
      <c r="Q1471">
        <f t="shared" si="69"/>
        <v>0.29360000000000031</v>
      </c>
    </row>
    <row r="1472" spans="5:17" x14ac:dyDescent="0.2">
      <c r="E1472">
        <v>8.3948173522949201</v>
      </c>
      <c r="F1472">
        <f t="shared" si="67"/>
        <v>0.36724999999998725</v>
      </c>
      <c r="G1472">
        <v>8.3994722369999995</v>
      </c>
      <c r="H1472">
        <v>0.22313296903460839</v>
      </c>
      <c r="N1472">
        <v>21.215480804443299</v>
      </c>
      <c r="O1472">
        <f t="shared" si="68"/>
        <v>0.43205882352942171</v>
      </c>
      <c r="P1472">
        <v>15.9338989257812</v>
      </c>
      <c r="Q1472">
        <f t="shared" si="69"/>
        <v>0.29380000000000028</v>
      </c>
    </row>
    <row r="1473" spans="5:17" x14ac:dyDescent="0.2">
      <c r="E1473">
        <v>8.3966255187988192</v>
      </c>
      <c r="F1473">
        <f t="shared" si="67"/>
        <v>0.36749999999998723</v>
      </c>
      <c r="G1473">
        <v>8.3996686940000007</v>
      </c>
      <c r="H1473">
        <v>0.22328476017000606</v>
      </c>
      <c r="N1473">
        <v>21.217908859252901</v>
      </c>
      <c r="O1473">
        <f t="shared" si="68"/>
        <v>0.43235294117648054</v>
      </c>
      <c r="P1473">
        <v>15.935894966125399</v>
      </c>
      <c r="Q1473">
        <f t="shared" si="69"/>
        <v>0.29400000000000026</v>
      </c>
    </row>
    <row r="1474" spans="5:17" x14ac:dyDescent="0.2">
      <c r="E1474">
        <v>8.3968439102172798</v>
      </c>
      <c r="F1474">
        <f t="shared" si="67"/>
        <v>0.3677499999999872</v>
      </c>
      <c r="G1474">
        <v>8.4016170500000005</v>
      </c>
      <c r="H1474">
        <v>0.22343655130540377</v>
      </c>
      <c r="N1474">
        <v>21.241771697998001</v>
      </c>
      <c r="O1474">
        <f t="shared" si="68"/>
        <v>0.43264705882353938</v>
      </c>
      <c r="P1474">
        <v>15.9490623474121</v>
      </c>
      <c r="Q1474">
        <f t="shared" si="69"/>
        <v>0.29420000000000024</v>
      </c>
    </row>
    <row r="1475" spans="5:17" x14ac:dyDescent="0.2">
      <c r="E1475">
        <v>8.3970928192138601</v>
      </c>
      <c r="F1475">
        <f t="shared" si="67"/>
        <v>0.36799999999998717</v>
      </c>
      <c r="G1475">
        <v>8.401831627</v>
      </c>
      <c r="H1475">
        <v>0.22358834244080147</v>
      </c>
      <c r="N1475">
        <v>21.2457561492919</v>
      </c>
      <c r="O1475">
        <f t="shared" si="68"/>
        <v>0.43294117647059821</v>
      </c>
      <c r="P1475">
        <v>15.951963424682599</v>
      </c>
      <c r="Q1475">
        <f t="shared" si="69"/>
        <v>0.29440000000000022</v>
      </c>
    </row>
    <row r="1476" spans="5:17" x14ac:dyDescent="0.2">
      <c r="E1476">
        <v>8.4024934768676705</v>
      </c>
      <c r="F1476">
        <f t="shared" si="67"/>
        <v>0.36824999999998714</v>
      </c>
      <c r="G1476">
        <v>8.4033060069999994</v>
      </c>
      <c r="H1476">
        <v>0.22374013357619915</v>
      </c>
      <c r="N1476">
        <v>21.270839691162099</v>
      </c>
      <c r="O1476">
        <f t="shared" si="68"/>
        <v>0.43323529411765704</v>
      </c>
      <c r="P1476">
        <v>15.9542026519775</v>
      </c>
      <c r="Q1476">
        <f t="shared" si="69"/>
        <v>0.2946000000000002</v>
      </c>
    </row>
    <row r="1477" spans="5:17" x14ac:dyDescent="0.2">
      <c r="E1477">
        <v>8.4055366516113192</v>
      </c>
      <c r="F1477">
        <f t="shared" ref="F1477:F1540" si="70">F1476+1/4000</f>
        <v>0.36849999999998712</v>
      </c>
      <c r="G1477">
        <v>8.4038267139999991</v>
      </c>
      <c r="H1477">
        <v>0.22389192471159686</v>
      </c>
      <c r="N1477">
        <v>21.287410736083899</v>
      </c>
      <c r="O1477">
        <f t="shared" ref="O1477:O1540" si="71">O1476+1/3400</f>
        <v>0.43352941176471588</v>
      </c>
      <c r="P1477">
        <v>15.957703590393001</v>
      </c>
      <c r="Q1477">
        <f t="shared" ref="Q1477:Q1540" si="72">Q1476+1/5000</f>
        <v>0.29480000000000017</v>
      </c>
    </row>
    <row r="1478" spans="5:17" x14ac:dyDescent="0.2">
      <c r="E1478">
        <v>8.4060869216918892</v>
      </c>
      <c r="F1478">
        <f t="shared" si="70"/>
        <v>0.36874999999998709</v>
      </c>
      <c r="G1478">
        <v>8.4038629530000009</v>
      </c>
      <c r="H1478">
        <v>0.22404371584699453</v>
      </c>
      <c r="N1478">
        <v>21.2943611145019</v>
      </c>
      <c r="O1478">
        <f t="shared" si="71"/>
        <v>0.43382352941177471</v>
      </c>
      <c r="P1478">
        <v>15.960309028625399</v>
      </c>
      <c r="Q1478">
        <f t="shared" si="72"/>
        <v>0.29500000000000015</v>
      </c>
    </row>
    <row r="1479" spans="5:17" x14ac:dyDescent="0.2">
      <c r="E1479">
        <v>8.4082298278808505</v>
      </c>
      <c r="F1479">
        <f t="shared" si="70"/>
        <v>0.36899999999998706</v>
      </c>
      <c r="G1479">
        <v>8.4040412900000003</v>
      </c>
      <c r="H1479">
        <v>0.22419550698239224</v>
      </c>
      <c r="N1479">
        <v>21.294885635375898</v>
      </c>
      <c r="O1479">
        <f t="shared" si="71"/>
        <v>0.43411764705883354</v>
      </c>
      <c r="P1479">
        <v>15.9641408920288</v>
      </c>
      <c r="Q1479">
        <f t="shared" si="72"/>
        <v>0.29520000000000013</v>
      </c>
    </row>
    <row r="1480" spans="5:17" x14ac:dyDescent="0.2">
      <c r="E1480">
        <v>8.41247463226318</v>
      </c>
      <c r="F1480">
        <f t="shared" si="70"/>
        <v>0.36924999999998703</v>
      </c>
      <c r="G1480">
        <v>8.4042358400000001</v>
      </c>
      <c r="H1480">
        <v>0.22434729811778995</v>
      </c>
      <c r="N1480">
        <v>21.295957565307599</v>
      </c>
      <c r="O1480">
        <f t="shared" si="71"/>
        <v>0.43441176470589238</v>
      </c>
      <c r="P1480">
        <v>15.9670867919921</v>
      </c>
      <c r="Q1480">
        <f t="shared" si="72"/>
        <v>0.29540000000000011</v>
      </c>
    </row>
    <row r="1481" spans="5:17" x14ac:dyDescent="0.2">
      <c r="E1481">
        <v>8.4127149581909109</v>
      </c>
      <c r="F1481">
        <f t="shared" si="70"/>
        <v>0.36949999999998701</v>
      </c>
      <c r="G1481">
        <v>8.4049129489999999</v>
      </c>
      <c r="H1481">
        <v>0.22449908925318762</v>
      </c>
      <c r="N1481">
        <v>21.299238204956001</v>
      </c>
      <c r="O1481">
        <f t="shared" si="71"/>
        <v>0.43470588235295121</v>
      </c>
      <c r="P1481">
        <v>15.974708557128899</v>
      </c>
      <c r="Q1481">
        <f t="shared" si="72"/>
        <v>0.29560000000000008</v>
      </c>
    </row>
    <row r="1482" spans="5:17" x14ac:dyDescent="0.2">
      <c r="E1482">
        <v>8.4133224487304599</v>
      </c>
      <c r="F1482">
        <f t="shared" si="70"/>
        <v>0.36974999999998698</v>
      </c>
      <c r="G1482">
        <v>8.4057970050000002</v>
      </c>
      <c r="H1482">
        <v>0.22465088038858533</v>
      </c>
      <c r="N1482">
        <v>21.302883148193299</v>
      </c>
      <c r="O1482">
        <f t="shared" si="71"/>
        <v>0.43500000000001005</v>
      </c>
      <c r="P1482">
        <v>15.9807939529418</v>
      </c>
      <c r="Q1482">
        <f t="shared" si="72"/>
        <v>0.29580000000000006</v>
      </c>
    </row>
    <row r="1483" spans="5:17" x14ac:dyDescent="0.2">
      <c r="E1483">
        <v>8.4134340286254794</v>
      </c>
      <c r="F1483">
        <f t="shared" si="70"/>
        <v>0.36999999999998695</v>
      </c>
      <c r="G1483">
        <v>8.4058427810000005</v>
      </c>
      <c r="H1483">
        <v>0.22480267152398301</v>
      </c>
      <c r="N1483">
        <v>21.3034362792968</v>
      </c>
      <c r="O1483">
        <f t="shared" si="71"/>
        <v>0.43529411764706888</v>
      </c>
      <c r="P1483">
        <v>15.9811639785766</v>
      </c>
      <c r="Q1483">
        <f t="shared" si="72"/>
        <v>0.29600000000000004</v>
      </c>
    </row>
    <row r="1484" spans="5:17" x14ac:dyDescent="0.2">
      <c r="E1484">
        <v>8.4137163162231392</v>
      </c>
      <c r="F1484">
        <f t="shared" si="70"/>
        <v>0.37024999999998692</v>
      </c>
      <c r="G1484">
        <v>8.4061317439999996</v>
      </c>
      <c r="H1484">
        <v>0.22495446265938071</v>
      </c>
      <c r="N1484">
        <v>21.304872512817301</v>
      </c>
      <c r="O1484">
        <f t="shared" si="71"/>
        <v>0.43558823529412771</v>
      </c>
      <c r="P1484">
        <v>15.985027313232401</v>
      </c>
      <c r="Q1484">
        <f t="shared" si="72"/>
        <v>0.29620000000000002</v>
      </c>
    </row>
    <row r="1485" spans="5:17" x14ac:dyDescent="0.2">
      <c r="E1485">
        <v>8.4138860702514595</v>
      </c>
      <c r="F1485">
        <f t="shared" si="70"/>
        <v>0.3704999999999869</v>
      </c>
      <c r="G1485">
        <v>8.4061717989999991</v>
      </c>
      <c r="H1485">
        <v>0.22510625379477836</v>
      </c>
      <c r="N1485">
        <v>21.317729949951101</v>
      </c>
      <c r="O1485">
        <f t="shared" si="71"/>
        <v>0.43588235294118655</v>
      </c>
      <c r="P1485">
        <v>15.993006706237701</v>
      </c>
      <c r="Q1485">
        <f t="shared" si="72"/>
        <v>0.2964</v>
      </c>
    </row>
    <row r="1486" spans="5:17" x14ac:dyDescent="0.2">
      <c r="E1486">
        <v>8.4146747589111293</v>
      </c>
      <c r="F1486">
        <f t="shared" si="70"/>
        <v>0.37074999999998687</v>
      </c>
      <c r="G1486">
        <v>8.4068059920000007</v>
      </c>
      <c r="H1486">
        <v>0.22525804493017607</v>
      </c>
      <c r="N1486">
        <v>21.330263137817301</v>
      </c>
      <c r="O1486">
        <f t="shared" si="71"/>
        <v>0.43617647058824538</v>
      </c>
      <c r="P1486">
        <v>15.994244575500399</v>
      </c>
      <c r="Q1486">
        <f t="shared" si="72"/>
        <v>0.29659999999999997</v>
      </c>
    </row>
    <row r="1487" spans="5:17" x14ac:dyDescent="0.2">
      <c r="E1487">
        <v>8.4151134490966797</v>
      </c>
      <c r="F1487">
        <f t="shared" si="70"/>
        <v>0.37099999999998684</v>
      </c>
      <c r="G1487">
        <v>8.4068918230000005</v>
      </c>
      <c r="H1487">
        <v>0.22540983606557374</v>
      </c>
      <c r="N1487">
        <v>21.347995758056602</v>
      </c>
      <c r="O1487">
        <f t="shared" si="71"/>
        <v>0.43647058823530421</v>
      </c>
      <c r="P1487">
        <v>16.000724792480401</v>
      </c>
      <c r="Q1487">
        <f t="shared" si="72"/>
        <v>0.29679999999999995</v>
      </c>
    </row>
    <row r="1488" spans="5:17" x14ac:dyDescent="0.2">
      <c r="E1488">
        <v>8.4167318344116193</v>
      </c>
      <c r="F1488">
        <f t="shared" si="70"/>
        <v>0.37124999999998681</v>
      </c>
      <c r="G1488">
        <v>8.4078025820000004</v>
      </c>
      <c r="H1488">
        <v>0.22556162720097145</v>
      </c>
      <c r="N1488">
        <v>21.351131439208899</v>
      </c>
      <c r="O1488">
        <f t="shared" si="71"/>
        <v>0.43676470588236305</v>
      </c>
      <c r="P1488">
        <v>16.004735946655199</v>
      </c>
      <c r="Q1488">
        <f t="shared" si="72"/>
        <v>0.29699999999999993</v>
      </c>
    </row>
    <row r="1489" spans="5:17" x14ac:dyDescent="0.2">
      <c r="E1489">
        <v>8.4170026779174805</v>
      </c>
      <c r="F1489">
        <f t="shared" si="70"/>
        <v>0.37149999999998679</v>
      </c>
      <c r="G1489">
        <v>8.4101371769999993</v>
      </c>
      <c r="H1489">
        <v>0.22571341833636915</v>
      </c>
      <c r="N1489">
        <v>21.370689392089801</v>
      </c>
      <c r="O1489">
        <f t="shared" si="71"/>
        <v>0.43705882352942188</v>
      </c>
      <c r="P1489">
        <v>16.0049629211425</v>
      </c>
      <c r="Q1489">
        <f t="shared" si="72"/>
        <v>0.29719999999999991</v>
      </c>
    </row>
    <row r="1490" spans="5:17" x14ac:dyDescent="0.2">
      <c r="E1490">
        <v>8.4202289581298793</v>
      </c>
      <c r="F1490">
        <f t="shared" si="70"/>
        <v>0.37174999999998676</v>
      </c>
      <c r="G1490">
        <v>8.4111223220000007</v>
      </c>
      <c r="H1490">
        <v>0.22586520947176683</v>
      </c>
      <c r="N1490">
        <v>21.374862670898398</v>
      </c>
      <c r="O1490">
        <f t="shared" si="71"/>
        <v>0.43735294117648071</v>
      </c>
      <c r="P1490">
        <v>16.0058689117431</v>
      </c>
      <c r="Q1490">
        <f t="shared" si="72"/>
        <v>0.29739999999999989</v>
      </c>
    </row>
    <row r="1491" spans="5:17" x14ac:dyDescent="0.2">
      <c r="E1491">
        <v>8.4222650527954102</v>
      </c>
      <c r="F1491">
        <f t="shared" si="70"/>
        <v>0.37199999999998673</v>
      </c>
      <c r="G1491">
        <v>8.4126834870000007</v>
      </c>
      <c r="H1491">
        <v>0.22601700060716454</v>
      </c>
      <c r="N1491">
        <v>21.374950408935501</v>
      </c>
      <c r="O1491">
        <f t="shared" si="71"/>
        <v>0.43764705882353955</v>
      </c>
      <c r="P1491">
        <v>16.010290145873999</v>
      </c>
      <c r="Q1491">
        <f t="shared" si="72"/>
        <v>0.29759999999999986</v>
      </c>
    </row>
    <row r="1492" spans="5:17" x14ac:dyDescent="0.2">
      <c r="E1492">
        <v>8.4227485656738192</v>
      </c>
      <c r="F1492">
        <f t="shared" si="70"/>
        <v>0.3722499999999867</v>
      </c>
      <c r="G1492">
        <v>8.4130563739999999</v>
      </c>
      <c r="H1492">
        <v>0.22616879174256221</v>
      </c>
      <c r="N1492">
        <v>21.381542205810501</v>
      </c>
      <c r="O1492">
        <f t="shared" si="71"/>
        <v>0.43794117647059838</v>
      </c>
      <c r="P1492">
        <v>16.011333465576101</v>
      </c>
      <c r="Q1492">
        <f t="shared" si="72"/>
        <v>0.29779999999999984</v>
      </c>
    </row>
    <row r="1493" spans="5:17" x14ac:dyDescent="0.2">
      <c r="E1493">
        <v>8.42750740051269</v>
      </c>
      <c r="F1493">
        <f t="shared" si="70"/>
        <v>0.37249999999998668</v>
      </c>
      <c r="G1493">
        <v>8.4158144000000004</v>
      </c>
      <c r="H1493">
        <v>0.22632058287795992</v>
      </c>
      <c r="N1493">
        <v>21.3825149536132</v>
      </c>
      <c r="O1493">
        <f t="shared" si="71"/>
        <v>0.43823529411765721</v>
      </c>
      <c r="P1493">
        <v>16.0145263671875</v>
      </c>
      <c r="Q1493">
        <f t="shared" si="72"/>
        <v>0.29799999999999982</v>
      </c>
    </row>
    <row r="1494" spans="5:17" x14ac:dyDescent="0.2">
      <c r="E1494">
        <v>8.4295177459716797</v>
      </c>
      <c r="F1494">
        <f t="shared" si="70"/>
        <v>0.37274999999998665</v>
      </c>
      <c r="G1494">
        <v>8.4178133010000007</v>
      </c>
      <c r="H1494">
        <v>0.22647237401335762</v>
      </c>
      <c r="N1494">
        <v>21.387994766235298</v>
      </c>
      <c r="O1494">
        <f t="shared" si="71"/>
        <v>0.43852941176471605</v>
      </c>
      <c r="P1494">
        <v>16.0216064453125</v>
      </c>
      <c r="Q1494">
        <f t="shared" si="72"/>
        <v>0.2981999999999998</v>
      </c>
    </row>
    <row r="1495" spans="5:17" x14ac:dyDescent="0.2">
      <c r="E1495">
        <v>8.4298439025878906</v>
      </c>
      <c r="F1495">
        <f t="shared" si="70"/>
        <v>0.37299999999998662</v>
      </c>
      <c r="G1495">
        <v>8.4188623430000007</v>
      </c>
      <c r="H1495">
        <v>0.2266241651487553</v>
      </c>
      <c r="N1495">
        <v>21.404655456542901</v>
      </c>
      <c r="O1495">
        <f t="shared" si="71"/>
        <v>0.43882352941177488</v>
      </c>
      <c r="P1495">
        <v>16.033239364623999</v>
      </c>
      <c r="Q1495">
        <f t="shared" si="72"/>
        <v>0.29839999999999978</v>
      </c>
    </row>
    <row r="1496" spans="5:17" x14ac:dyDescent="0.2">
      <c r="E1496">
        <v>8.4329175949096609</v>
      </c>
      <c r="F1496">
        <f t="shared" si="70"/>
        <v>0.37324999999998659</v>
      </c>
      <c r="G1496">
        <v>8.4195327760000005</v>
      </c>
      <c r="H1496">
        <v>0.22677595628415301</v>
      </c>
      <c r="N1496">
        <v>21.407634735107401</v>
      </c>
      <c r="O1496">
        <f t="shared" si="71"/>
        <v>0.43911764705883372</v>
      </c>
      <c r="P1496">
        <v>16.036260604858299</v>
      </c>
      <c r="Q1496">
        <f t="shared" si="72"/>
        <v>0.29859999999999975</v>
      </c>
    </row>
    <row r="1497" spans="5:17" x14ac:dyDescent="0.2">
      <c r="E1497">
        <v>8.4351215362548793</v>
      </c>
      <c r="F1497">
        <f t="shared" si="70"/>
        <v>0.37349999999998656</v>
      </c>
      <c r="G1497">
        <v>8.4222841259999992</v>
      </c>
      <c r="H1497">
        <v>0.22692774741955068</v>
      </c>
      <c r="N1497">
        <v>21.423862457275298</v>
      </c>
      <c r="O1497">
        <f t="shared" si="71"/>
        <v>0.43941176470589255</v>
      </c>
      <c r="P1497">
        <v>16.041053771972599</v>
      </c>
      <c r="Q1497">
        <f t="shared" si="72"/>
        <v>0.29879999999999973</v>
      </c>
    </row>
    <row r="1498" spans="5:17" x14ac:dyDescent="0.2">
      <c r="E1498">
        <v>8.4361190795898402</v>
      </c>
      <c r="F1498">
        <f t="shared" si="70"/>
        <v>0.37374999999998654</v>
      </c>
      <c r="G1498">
        <v>8.423900604</v>
      </c>
      <c r="H1498">
        <v>0.22707953855494839</v>
      </c>
      <c r="N1498">
        <v>21.4328212738037</v>
      </c>
      <c r="O1498">
        <f t="shared" si="71"/>
        <v>0.43970588235295138</v>
      </c>
      <c r="P1498">
        <v>16.0462036132812</v>
      </c>
      <c r="Q1498">
        <f t="shared" si="72"/>
        <v>0.29899999999999971</v>
      </c>
    </row>
    <row r="1499" spans="5:17" x14ac:dyDescent="0.2">
      <c r="E1499">
        <v>8.4397268295287997</v>
      </c>
      <c r="F1499">
        <f t="shared" si="70"/>
        <v>0.37399999999998651</v>
      </c>
      <c r="G1499">
        <v>8.4281768800000005</v>
      </c>
      <c r="H1499">
        <v>0.2272313296903461</v>
      </c>
      <c r="N1499">
        <v>21.4604587554931</v>
      </c>
      <c r="O1499">
        <f t="shared" si="71"/>
        <v>0.44000000000001022</v>
      </c>
      <c r="P1499">
        <v>16.0478420257568</v>
      </c>
      <c r="Q1499">
        <f t="shared" si="72"/>
        <v>0.29919999999999969</v>
      </c>
    </row>
    <row r="1500" spans="5:17" x14ac:dyDescent="0.2">
      <c r="E1500">
        <v>8.44103908538818</v>
      </c>
      <c r="F1500">
        <f t="shared" si="70"/>
        <v>0.37424999999998648</v>
      </c>
      <c r="G1500">
        <v>8.4290094379999996</v>
      </c>
      <c r="H1500">
        <v>0.22738312082574377</v>
      </c>
      <c r="N1500">
        <v>21.460588455200099</v>
      </c>
      <c r="O1500">
        <f t="shared" si="71"/>
        <v>0.44029411764706905</v>
      </c>
      <c r="P1500">
        <v>16.0559902191162</v>
      </c>
      <c r="Q1500">
        <f t="shared" si="72"/>
        <v>0.29939999999999967</v>
      </c>
    </row>
    <row r="1501" spans="5:17" x14ac:dyDescent="0.2">
      <c r="E1501">
        <v>8.4417133331298793</v>
      </c>
      <c r="F1501">
        <f t="shared" si="70"/>
        <v>0.37449999999998645</v>
      </c>
      <c r="G1501">
        <v>8.4296054839999996</v>
      </c>
      <c r="H1501">
        <v>0.22753491196114148</v>
      </c>
      <c r="N1501">
        <v>21.476016998291001</v>
      </c>
      <c r="O1501">
        <f t="shared" si="71"/>
        <v>0.44058823529412788</v>
      </c>
      <c r="P1501">
        <v>16.0635776519775</v>
      </c>
      <c r="Q1501">
        <f t="shared" si="72"/>
        <v>0.29959999999999964</v>
      </c>
    </row>
    <row r="1502" spans="5:17" x14ac:dyDescent="0.2">
      <c r="E1502">
        <v>8.4422397613525302</v>
      </c>
      <c r="F1502">
        <f t="shared" si="70"/>
        <v>0.37474999999998643</v>
      </c>
      <c r="G1502">
        <v>8.4331712719999992</v>
      </c>
      <c r="H1502">
        <v>0.22768670309653916</v>
      </c>
      <c r="N1502">
        <v>21.4769382476806</v>
      </c>
      <c r="O1502">
        <f t="shared" si="71"/>
        <v>0.44088235294118672</v>
      </c>
      <c r="P1502">
        <v>16.067731857299801</v>
      </c>
      <c r="Q1502">
        <f t="shared" si="72"/>
        <v>0.29979999999999962</v>
      </c>
    </row>
    <row r="1503" spans="5:17" x14ac:dyDescent="0.2">
      <c r="E1503">
        <v>8.4434051513671804</v>
      </c>
      <c r="F1503">
        <f t="shared" si="70"/>
        <v>0.3749999999999864</v>
      </c>
      <c r="G1503">
        <v>8.4333162309999992</v>
      </c>
      <c r="H1503">
        <v>0.22783849423193686</v>
      </c>
      <c r="N1503">
        <v>21.480096817016602</v>
      </c>
      <c r="O1503">
        <f t="shared" si="71"/>
        <v>0.44117647058824555</v>
      </c>
      <c r="P1503">
        <v>16.082227706909102</v>
      </c>
      <c r="Q1503">
        <f t="shared" si="72"/>
        <v>0.2999999999999996</v>
      </c>
    </row>
    <row r="1504" spans="5:17" x14ac:dyDescent="0.2">
      <c r="E1504">
        <v>8.4451436996459908</v>
      </c>
      <c r="F1504">
        <f t="shared" si="70"/>
        <v>0.37524999999998637</v>
      </c>
      <c r="G1504">
        <v>8.4347925190000002</v>
      </c>
      <c r="H1504">
        <v>0.22799028536733457</v>
      </c>
      <c r="N1504">
        <v>21.490119934081999</v>
      </c>
      <c r="O1504">
        <f t="shared" si="71"/>
        <v>0.44147058823530438</v>
      </c>
      <c r="P1504">
        <v>16.089492797851499</v>
      </c>
      <c r="Q1504">
        <f t="shared" si="72"/>
        <v>0.30019999999999958</v>
      </c>
    </row>
    <row r="1505" spans="5:17" x14ac:dyDescent="0.2">
      <c r="E1505">
        <v>8.4455442428588796</v>
      </c>
      <c r="F1505">
        <f t="shared" si="70"/>
        <v>0.37549999999998634</v>
      </c>
      <c r="G1505">
        <v>8.4354267119999999</v>
      </c>
      <c r="H1505">
        <v>0.22814207650273224</v>
      </c>
      <c r="N1505">
        <v>21.5062141418457</v>
      </c>
      <c r="O1505">
        <f t="shared" si="71"/>
        <v>0.44176470588236322</v>
      </c>
      <c r="P1505">
        <v>16.089908599853501</v>
      </c>
      <c r="Q1505">
        <f t="shared" si="72"/>
        <v>0.30039999999999956</v>
      </c>
    </row>
    <row r="1506" spans="5:17" x14ac:dyDescent="0.2">
      <c r="E1506">
        <v>8.4458827972412092</v>
      </c>
      <c r="F1506">
        <f t="shared" si="70"/>
        <v>0.37574999999998632</v>
      </c>
      <c r="G1506">
        <v>8.4359722139999995</v>
      </c>
      <c r="H1506">
        <v>0.22829386763812995</v>
      </c>
      <c r="N1506">
        <v>21.506902694702099</v>
      </c>
      <c r="O1506">
        <f t="shared" si="71"/>
        <v>0.44205882352942205</v>
      </c>
      <c r="P1506">
        <v>16.092035293579102</v>
      </c>
      <c r="Q1506">
        <f t="shared" si="72"/>
        <v>0.30059999999999953</v>
      </c>
    </row>
    <row r="1507" spans="5:17" x14ac:dyDescent="0.2">
      <c r="E1507">
        <v>8.4473218917846609</v>
      </c>
      <c r="F1507">
        <f t="shared" si="70"/>
        <v>0.37599999999998629</v>
      </c>
      <c r="G1507">
        <v>8.4362592700000008</v>
      </c>
      <c r="H1507">
        <v>0.22844565877352763</v>
      </c>
      <c r="N1507">
        <v>21.5122890472412</v>
      </c>
      <c r="O1507">
        <f t="shared" si="71"/>
        <v>0.44235294117648088</v>
      </c>
      <c r="P1507">
        <v>16.0934143066406</v>
      </c>
      <c r="Q1507">
        <f t="shared" si="72"/>
        <v>0.30079999999999951</v>
      </c>
    </row>
    <row r="1508" spans="5:17" x14ac:dyDescent="0.2">
      <c r="E1508">
        <v>8.4478425979614205</v>
      </c>
      <c r="F1508">
        <f t="shared" si="70"/>
        <v>0.37624999999998626</v>
      </c>
      <c r="G1508">
        <v>8.4378108980000004</v>
      </c>
      <c r="H1508">
        <v>0.22859744990892533</v>
      </c>
      <c r="N1508">
        <v>21.514385223388601</v>
      </c>
      <c r="O1508">
        <f t="shared" si="71"/>
        <v>0.44264705882353972</v>
      </c>
      <c r="P1508">
        <v>16.108379364013601</v>
      </c>
      <c r="Q1508">
        <f t="shared" si="72"/>
        <v>0.30099999999999949</v>
      </c>
    </row>
    <row r="1509" spans="5:17" x14ac:dyDescent="0.2">
      <c r="E1509">
        <v>8.4541540145874006</v>
      </c>
      <c r="F1509">
        <f t="shared" si="70"/>
        <v>0.37649999999998623</v>
      </c>
      <c r="G1509">
        <v>8.4381017679999992</v>
      </c>
      <c r="H1509">
        <v>0.22874924104432304</v>
      </c>
      <c r="N1509">
        <v>21.524803161621001</v>
      </c>
      <c r="O1509">
        <f t="shared" si="71"/>
        <v>0.44294117647059855</v>
      </c>
      <c r="P1509">
        <v>16.109468460083001</v>
      </c>
      <c r="Q1509">
        <f t="shared" si="72"/>
        <v>0.30119999999999947</v>
      </c>
    </row>
    <row r="1510" spans="5:17" x14ac:dyDescent="0.2">
      <c r="E1510">
        <v>8.45635986328125</v>
      </c>
      <c r="F1510">
        <f t="shared" si="70"/>
        <v>0.37674999999998621</v>
      </c>
      <c r="G1510">
        <v>8.4382629389999995</v>
      </c>
      <c r="H1510">
        <v>0.22890103217972069</v>
      </c>
      <c r="N1510">
        <v>21.5286540985107</v>
      </c>
      <c r="O1510">
        <f t="shared" si="71"/>
        <v>0.44323529411765739</v>
      </c>
      <c r="P1510">
        <v>16.110610961913999</v>
      </c>
      <c r="Q1510">
        <f t="shared" si="72"/>
        <v>0.30139999999999945</v>
      </c>
    </row>
    <row r="1511" spans="5:17" x14ac:dyDescent="0.2">
      <c r="E1511">
        <v>8.4589958190917898</v>
      </c>
      <c r="F1511">
        <f t="shared" si="70"/>
        <v>0.37699999999998618</v>
      </c>
      <c r="G1511">
        <v>8.4388971329999993</v>
      </c>
      <c r="H1511">
        <v>0.22905282331511839</v>
      </c>
      <c r="N1511">
        <v>21.541852951049801</v>
      </c>
      <c r="O1511">
        <f t="shared" si="71"/>
        <v>0.44352941176471622</v>
      </c>
      <c r="P1511">
        <v>16.119823455810501</v>
      </c>
      <c r="Q1511">
        <f t="shared" si="72"/>
        <v>0.30159999999999942</v>
      </c>
    </row>
    <row r="1512" spans="5:17" x14ac:dyDescent="0.2">
      <c r="E1512">
        <v>8.4614849090576101</v>
      </c>
      <c r="F1512">
        <f t="shared" si="70"/>
        <v>0.37724999999998615</v>
      </c>
      <c r="G1512">
        <v>8.4398202900000001</v>
      </c>
      <c r="H1512">
        <v>0.22920461445051607</v>
      </c>
      <c r="N1512">
        <v>21.553749084472599</v>
      </c>
      <c r="O1512">
        <f t="shared" si="71"/>
        <v>0.44382352941177505</v>
      </c>
      <c r="P1512">
        <v>16.140987396240199</v>
      </c>
      <c r="Q1512">
        <f t="shared" si="72"/>
        <v>0.3017999999999994</v>
      </c>
    </row>
    <row r="1513" spans="5:17" x14ac:dyDescent="0.2">
      <c r="E1513">
        <v>8.4632015228271396</v>
      </c>
      <c r="F1513">
        <f t="shared" si="70"/>
        <v>0.37749999999998612</v>
      </c>
      <c r="G1513">
        <v>8.4423675540000005</v>
      </c>
      <c r="H1513">
        <v>0.22935640558591378</v>
      </c>
      <c r="N1513">
        <v>21.566347122192301</v>
      </c>
      <c r="O1513">
        <f t="shared" si="71"/>
        <v>0.44411764705883389</v>
      </c>
      <c r="P1513">
        <v>16.153781890869102</v>
      </c>
      <c r="Q1513">
        <f t="shared" si="72"/>
        <v>0.30199999999999938</v>
      </c>
    </row>
    <row r="1514" spans="5:17" x14ac:dyDescent="0.2">
      <c r="E1514">
        <v>8.4684286117553693</v>
      </c>
      <c r="F1514">
        <f t="shared" si="70"/>
        <v>0.3777499999999861</v>
      </c>
      <c r="G1514">
        <v>8.4424066539999991</v>
      </c>
      <c r="H1514">
        <v>0.22950819672131145</v>
      </c>
      <c r="N1514">
        <v>21.5787658691406</v>
      </c>
      <c r="O1514">
        <f t="shared" si="71"/>
        <v>0.44441176470589272</v>
      </c>
      <c r="P1514">
        <v>16.162502288818299</v>
      </c>
      <c r="Q1514">
        <f t="shared" si="72"/>
        <v>0.30219999999999936</v>
      </c>
    </row>
    <row r="1515" spans="5:17" x14ac:dyDescent="0.2">
      <c r="E1515">
        <v>8.4701757431030202</v>
      </c>
      <c r="F1515">
        <f t="shared" si="70"/>
        <v>0.37799999999998607</v>
      </c>
      <c r="G1515">
        <v>8.4431877140000005</v>
      </c>
      <c r="H1515">
        <v>0.22965998785670916</v>
      </c>
      <c r="N1515">
        <v>21.578941345214801</v>
      </c>
      <c r="O1515">
        <f t="shared" si="71"/>
        <v>0.44470588235295155</v>
      </c>
      <c r="P1515">
        <v>16.173255920410099</v>
      </c>
      <c r="Q1515">
        <f t="shared" si="72"/>
        <v>0.30239999999999934</v>
      </c>
    </row>
    <row r="1516" spans="5:17" x14ac:dyDescent="0.2">
      <c r="E1516">
        <v>8.4712572097778303</v>
      </c>
      <c r="F1516">
        <f t="shared" si="70"/>
        <v>0.37824999999998604</v>
      </c>
      <c r="G1516">
        <v>8.4467267990000003</v>
      </c>
      <c r="H1516">
        <v>0.22981177899210686</v>
      </c>
      <c r="N1516">
        <v>21.582626342773398</v>
      </c>
      <c r="O1516">
        <f t="shared" si="71"/>
        <v>0.44500000000001039</v>
      </c>
      <c r="P1516">
        <v>16.174449920654201</v>
      </c>
      <c r="Q1516">
        <f t="shared" si="72"/>
        <v>0.30259999999999931</v>
      </c>
    </row>
    <row r="1517" spans="5:17" x14ac:dyDescent="0.2">
      <c r="E1517">
        <v>8.4726409912109304</v>
      </c>
      <c r="F1517">
        <f t="shared" si="70"/>
        <v>0.37849999999998601</v>
      </c>
      <c r="G1517">
        <v>8.4476051329999997</v>
      </c>
      <c r="H1517">
        <v>0.22996357012750454</v>
      </c>
      <c r="N1517">
        <v>21.609697341918899</v>
      </c>
      <c r="O1517">
        <f t="shared" si="71"/>
        <v>0.44529411764706922</v>
      </c>
      <c r="P1517">
        <v>16.1755275726318</v>
      </c>
      <c r="Q1517">
        <f t="shared" si="72"/>
        <v>0.30279999999999929</v>
      </c>
    </row>
    <row r="1518" spans="5:17" x14ac:dyDescent="0.2">
      <c r="E1518">
        <v>8.4738950729370099</v>
      </c>
      <c r="F1518">
        <f t="shared" si="70"/>
        <v>0.37874999999998599</v>
      </c>
      <c r="G1518">
        <v>8.4500236510000004</v>
      </c>
      <c r="H1518">
        <v>0.23011536126290225</v>
      </c>
      <c r="N1518">
        <v>21.611330032348601</v>
      </c>
      <c r="O1518">
        <f t="shared" si="71"/>
        <v>0.44558823529412805</v>
      </c>
      <c r="P1518">
        <v>16.1776027679443</v>
      </c>
      <c r="Q1518">
        <f t="shared" si="72"/>
        <v>0.30299999999999927</v>
      </c>
    </row>
    <row r="1519" spans="5:17" x14ac:dyDescent="0.2">
      <c r="E1519">
        <v>8.4746646881103498</v>
      </c>
      <c r="F1519">
        <f t="shared" si="70"/>
        <v>0.37899999999998596</v>
      </c>
      <c r="G1519">
        <v>8.4522371290000002</v>
      </c>
      <c r="H1519">
        <v>0.23026715239829992</v>
      </c>
      <c r="N1519">
        <v>21.614068984985298</v>
      </c>
      <c r="O1519">
        <f t="shared" si="71"/>
        <v>0.44588235294118689</v>
      </c>
      <c r="P1519">
        <v>16.181529998779201</v>
      </c>
      <c r="Q1519">
        <f t="shared" si="72"/>
        <v>0.30319999999999925</v>
      </c>
    </row>
    <row r="1520" spans="5:17" x14ac:dyDescent="0.2">
      <c r="E1520">
        <v>8.4767818450927699</v>
      </c>
      <c r="F1520">
        <f t="shared" si="70"/>
        <v>0.37924999999998593</v>
      </c>
      <c r="G1520">
        <v>8.4532642360000008</v>
      </c>
      <c r="H1520">
        <v>0.23041894353369763</v>
      </c>
      <c r="N1520">
        <v>21.646265029907202</v>
      </c>
      <c r="O1520">
        <f t="shared" si="71"/>
        <v>0.44617647058824572</v>
      </c>
      <c r="P1520">
        <v>16.188859939575099</v>
      </c>
      <c r="Q1520">
        <f t="shared" si="72"/>
        <v>0.30339999999999923</v>
      </c>
    </row>
    <row r="1521" spans="5:17" x14ac:dyDescent="0.2">
      <c r="E1521">
        <v>8.4779615402221609</v>
      </c>
      <c r="F1521">
        <f t="shared" si="70"/>
        <v>0.3794999999999859</v>
      </c>
      <c r="G1521">
        <v>8.4539222719999998</v>
      </c>
      <c r="H1521">
        <v>0.23057073466909533</v>
      </c>
      <c r="N1521">
        <v>21.656190872192301</v>
      </c>
      <c r="O1521">
        <f t="shared" si="71"/>
        <v>0.44647058823530456</v>
      </c>
      <c r="P1521">
        <v>16.194353103637599</v>
      </c>
      <c r="Q1521">
        <f t="shared" si="72"/>
        <v>0.3035999999999992</v>
      </c>
    </row>
    <row r="1522" spans="5:17" x14ac:dyDescent="0.2">
      <c r="E1522">
        <v>8.4806337356567294</v>
      </c>
      <c r="F1522">
        <f t="shared" si="70"/>
        <v>0.37974999999998588</v>
      </c>
      <c r="G1522">
        <v>8.4539327620000009</v>
      </c>
      <c r="H1522">
        <v>0.23072252580449301</v>
      </c>
      <c r="N1522">
        <v>21.683897018432599</v>
      </c>
      <c r="O1522">
        <f t="shared" si="71"/>
        <v>0.44676470588236339</v>
      </c>
      <c r="P1522">
        <v>16.204097747802699</v>
      </c>
      <c r="Q1522">
        <f t="shared" si="72"/>
        <v>0.30379999999999918</v>
      </c>
    </row>
    <row r="1523" spans="5:17" x14ac:dyDescent="0.2">
      <c r="E1523">
        <v>8.4807872772216797</v>
      </c>
      <c r="F1523">
        <f t="shared" si="70"/>
        <v>0.37999999999998585</v>
      </c>
      <c r="G1523">
        <v>8.4556198120000001</v>
      </c>
      <c r="H1523">
        <v>0.23087431693989072</v>
      </c>
      <c r="N1523">
        <v>21.6992797851562</v>
      </c>
      <c r="O1523">
        <f t="shared" si="71"/>
        <v>0.44705882352942222</v>
      </c>
      <c r="P1523">
        <v>16.209560394287099</v>
      </c>
      <c r="Q1523">
        <f t="shared" si="72"/>
        <v>0.30399999999999916</v>
      </c>
    </row>
    <row r="1524" spans="5:17" x14ac:dyDescent="0.2">
      <c r="E1524">
        <v>8.4823255538940394</v>
      </c>
      <c r="F1524">
        <f t="shared" si="70"/>
        <v>0.38024999999998582</v>
      </c>
      <c r="G1524">
        <v>8.4565181729999992</v>
      </c>
      <c r="H1524">
        <v>0.23102610807528839</v>
      </c>
      <c r="N1524">
        <v>21.714471817016602</v>
      </c>
      <c r="O1524">
        <f t="shared" si="71"/>
        <v>0.44735294117648106</v>
      </c>
      <c r="P1524">
        <v>16.228248596191399</v>
      </c>
      <c r="Q1524">
        <f t="shared" si="72"/>
        <v>0.30419999999999914</v>
      </c>
    </row>
    <row r="1525" spans="5:17" x14ac:dyDescent="0.2">
      <c r="E1525">
        <v>8.4850349426269496</v>
      </c>
      <c r="F1525">
        <f t="shared" si="70"/>
        <v>0.38049999999998579</v>
      </c>
      <c r="G1525">
        <v>8.458007813</v>
      </c>
      <c r="H1525">
        <v>0.2311778992106861</v>
      </c>
      <c r="N1525">
        <v>21.7184543609619</v>
      </c>
      <c r="O1525">
        <f t="shared" si="71"/>
        <v>0.44764705882353989</v>
      </c>
      <c r="P1525">
        <v>16.231786727905199</v>
      </c>
      <c r="Q1525">
        <f t="shared" si="72"/>
        <v>0.30439999999999912</v>
      </c>
    </row>
    <row r="1526" spans="5:17" x14ac:dyDescent="0.2">
      <c r="E1526">
        <v>8.4855699539184499</v>
      </c>
      <c r="F1526">
        <f t="shared" si="70"/>
        <v>0.38074999999998577</v>
      </c>
      <c r="G1526">
        <v>8.4591598510000008</v>
      </c>
      <c r="H1526">
        <v>0.2313296903460838</v>
      </c>
      <c r="N1526">
        <v>21.725318908691399</v>
      </c>
      <c r="O1526">
        <f t="shared" si="71"/>
        <v>0.44794117647059872</v>
      </c>
      <c r="P1526">
        <v>16.236366271972599</v>
      </c>
      <c r="Q1526">
        <f t="shared" si="72"/>
        <v>0.30459999999999909</v>
      </c>
    </row>
    <row r="1527" spans="5:17" x14ac:dyDescent="0.2">
      <c r="E1527">
        <v>8.4870004653930593</v>
      </c>
      <c r="F1527">
        <f t="shared" si="70"/>
        <v>0.38099999999998574</v>
      </c>
      <c r="G1527">
        <v>8.4591665270000007</v>
      </c>
      <c r="H1527">
        <v>0.23148148148148148</v>
      </c>
      <c r="N1527">
        <v>21.727409362792901</v>
      </c>
      <c r="O1527">
        <f t="shared" si="71"/>
        <v>0.44823529411765756</v>
      </c>
      <c r="P1527">
        <v>16.252706527709901</v>
      </c>
      <c r="Q1527">
        <f t="shared" si="72"/>
        <v>0.30479999999999907</v>
      </c>
    </row>
    <row r="1528" spans="5:17" x14ac:dyDescent="0.2">
      <c r="E1528">
        <v>8.4892435073852504</v>
      </c>
      <c r="F1528">
        <f t="shared" si="70"/>
        <v>0.38124999999998571</v>
      </c>
      <c r="G1528">
        <v>8.4608240129999999</v>
      </c>
      <c r="H1528">
        <v>0.23163327261687919</v>
      </c>
      <c r="N1528">
        <v>21.7348117828369</v>
      </c>
      <c r="O1528">
        <f t="shared" si="71"/>
        <v>0.44852941176471639</v>
      </c>
      <c r="P1528">
        <v>16.2528076171875</v>
      </c>
      <c r="Q1528">
        <f t="shared" si="72"/>
        <v>0.30499999999999905</v>
      </c>
    </row>
    <row r="1529" spans="5:17" x14ac:dyDescent="0.2">
      <c r="E1529">
        <v>8.4924898147583008</v>
      </c>
      <c r="F1529">
        <f t="shared" si="70"/>
        <v>0.38149999999998568</v>
      </c>
      <c r="G1529">
        <v>8.4613933560000003</v>
      </c>
      <c r="H1529">
        <v>0.23178506375227687</v>
      </c>
      <c r="N1529">
        <v>21.744451522827099</v>
      </c>
      <c r="O1529">
        <f t="shared" si="71"/>
        <v>0.44882352941177522</v>
      </c>
      <c r="P1529">
        <v>16.253414154052699</v>
      </c>
      <c r="Q1529">
        <f t="shared" si="72"/>
        <v>0.30519999999999903</v>
      </c>
    </row>
    <row r="1530" spans="5:17" x14ac:dyDescent="0.2">
      <c r="E1530">
        <v>8.4927978515625</v>
      </c>
      <c r="F1530">
        <f t="shared" si="70"/>
        <v>0.38174999999998566</v>
      </c>
      <c r="G1530">
        <v>8.4620971679999997</v>
      </c>
      <c r="H1530">
        <v>0.23193685488767457</v>
      </c>
      <c r="N1530">
        <v>21.744480133056602</v>
      </c>
      <c r="O1530">
        <f t="shared" si="71"/>
        <v>0.44911764705883406</v>
      </c>
      <c r="P1530">
        <v>16.254171371459901</v>
      </c>
      <c r="Q1530">
        <f t="shared" si="72"/>
        <v>0.30539999999999901</v>
      </c>
    </row>
    <row r="1531" spans="5:17" x14ac:dyDescent="0.2">
      <c r="E1531">
        <v>8.49287605285644</v>
      </c>
      <c r="F1531">
        <f t="shared" si="70"/>
        <v>0.38199999999998563</v>
      </c>
      <c r="G1531">
        <v>8.4629211430000009</v>
      </c>
      <c r="H1531">
        <v>0.23208864602307228</v>
      </c>
      <c r="N1531">
        <v>21.746860504150298</v>
      </c>
      <c r="O1531">
        <f t="shared" si="71"/>
        <v>0.44941176470589289</v>
      </c>
      <c r="P1531">
        <v>16.255630493163999</v>
      </c>
      <c r="Q1531">
        <f t="shared" si="72"/>
        <v>0.30559999999999898</v>
      </c>
    </row>
    <row r="1532" spans="5:17" x14ac:dyDescent="0.2">
      <c r="E1532">
        <v>8.4937591552734304</v>
      </c>
      <c r="F1532">
        <f t="shared" si="70"/>
        <v>0.3822499999999856</v>
      </c>
      <c r="G1532">
        <v>8.4632339479999992</v>
      </c>
      <c r="H1532">
        <v>0.23224043715846995</v>
      </c>
      <c r="N1532">
        <v>21.749773025512599</v>
      </c>
      <c r="O1532">
        <f t="shared" si="71"/>
        <v>0.44970588235295172</v>
      </c>
      <c r="P1532">
        <v>16.256441116333001</v>
      </c>
      <c r="Q1532">
        <f t="shared" si="72"/>
        <v>0.30579999999999896</v>
      </c>
    </row>
    <row r="1533" spans="5:17" x14ac:dyDescent="0.2">
      <c r="E1533">
        <v>8.4937591552734304</v>
      </c>
      <c r="F1533">
        <f t="shared" si="70"/>
        <v>0.38249999999998557</v>
      </c>
      <c r="G1533">
        <v>8.4648542399999993</v>
      </c>
      <c r="H1533">
        <v>0.23239222829386766</v>
      </c>
      <c r="N1533">
        <v>21.752281188964801</v>
      </c>
      <c r="O1533">
        <f t="shared" si="71"/>
        <v>0.45000000000001056</v>
      </c>
      <c r="P1533">
        <v>16.258649826049801</v>
      </c>
      <c r="Q1533">
        <f t="shared" si="72"/>
        <v>0.30599999999999894</v>
      </c>
    </row>
    <row r="1534" spans="5:17" x14ac:dyDescent="0.2">
      <c r="E1534">
        <v>8.4954090118408203</v>
      </c>
      <c r="F1534">
        <f t="shared" si="70"/>
        <v>0.38274999999998555</v>
      </c>
      <c r="G1534">
        <v>8.4650516509999996</v>
      </c>
      <c r="H1534">
        <v>0.23254401942926534</v>
      </c>
      <c r="N1534">
        <v>21.755468368530199</v>
      </c>
      <c r="O1534">
        <f t="shared" si="71"/>
        <v>0.45029411764706939</v>
      </c>
      <c r="P1534">
        <v>16.270837783813398</v>
      </c>
      <c r="Q1534">
        <f t="shared" si="72"/>
        <v>0.30619999999999892</v>
      </c>
    </row>
    <row r="1535" spans="5:17" x14ac:dyDescent="0.2">
      <c r="E1535">
        <v>8.4978895187377894</v>
      </c>
      <c r="F1535">
        <f t="shared" si="70"/>
        <v>0.38299999999998552</v>
      </c>
      <c r="G1535">
        <v>8.4659843440000007</v>
      </c>
      <c r="H1535">
        <v>0.23269581056466301</v>
      </c>
      <c r="N1535">
        <v>21.7644329071044</v>
      </c>
      <c r="O1535">
        <f t="shared" si="71"/>
        <v>0.45058823529412823</v>
      </c>
      <c r="P1535">
        <v>16.2709560394287</v>
      </c>
      <c r="Q1535">
        <f t="shared" si="72"/>
        <v>0.3063999999999989</v>
      </c>
    </row>
    <row r="1536" spans="5:17" x14ac:dyDescent="0.2">
      <c r="E1536">
        <v>8.4979200363159109</v>
      </c>
      <c r="F1536">
        <f t="shared" si="70"/>
        <v>0.38324999999998549</v>
      </c>
      <c r="G1536">
        <v>8.4696111680000001</v>
      </c>
      <c r="H1536">
        <v>0.23284760170006069</v>
      </c>
      <c r="N1536">
        <v>21.768993377685501</v>
      </c>
      <c r="O1536">
        <f t="shared" si="71"/>
        <v>0.45088235294118706</v>
      </c>
      <c r="P1536">
        <v>16.2779006958007</v>
      </c>
      <c r="Q1536">
        <f t="shared" si="72"/>
        <v>0.30659999999999887</v>
      </c>
    </row>
    <row r="1537" spans="5:17" x14ac:dyDescent="0.2">
      <c r="E1537">
        <v>8.4986038208007795</v>
      </c>
      <c r="F1537">
        <f t="shared" si="70"/>
        <v>0.38349999999998546</v>
      </c>
      <c r="G1537">
        <v>8.4709300990000003</v>
      </c>
      <c r="H1537">
        <v>0.2329993928354584</v>
      </c>
      <c r="N1537">
        <v>21.772109985351499</v>
      </c>
      <c r="O1537">
        <f t="shared" si="71"/>
        <v>0.45117647058824589</v>
      </c>
      <c r="P1537">
        <v>16.293214797973601</v>
      </c>
      <c r="Q1537">
        <f t="shared" si="72"/>
        <v>0.30679999999999885</v>
      </c>
    </row>
    <row r="1538" spans="5:17" x14ac:dyDescent="0.2">
      <c r="E1538">
        <v>8.4991779327392507</v>
      </c>
      <c r="F1538">
        <f t="shared" si="70"/>
        <v>0.38374999999998544</v>
      </c>
      <c r="G1538">
        <v>8.4714765550000006</v>
      </c>
      <c r="H1538">
        <v>0.2331511839708561</v>
      </c>
      <c r="N1538">
        <v>21.783473968505799</v>
      </c>
      <c r="O1538">
        <f t="shared" si="71"/>
        <v>0.45147058823530473</v>
      </c>
      <c r="P1538">
        <v>16.294204711913999</v>
      </c>
      <c r="Q1538">
        <f t="shared" si="72"/>
        <v>0.30699999999999883</v>
      </c>
    </row>
    <row r="1539" spans="5:17" x14ac:dyDescent="0.2">
      <c r="E1539">
        <v>8.4994134902954102</v>
      </c>
      <c r="F1539">
        <f t="shared" si="70"/>
        <v>0.38399999999998541</v>
      </c>
      <c r="G1539">
        <v>8.4741754530000009</v>
      </c>
      <c r="H1539">
        <v>0.23330297510625378</v>
      </c>
      <c r="N1539">
        <v>21.788438796996999</v>
      </c>
      <c r="O1539">
        <f t="shared" si="71"/>
        <v>0.45176470588236356</v>
      </c>
      <c r="P1539">
        <v>16.296615600585898</v>
      </c>
      <c r="Q1539">
        <f t="shared" si="72"/>
        <v>0.30719999999999881</v>
      </c>
    </row>
    <row r="1540" spans="5:17" x14ac:dyDescent="0.2">
      <c r="E1540">
        <v>8.5025177001953107</v>
      </c>
      <c r="F1540">
        <f t="shared" si="70"/>
        <v>0.38424999999998538</v>
      </c>
      <c r="G1540">
        <v>8.4762687680000006</v>
      </c>
      <c r="H1540">
        <v>0.23345476624165148</v>
      </c>
      <c r="N1540">
        <v>21.7925510406494</v>
      </c>
      <c r="O1540">
        <f t="shared" si="71"/>
        <v>0.45205882352942239</v>
      </c>
      <c r="P1540">
        <v>16.2980842590332</v>
      </c>
      <c r="Q1540">
        <f t="shared" si="72"/>
        <v>0.30739999999999879</v>
      </c>
    </row>
    <row r="1541" spans="5:17" x14ac:dyDescent="0.2">
      <c r="E1541">
        <v>8.5043869018554599</v>
      </c>
      <c r="F1541">
        <f t="shared" ref="F1541:F1604" si="73">F1540+1/4000</f>
        <v>0.38449999999998535</v>
      </c>
      <c r="G1541">
        <v>8.4773969650000005</v>
      </c>
      <c r="H1541">
        <v>0.23360655737704916</v>
      </c>
      <c r="N1541">
        <v>21.820529937744102</v>
      </c>
      <c r="O1541">
        <f t="shared" ref="O1541:O1604" si="74">O1540+1/3400</f>
        <v>0.45235294117648123</v>
      </c>
      <c r="P1541">
        <v>16.298158645629801</v>
      </c>
      <c r="Q1541">
        <f t="shared" ref="Q1541:Q1604" si="75">Q1540+1/5000</f>
        <v>0.30759999999999876</v>
      </c>
    </row>
    <row r="1542" spans="5:17" x14ac:dyDescent="0.2">
      <c r="E1542">
        <v>8.5059537887573207</v>
      </c>
      <c r="F1542">
        <f t="shared" si="73"/>
        <v>0.38474999999998533</v>
      </c>
      <c r="G1542">
        <v>8.4784889220000004</v>
      </c>
      <c r="H1542">
        <v>0.23375834851244687</v>
      </c>
      <c r="N1542">
        <v>21.835758209228501</v>
      </c>
      <c r="O1542">
        <f t="shared" si="74"/>
        <v>0.45264705882354006</v>
      </c>
      <c r="P1542">
        <v>16.299034118652301</v>
      </c>
      <c r="Q1542">
        <f t="shared" si="75"/>
        <v>0.30779999999999874</v>
      </c>
    </row>
    <row r="1543" spans="5:17" x14ac:dyDescent="0.2">
      <c r="E1543">
        <v>8.5072917938232404</v>
      </c>
      <c r="F1543">
        <f t="shared" si="73"/>
        <v>0.3849999999999853</v>
      </c>
      <c r="G1543">
        <v>8.4787387849999991</v>
      </c>
      <c r="H1543">
        <v>0.23391013964784457</v>
      </c>
      <c r="N1543">
        <v>21.8362712860107</v>
      </c>
      <c r="O1543">
        <f t="shared" si="74"/>
        <v>0.45294117647059889</v>
      </c>
      <c r="P1543">
        <v>16.300662994384702</v>
      </c>
      <c r="Q1543">
        <f t="shared" si="75"/>
        <v>0.30799999999999872</v>
      </c>
    </row>
    <row r="1544" spans="5:17" x14ac:dyDescent="0.2">
      <c r="E1544">
        <v>8.5088176727294904</v>
      </c>
      <c r="F1544">
        <f t="shared" si="73"/>
        <v>0.38524999999998527</v>
      </c>
      <c r="G1544">
        <v>8.4800281519999992</v>
      </c>
      <c r="H1544">
        <v>0.23406193078324225</v>
      </c>
      <c r="N1544">
        <v>21.876388549804599</v>
      </c>
      <c r="O1544">
        <f t="shared" si="74"/>
        <v>0.45323529411765773</v>
      </c>
      <c r="P1544">
        <v>16.309810638427699</v>
      </c>
      <c r="Q1544">
        <f t="shared" si="75"/>
        <v>0.3081999999999987</v>
      </c>
    </row>
    <row r="1545" spans="5:17" x14ac:dyDescent="0.2">
      <c r="E1545">
        <v>8.5103387832641602</v>
      </c>
      <c r="F1545">
        <f t="shared" si="73"/>
        <v>0.38549999999998524</v>
      </c>
      <c r="G1545">
        <v>8.4801158910000005</v>
      </c>
      <c r="H1545">
        <v>0.23421372191863996</v>
      </c>
      <c r="N1545">
        <v>21.882846832275298</v>
      </c>
      <c r="O1545">
        <f t="shared" si="74"/>
        <v>0.45352941176471656</v>
      </c>
      <c r="P1545">
        <v>16.312725067138601</v>
      </c>
      <c r="Q1545">
        <f t="shared" si="75"/>
        <v>0.30839999999999868</v>
      </c>
    </row>
    <row r="1546" spans="5:17" x14ac:dyDescent="0.2">
      <c r="E1546">
        <v>8.5104742050170898</v>
      </c>
      <c r="F1546">
        <f t="shared" si="73"/>
        <v>0.38574999999998522</v>
      </c>
      <c r="G1546">
        <v>8.4805383679999995</v>
      </c>
      <c r="H1546">
        <v>0.23436551305403763</v>
      </c>
      <c r="N1546">
        <v>21.8906555175781</v>
      </c>
      <c r="O1546">
        <f t="shared" si="74"/>
        <v>0.45382352941177539</v>
      </c>
      <c r="P1546">
        <v>16.314546585083001</v>
      </c>
      <c r="Q1546">
        <f t="shared" si="75"/>
        <v>0.30859999999999865</v>
      </c>
    </row>
    <row r="1547" spans="5:17" x14ac:dyDescent="0.2">
      <c r="E1547">
        <v>8.5108957290649396</v>
      </c>
      <c r="F1547">
        <f t="shared" si="73"/>
        <v>0.38599999999998519</v>
      </c>
      <c r="G1547">
        <v>8.4805564879999995</v>
      </c>
      <c r="H1547">
        <v>0.23451730418943534</v>
      </c>
      <c r="N1547">
        <v>21.891729354858299</v>
      </c>
      <c r="O1547">
        <f t="shared" si="74"/>
        <v>0.45411764705883423</v>
      </c>
      <c r="P1547">
        <v>16.314622879028299</v>
      </c>
      <c r="Q1547">
        <f t="shared" si="75"/>
        <v>0.30879999999999863</v>
      </c>
    </row>
    <row r="1548" spans="5:17" x14ac:dyDescent="0.2">
      <c r="E1548">
        <v>8.5161685943603498</v>
      </c>
      <c r="F1548">
        <f t="shared" si="73"/>
        <v>0.38624999999998516</v>
      </c>
      <c r="G1548">
        <v>8.4816331859999998</v>
      </c>
      <c r="H1548">
        <v>0.23466909532483304</v>
      </c>
      <c r="N1548">
        <v>21.8971862792968</v>
      </c>
      <c r="O1548">
        <f t="shared" si="74"/>
        <v>0.45441176470589306</v>
      </c>
      <c r="P1548">
        <v>16.320695877075099</v>
      </c>
      <c r="Q1548">
        <f t="shared" si="75"/>
        <v>0.30899999999999861</v>
      </c>
    </row>
    <row r="1549" spans="5:17" x14ac:dyDescent="0.2">
      <c r="E1549">
        <v>8.5164079666137695</v>
      </c>
      <c r="F1549">
        <f t="shared" si="73"/>
        <v>0.38649999999998513</v>
      </c>
      <c r="G1549">
        <v>8.4855194090000001</v>
      </c>
      <c r="H1549">
        <v>0.23482088646023072</v>
      </c>
      <c r="N1549">
        <v>21.911165237426701</v>
      </c>
      <c r="O1549">
        <f t="shared" si="74"/>
        <v>0.4547058823529519</v>
      </c>
      <c r="P1549">
        <v>16.323205947875898</v>
      </c>
      <c r="Q1549">
        <f t="shared" si="75"/>
        <v>0.30919999999999859</v>
      </c>
    </row>
    <row r="1550" spans="5:17" x14ac:dyDescent="0.2">
      <c r="E1550">
        <v>8.5167369842529297</v>
      </c>
      <c r="F1550">
        <f t="shared" si="73"/>
        <v>0.38674999999998511</v>
      </c>
      <c r="G1550">
        <v>8.4871425630000008</v>
      </c>
      <c r="H1550">
        <v>0.23497267759562843</v>
      </c>
      <c r="N1550">
        <v>21.911727905273398</v>
      </c>
      <c r="O1550">
        <f t="shared" si="74"/>
        <v>0.45500000000001073</v>
      </c>
      <c r="P1550">
        <v>16.333267211913999</v>
      </c>
      <c r="Q1550">
        <f t="shared" si="75"/>
        <v>0.30939999999999857</v>
      </c>
    </row>
    <row r="1551" spans="5:17" x14ac:dyDescent="0.2">
      <c r="E1551">
        <v>8.5168733596801705</v>
      </c>
      <c r="F1551">
        <f t="shared" si="73"/>
        <v>0.38699999999998508</v>
      </c>
      <c r="G1551">
        <v>8.488389969</v>
      </c>
      <c r="H1551">
        <v>0.2351244687310261</v>
      </c>
      <c r="N1551">
        <v>21.914928436279201</v>
      </c>
      <c r="O1551">
        <f t="shared" si="74"/>
        <v>0.45529411764706956</v>
      </c>
      <c r="P1551">
        <v>16.337882995605401</v>
      </c>
      <c r="Q1551">
        <f t="shared" si="75"/>
        <v>0.30959999999999854</v>
      </c>
    </row>
    <row r="1552" spans="5:17" x14ac:dyDescent="0.2">
      <c r="E1552">
        <v>8.5172853469848597</v>
      </c>
      <c r="F1552">
        <f t="shared" si="73"/>
        <v>0.38724999999998505</v>
      </c>
      <c r="G1552">
        <v>8.4900608060000007</v>
      </c>
      <c r="H1552">
        <v>0.23527625986642381</v>
      </c>
      <c r="N1552">
        <v>21.9257717132568</v>
      </c>
      <c r="O1552">
        <f t="shared" si="74"/>
        <v>0.4555882352941284</v>
      </c>
      <c r="P1552">
        <v>16.340419769287099</v>
      </c>
      <c r="Q1552">
        <f t="shared" si="75"/>
        <v>0.30979999999999852</v>
      </c>
    </row>
    <row r="1553" spans="5:17" x14ac:dyDescent="0.2">
      <c r="E1553">
        <v>8.5191097259521396</v>
      </c>
      <c r="F1553">
        <f t="shared" si="73"/>
        <v>0.38749999999998502</v>
      </c>
      <c r="G1553">
        <v>8.4912033079999993</v>
      </c>
      <c r="H1553">
        <v>0.23542805100182151</v>
      </c>
      <c r="N1553">
        <v>21.931962966918899</v>
      </c>
      <c r="O1553">
        <f t="shared" si="74"/>
        <v>0.45588235294118723</v>
      </c>
      <c r="P1553">
        <v>16.352725982666001</v>
      </c>
      <c r="Q1553">
        <f t="shared" si="75"/>
        <v>0.3099999999999985</v>
      </c>
    </row>
    <row r="1554" spans="5:17" x14ac:dyDescent="0.2">
      <c r="E1554">
        <v>8.5217981338500906</v>
      </c>
      <c r="F1554">
        <f t="shared" si="73"/>
        <v>0.387749999999985</v>
      </c>
      <c r="G1554">
        <v>8.4922285080000002</v>
      </c>
      <c r="H1554">
        <v>0.23557984213721919</v>
      </c>
      <c r="N1554">
        <v>21.949092864990199</v>
      </c>
      <c r="O1554">
        <f t="shared" si="74"/>
        <v>0.45617647058824606</v>
      </c>
      <c r="P1554">
        <v>16.355669021606399</v>
      </c>
      <c r="Q1554">
        <f t="shared" si="75"/>
        <v>0.31019999999999848</v>
      </c>
    </row>
    <row r="1555" spans="5:17" x14ac:dyDescent="0.2">
      <c r="E1555">
        <v>8.52264308929443</v>
      </c>
      <c r="F1555">
        <f t="shared" si="73"/>
        <v>0.38799999999998497</v>
      </c>
      <c r="G1555">
        <v>8.4931917190000004</v>
      </c>
      <c r="H1555">
        <v>0.2357316332726169</v>
      </c>
      <c r="N1555">
        <v>21.963716506958001</v>
      </c>
      <c r="O1555">
        <f t="shared" si="74"/>
        <v>0.4564705882353049</v>
      </c>
      <c r="P1555">
        <v>16.3622531890869</v>
      </c>
      <c r="Q1555">
        <f t="shared" si="75"/>
        <v>0.31039999999999845</v>
      </c>
    </row>
    <row r="1556" spans="5:17" x14ac:dyDescent="0.2">
      <c r="E1556">
        <v>8.5228366851806605</v>
      </c>
      <c r="F1556">
        <f t="shared" si="73"/>
        <v>0.38824999999998494</v>
      </c>
      <c r="G1556">
        <v>8.4943552019999995</v>
      </c>
      <c r="H1556">
        <v>0.23588342440801457</v>
      </c>
      <c r="N1556">
        <v>21.966667175292901</v>
      </c>
      <c r="O1556">
        <f t="shared" si="74"/>
        <v>0.45676470588236373</v>
      </c>
      <c r="P1556">
        <v>16.365543365478501</v>
      </c>
      <c r="Q1556">
        <f t="shared" si="75"/>
        <v>0.31059999999999843</v>
      </c>
    </row>
    <row r="1557" spans="5:17" x14ac:dyDescent="0.2">
      <c r="E1557">
        <v>8.5236616134643501</v>
      </c>
      <c r="F1557">
        <f t="shared" si="73"/>
        <v>0.38849999999998491</v>
      </c>
      <c r="G1557">
        <v>8.4944839479999992</v>
      </c>
      <c r="H1557">
        <v>0.23603521554341228</v>
      </c>
      <c r="N1557">
        <v>21.968448638916001</v>
      </c>
      <c r="O1557">
        <f t="shared" si="74"/>
        <v>0.45705882352942256</v>
      </c>
      <c r="P1557">
        <v>16.374160766601499</v>
      </c>
      <c r="Q1557">
        <f t="shared" si="75"/>
        <v>0.31079999999999841</v>
      </c>
    </row>
    <row r="1558" spans="5:17" x14ac:dyDescent="0.2">
      <c r="E1558">
        <v>8.5248184204101491</v>
      </c>
      <c r="F1558">
        <f t="shared" si="73"/>
        <v>0.38874999999998489</v>
      </c>
      <c r="G1558">
        <v>8.4966449740000005</v>
      </c>
      <c r="H1558">
        <v>0.23618700667880999</v>
      </c>
      <c r="N1558">
        <v>21.974870681762599</v>
      </c>
      <c r="O1558">
        <f t="shared" si="74"/>
        <v>0.4573529411764814</v>
      </c>
      <c r="P1558">
        <v>16.377956390380799</v>
      </c>
      <c r="Q1558">
        <f t="shared" si="75"/>
        <v>0.31099999999999839</v>
      </c>
    </row>
    <row r="1559" spans="5:17" x14ac:dyDescent="0.2">
      <c r="E1559">
        <v>8.5270977020263601</v>
      </c>
      <c r="F1559">
        <f t="shared" si="73"/>
        <v>0.38899999999998486</v>
      </c>
      <c r="G1559">
        <v>8.4973993300000004</v>
      </c>
      <c r="H1559">
        <v>0.23633879781420766</v>
      </c>
      <c r="N1559">
        <v>21.991624832153299</v>
      </c>
      <c r="O1559">
        <f t="shared" si="74"/>
        <v>0.45764705882354023</v>
      </c>
      <c r="P1559">
        <v>16.390224456787099</v>
      </c>
      <c r="Q1559">
        <f t="shared" si="75"/>
        <v>0.31119999999999837</v>
      </c>
    </row>
    <row r="1560" spans="5:17" x14ac:dyDescent="0.2">
      <c r="E1560">
        <v>8.5273761749267507</v>
      </c>
      <c r="F1560">
        <f t="shared" si="73"/>
        <v>0.38924999999998483</v>
      </c>
      <c r="G1560">
        <v>8.4975576400000001</v>
      </c>
      <c r="H1560">
        <v>0.23649058894960537</v>
      </c>
      <c r="N1560">
        <v>21.9975280761718</v>
      </c>
      <c r="O1560">
        <f t="shared" si="74"/>
        <v>0.45794117647059907</v>
      </c>
      <c r="P1560">
        <v>16.398338317871001</v>
      </c>
      <c r="Q1560">
        <f t="shared" si="75"/>
        <v>0.31139999999999834</v>
      </c>
    </row>
    <row r="1561" spans="5:17" x14ac:dyDescent="0.2">
      <c r="E1561">
        <v>8.5281553268432599</v>
      </c>
      <c r="F1561">
        <f t="shared" si="73"/>
        <v>0.3894999999999848</v>
      </c>
      <c r="G1561">
        <v>8.4989147190000001</v>
      </c>
      <c r="H1561">
        <v>0.23664238008500302</v>
      </c>
      <c r="N1561">
        <v>22.002208709716701</v>
      </c>
      <c r="O1561">
        <f t="shared" si="74"/>
        <v>0.4582352941176579</v>
      </c>
      <c r="P1561">
        <v>16.406501770019499</v>
      </c>
      <c r="Q1561">
        <f t="shared" si="75"/>
        <v>0.31159999999999832</v>
      </c>
    </row>
    <row r="1562" spans="5:17" x14ac:dyDescent="0.2">
      <c r="E1562">
        <v>8.5296850204467702</v>
      </c>
      <c r="F1562">
        <f t="shared" si="73"/>
        <v>0.38974999999998478</v>
      </c>
      <c r="G1562">
        <v>8.4989585880000007</v>
      </c>
      <c r="H1562">
        <v>0.23679417122040072</v>
      </c>
      <c r="N1562">
        <v>22.009954452514599</v>
      </c>
      <c r="O1562">
        <f t="shared" si="74"/>
        <v>0.45852941176471673</v>
      </c>
      <c r="P1562">
        <v>16.414232254028299</v>
      </c>
      <c r="Q1562">
        <f t="shared" si="75"/>
        <v>0.3117999999999983</v>
      </c>
    </row>
    <row r="1563" spans="5:17" x14ac:dyDescent="0.2">
      <c r="E1563">
        <v>8.5302104949951101</v>
      </c>
      <c r="F1563">
        <f t="shared" si="73"/>
        <v>0.38999999999998475</v>
      </c>
      <c r="G1563">
        <v>8.5002870559999995</v>
      </c>
      <c r="H1563">
        <v>0.2369459623557984</v>
      </c>
      <c r="N1563">
        <v>22.0122051239013</v>
      </c>
      <c r="O1563">
        <f t="shared" si="74"/>
        <v>0.45882352941177557</v>
      </c>
      <c r="P1563">
        <v>16.415479660034102</v>
      </c>
      <c r="Q1563">
        <f t="shared" si="75"/>
        <v>0.31199999999999828</v>
      </c>
    </row>
    <row r="1564" spans="5:17" x14ac:dyDescent="0.2">
      <c r="E1564">
        <v>8.5305233001708896</v>
      </c>
      <c r="F1564">
        <f t="shared" si="73"/>
        <v>0.39024999999998472</v>
      </c>
      <c r="G1564">
        <v>8.5034332280000005</v>
      </c>
      <c r="H1564">
        <v>0.23709775349119611</v>
      </c>
      <c r="N1564">
        <v>22.014747619628899</v>
      </c>
      <c r="O1564">
        <f t="shared" si="74"/>
        <v>0.4591176470588344</v>
      </c>
      <c r="P1564">
        <v>16.4182109832763</v>
      </c>
      <c r="Q1564">
        <f t="shared" si="75"/>
        <v>0.31219999999999826</v>
      </c>
    </row>
    <row r="1565" spans="5:17" x14ac:dyDescent="0.2">
      <c r="E1565">
        <v>8.5316677093505806</v>
      </c>
      <c r="F1565">
        <f t="shared" si="73"/>
        <v>0.39049999999998469</v>
      </c>
      <c r="G1565">
        <v>8.50388813</v>
      </c>
      <c r="H1565">
        <v>0.23724954462659378</v>
      </c>
      <c r="N1565">
        <v>22.028892517089801</v>
      </c>
      <c r="O1565">
        <f t="shared" si="74"/>
        <v>0.45941176470589323</v>
      </c>
      <c r="P1565">
        <v>16.421079635620099</v>
      </c>
      <c r="Q1565">
        <f t="shared" si="75"/>
        <v>0.31239999999999823</v>
      </c>
    </row>
    <row r="1566" spans="5:17" x14ac:dyDescent="0.2">
      <c r="E1566">
        <v>8.5317459106445295</v>
      </c>
      <c r="F1566">
        <f t="shared" si="73"/>
        <v>0.39074999999998467</v>
      </c>
      <c r="G1566">
        <v>8.5049390789999997</v>
      </c>
      <c r="H1566">
        <v>0.23740133576199149</v>
      </c>
      <c r="N1566">
        <v>22.036495208740199</v>
      </c>
      <c r="O1566">
        <f t="shared" si="74"/>
        <v>0.45970588235295207</v>
      </c>
      <c r="P1566">
        <v>16.4262599945068</v>
      </c>
      <c r="Q1566">
        <f t="shared" si="75"/>
        <v>0.31259999999999821</v>
      </c>
    </row>
    <row r="1567" spans="5:17" x14ac:dyDescent="0.2">
      <c r="E1567">
        <v>8.5323762893676705</v>
      </c>
      <c r="F1567">
        <f t="shared" si="73"/>
        <v>0.39099999999998464</v>
      </c>
      <c r="G1567">
        <v>8.5049839019999993</v>
      </c>
      <c r="H1567">
        <v>0.23755312689738919</v>
      </c>
      <c r="N1567">
        <v>22.040168762206999</v>
      </c>
      <c r="O1567">
        <f t="shared" si="74"/>
        <v>0.4600000000000109</v>
      </c>
      <c r="P1567">
        <v>16.426334381103501</v>
      </c>
      <c r="Q1567">
        <f t="shared" si="75"/>
        <v>0.31279999999999819</v>
      </c>
    </row>
    <row r="1568" spans="5:17" x14ac:dyDescent="0.2">
      <c r="E1568">
        <v>8.5355892181396396</v>
      </c>
      <c r="F1568">
        <f t="shared" si="73"/>
        <v>0.39124999999998461</v>
      </c>
      <c r="G1568">
        <v>8.5058717730000009</v>
      </c>
      <c r="H1568">
        <v>0.23770491803278687</v>
      </c>
      <c r="N1568">
        <v>22.0486545562744</v>
      </c>
      <c r="O1568">
        <f t="shared" si="74"/>
        <v>0.46029411764706973</v>
      </c>
      <c r="P1568">
        <v>16.427383422851499</v>
      </c>
      <c r="Q1568">
        <f t="shared" si="75"/>
        <v>0.31299999999999817</v>
      </c>
    </row>
    <row r="1569" spans="5:17" x14ac:dyDescent="0.2">
      <c r="E1569">
        <v>8.5369148254394496</v>
      </c>
      <c r="F1569">
        <f t="shared" si="73"/>
        <v>0.39149999999998458</v>
      </c>
      <c r="G1569">
        <v>8.5061759949999995</v>
      </c>
      <c r="H1569">
        <v>0.23785670916818458</v>
      </c>
      <c r="N1569">
        <v>22.072757720947202</v>
      </c>
      <c r="O1569">
        <f t="shared" si="74"/>
        <v>0.46058823529412857</v>
      </c>
      <c r="P1569">
        <v>16.435218811035099</v>
      </c>
      <c r="Q1569">
        <f t="shared" si="75"/>
        <v>0.31319999999999815</v>
      </c>
    </row>
    <row r="1570" spans="5:17" x14ac:dyDescent="0.2">
      <c r="E1570">
        <v>8.5407896041870099</v>
      </c>
      <c r="F1570">
        <f t="shared" si="73"/>
        <v>0.39174999999998456</v>
      </c>
      <c r="G1570">
        <v>8.506697655</v>
      </c>
      <c r="H1570">
        <v>0.23800850030358225</v>
      </c>
      <c r="N1570">
        <v>22.073122024536101</v>
      </c>
      <c r="O1570">
        <f t="shared" si="74"/>
        <v>0.4608823529411874</v>
      </c>
      <c r="P1570">
        <v>16.438991546630799</v>
      </c>
      <c r="Q1570">
        <f t="shared" si="75"/>
        <v>0.31339999999999812</v>
      </c>
    </row>
    <row r="1571" spans="5:17" x14ac:dyDescent="0.2">
      <c r="E1571">
        <v>8.5410718917846609</v>
      </c>
      <c r="F1571">
        <f t="shared" si="73"/>
        <v>0.39199999999998453</v>
      </c>
      <c r="G1571">
        <v>8.5077533719999998</v>
      </c>
      <c r="H1571">
        <v>0.23816029143897996</v>
      </c>
      <c r="N1571">
        <v>22.0794563293457</v>
      </c>
      <c r="O1571">
        <f t="shared" si="74"/>
        <v>0.46117647058824623</v>
      </c>
      <c r="P1571">
        <v>16.439460754394499</v>
      </c>
      <c r="Q1571">
        <f t="shared" si="75"/>
        <v>0.3135999999999981</v>
      </c>
    </row>
    <row r="1572" spans="5:17" x14ac:dyDescent="0.2">
      <c r="E1572">
        <v>8.5423412322997994</v>
      </c>
      <c r="F1572">
        <f t="shared" si="73"/>
        <v>0.3922499999999845</v>
      </c>
      <c r="G1572">
        <v>8.5114068980000006</v>
      </c>
      <c r="H1572">
        <v>0.23831208257437766</v>
      </c>
      <c r="N1572">
        <v>22.0834865570068</v>
      </c>
      <c r="O1572">
        <f t="shared" si="74"/>
        <v>0.46147058823530507</v>
      </c>
      <c r="P1572">
        <v>16.4501857757568</v>
      </c>
      <c r="Q1572">
        <f t="shared" si="75"/>
        <v>0.31379999999999808</v>
      </c>
    </row>
    <row r="1573" spans="5:17" x14ac:dyDescent="0.2">
      <c r="E1573">
        <v>8.5433397293090803</v>
      </c>
      <c r="F1573">
        <f t="shared" si="73"/>
        <v>0.39249999999998447</v>
      </c>
      <c r="G1573">
        <v>8.5136842730000009</v>
      </c>
      <c r="H1573">
        <v>0.23846387370977534</v>
      </c>
      <c r="N1573">
        <v>22.086259841918899</v>
      </c>
      <c r="O1573">
        <f t="shared" si="74"/>
        <v>0.4617647058823639</v>
      </c>
      <c r="P1573">
        <v>16.4617500305175</v>
      </c>
      <c r="Q1573">
        <f t="shared" si="75"/>
        <v>0.31399999999999806</v>
      </c>
    </row>
    <row r="1574" spans="5:17" x14ac:dyDescent="0.2">
      <c r="E1574">
        <v>8.5447483062744105</v>
      </c>
      <c r="F1574">
        <f t="shared" si="73"/>
        <v>0.39274999999998444</v>
      </c>
      <c r="G1574">
        <v>8.5146770479999994</v>
      </c>
      <c r="H1574">
        <v>0.23861566484517305</v>
      </c>
      <c r="N1574">
        <v>22.091991424560501</v>
      </c>
      <c r="O1574">
        <f t="shared" si="74"/>
        <v>0.46205882352942274</v>
      </c>
      <c r="P1574">
        <v>16.4777927398681</v>
      </c>
      <c r="Q1574">
        <f t="shared" si="75"/>
        <v>0.31419999999999804</v>
      </c>
    </row>
    <row r="1575" spans="5:17" x14ac:dyDescent="0.2">
      <c r="E1575">
        <v>8.5450973510742099</v>
      </c>
      <c r="F1575">
        <f t="shared" si="73"/>
        <v>0.39299999999998442</v>
      </c>
      <c r="G1575">
        <v>8.5147352220000005</v>
      </c>
      <c r="H1575">
        <v>0.23876745598057073</v>
      </c>
      <c r="N1575">
        <v>22.092575073242099</v>
      </c>
      <c r="O1575">
        <f t="shared" si="74"/>
        <v>0.46235294117648157</v>
      </c>
      <c r="P1575">
        <v>16.480520248413001</v>
      </c>
      <c r="Q1575">
        <f t="shared" si="75"/>
        <v>0.31439999999999801</v>
      </c>
    </row>
    <row r="1576" spans="5:17" x14ac:dyDescent="0.2">
      <c r="E1576">
        <v>8.5455980300903303</v>
      </c>
      <c r="F1576">
        <f t="shared" si="73"/>
        <v>0.39324999999998439</v>
      </c>
      <c r="G1576">
        <v>8.5200977330000001</v>
      </c>
      <c r="H1576">
        <v>0.23891924711596843</v>
      </c>
      <c r="N1576">
        <v>22.1128215789794</v>
      </c>
      <c r="O1576">
        <f t="shared" si="74"/>
        <v>0.4626470588235404</v>
      </c>
      <c r="P1576">
        <v>16.480836868286101</v>
      </c>
      <c r="Q1576">
        <f t="shared" si="75"/>
        <v>0.31459999999999799</v>
      </c>
    </row>
    <row r="1577" spans="5:17" x14ac:dyDescent="0.2">
      <c r="E1577">
        <v>8.5456457138061506</v>
      </c>
      <c r="F1577">
        <f t="shared" si="73"/>
        <v>0.39349999999998436</v>
      </c>
      <c r="G1577">
        <v>8.5226345059999993</v>
      </c>
      <c r="H1577">
        <v>0.23907103825136614</v>
      </c>
      <c r="N1577">
        <v>22.116085052490199</v>
      </c>
      <c r="O1577">
        <f t="shared" si="74"/>
        <v>0.46294117647059924</v>
      </c>
      <c r="P1577">
        <v>16.481491088867099</v>
      </c>
      <c r="Q1577">
        <f t="shared" si="75"/>
        <v>0.31479999999999797</v>
      </c>
    </row>
    <row r="1578" spans="5:17" x14ac:dyDescent="0.2">
      <c r="E1578">
        <v>8.5462169647216797</v>
      </c>
      <c r="F1578">
        <f t="shared" si="73"/>
        <v>0.39374999999998433</v>
      </c>
      <c r="G1578">
        <v>8.5244846340000002</v>
      </c>
      <c r="H1578">
        <v>0.23922282938676381</v>
      </c>
      <c r="N1578">
        <v>22.123268127441399</v>
      </c>
      <c r="O1578">
        <f t="shared" si="74"/>
        <v>0.46323529411765807</v>
      </c>
      <c r="P1578">
        <v>16.483716964721602</v>
      </c>
      <c r="Q1578">
        <f t="shared" si="75"/>
        <v>0.31499999999999795</v>
      </c>
    </row>
    <row r="1579" spans="5:17" x14ac:dyDescent="0.2">
      <c r="E1579">
        <v>8.5479869842529297</v>
      </c>
      <c r="F1579">
        <f t="shared" si="73"/>
        <v>0.39399999999998431</v>
      </c>
      <c r="G1579">
        <v>8.5261631009999999</v>
      </c>
      <c r="H1579">
        <v>0.23937462052216152</v>
      </c>
      <c r="N1579">
        <v>22.1294441223144</v>
      </c>
      <c r="O1579">
        <f t="shared" si="74"/>
        <v>0.4635294117647169</v>
      </c>
      <c r="P1579">
        <v>16.4889812469482</v>
      </c>
      <c r="Q1579">
        <f t="shared" si="75"/>
        <v>0.31519999999999793</v>
      </c>
    </row>
    <row r="1580" spans="5:17" x14ac:dyDescent="0.2">
      <c r="E1580">
        <v>8.5500192642211896</v>
      </c>
      <c r="F1580">
        <f t="shared" si="73"/>
        <v>0.39424999999998428</v>
      </c>
      <c r="G1580">
        <v>8.5263652800000003</v>
      </c>
      <c r="H1580">
        <v>0.2395264116575592</v>
      </c>
      <c r="N1580">
        <v>22.1328620910644</v>
      </c>
      <c r="O1580">
        <f t="shared" si="74"/>
        <v>0.46382352941177574</v>
      </c>
      <c r="P1580">
        <v>16.493799209594702</v>
      </c>
      <c r="Q1580">
        <f t="shared" si="75"/>
        <v>0.3153999999999979</v>
      </c>
    </row>
    <row r="1581" spans="5:17" x14ac:dyDescent="0.2">
      <c r="E1581">
        <v>8.5529441833496005</v>
      </c>
      <c r="F1581">
        <f t="shared" si="73"/>
        <v>0.39449999999998425</v>
      </c>
      <c r="G1581">
        <v>8.5279245380000006</v>
      </c>
      <c r="H1581">
        <v>0.2396782027929569</v>
      </c>
      <c r="N1581">
        <v>22.142570495605401</v>
      </c>
      <c r="O1581">
        <f t="shared" si="74"/>
        <v>0.46411764705883457</v>
      </c>
      <c r="P1581">
        <v>16.4978942871093</v>
      </c>
      <c r="Q1581">
        <f t="shared" si="75"/>
        <v>0.31559999999999788</v>
      </c>
    </row>
    <row r="1582" spans="5:17" x14ac:dyDescent="0.2">
      <c r="E1582">
        <v>8.5538568496704102</v>
      </c>
      <c r="F1582">
        <f t="shared" si="73"/>
        <v>0.39474999999998422</v>
      </c>
      <c r="G1582">
        <v>8.5292882920000004</v>
      </c>
      <c r="H1582">
        <v>0.23982999392835461</v>
      </c>
      <c r="N1582">
        <v>22.143068313598601</v>
      </c>
      <c r="O1582">
        <f t="shared" si="74"/>
        <v>0.4644117647058934</v>
      </c>
      <c r="P1582">
        <v>16.4984741210937</v>
      </c>
      <c r="Q1582">
        <f t="shared" si="75"/>
        <v>0.31579999999999786</v>
      </c>
    </row>
    <row r="1583" spans="5:17" x14ac:dyDescent="0.2">
      <c r="E1583">
        <v>8.5543947219848597</v>
      </c>
      <c r="F1583">
        <f t="shared" si="73"/>
        <v>0.3949999999999842</v>
      </c>
      <c r="G1583">
        <v>8.5315475460000005</v>
      </c>
      <c r="H1583">
        <v>0.23998178506375228</v>
      </c>
      <c r="N1583">
        <v>22.1584873199462</v>
      </c>
      <c r="O1583">
        <f t="shared" si="74"/>
        <v>0.46470588235295224</v>
      </c>
      <c r="P1583">
        <v>16.500513076782202</v>
      </c>
      <c r="Q1583">
        <f t="shared" si="75"/>
        <v>0.31599999999999784</v>
      </c>
    </row>
    <row r="1584" spans="5:17" x14ac:dyDescent="0.2">
      <c r="E1584">
        <v>8.5548324584960902</v>
      </c>
      <c r="F1584">
        <f t="shared" si="73"/>
        <v>0.39524999999998417</v>
      </c>
      <c r="G1584">
        <v>8.5319128039999992</v>
      </c>
      <c r="H1584">
        <v>0.24013357619914999</v>
      </c>
      <c r="N1584">
        <v>22.167913436889599</v>
      </c>
      <c r="O1584">
        <f t="shared" si="74"/>
        <v>0.46500000000001107</v>
      </c>
      <c r="P1584">
        <v>16.5120735168457</v>
      </c>
      <c r="Q1584">
        <f t="shared" si="75"/>
        <v>0.31619999999999782</v>
      </c>
    </row>
    <row r="1585" spans="5:17" x14ac:dyDescent="0.2">
      <c r="E1585">
        <v>8.5554752349853498</v>
      </c>
      <c r="F1585">
        <f t="shared" si="73"/>
        <v>0.39549999999998414</v>
      </c>
      <c r="G1585">
        <v>8.5326147080000005</v>
      </c>
      <c r="H1585">
        <v>0.24028536733454767</v>
      </c>
      <c r="N1585">
        <v>22.172267913818299</v>
      </c>
      <c r="O1585">
        <f t="shared" si="74"/>
        <v>0.4652941176470699</v>
      </c>
      <c r="P1585">
        <v>16.5123996734619</v>
      </c>
      <c r="Q1585">
        <f t="shared" si="75"/>
        <v>0.31639999999999779</v>
      </c>
    </row>
    <row r="1586" spans="5:17" x14ac:dyDescent="0.2">
      <c r="E1586">
        <v>8.5563201904296804</v>
      </c>
      <c r="F1586">
        <f t="shared" si="73"/>
        <v>0.39574999999998411</v>
      </c>
      <c r="G1586">
        <v>8.5359687809999993</v>
      </c>
      <c r="H1586">
        <v>0.24043715846994534</v>
      </c>
      <c r="N1586">
        <v>22.201057434081999</v>
      </c>
      <c r="O1586">
        <f t="shared" si="74"/>
        <v>0.46558823529412874</v>
      </c>
      <c r="P1586">
        <v>16.513664245605401</v>
      </c>
      <c r="Q1586">
        <f t="shared" si="75"/>
        <v>0.31659999999999777</v>
      </c>
    </row>
    <row r="1587" spans="5:17" x14ac:dyDescent="0.2">
      <c r="E1587">
        <v>8.5576229095458896</v>
      </c>
      <c r="F1587">
        <f t="shared" si="73"/>
        <v>0.39599999999998409</v>
      </c>
      <c r="G1587">
        <v>8.5395145419999992</v>
      </c>
      <c r="H1587">
        <v>0.24058894960534302</v>
      </c>
      <c r="N1587">
        <v>22.201848983764599</v>
      </c>
      <c r="O1587">
        <f t="shared" si="74"/>
        <v>0.46588235294118757</v>
      </c>
      <c r="P1587">
        <v>16.516067504882798</v>
      </c>
      <c r="Q1587">
        <f t="shared" si="75"/>
        <v>0.31679999999999775</v>
      </c>
    </row>
    <row r="1588" spans="5:17" x14ac:dyDescent="0.2">
      <c r="E1588">
        <v>8.5589284896850497</v>
      </c>
      <c r="F1588">
        <f t="shared" si="73"/>
        <v>0.39624999999998406</v>
      </c>
      <c r="G1588">
        <v>8.5413026809999995</v>
      </c>
      <c r="H1588">
        <v>0.24074074074074073</v>
      </c>
      <c r="N1588">
        <v>22.2068061828613</v>
      </c>
      <c r="O1588">
        <f t="shared" si="74"/>
        <v>0.46617647058824641</v>
      </c>
      <c r="P1588">
        <v>16.519365310668899</v>
      </c>
      <c r="Q1588">
        <f t="shared" si="75"/>
        <v>0.31699999999999773</v>
      </c>
    </row>
    <row r="1589" spans="5:17" x14ac:dyDescent="0.2">
      <c r="E1589">
        <v>8.5681362152099592</v>
      </c>
      <c r="F1589">
        <f t="shared" si="73"/>
        <v>0.39649999999998403</v>
      </c>
      <c r="G1589">
        <v>8.5429697040000008</v>
      </c>
      <c r="H1589">
        <v>0.24089253187613843</v>
      </c>
      <c r="N1589">
        <v>22.211727142333899</v>
      </c>
      <c r="O1589">
        <f t="shared" si="74"/>
        <v>0.46647058823530524</v>
      </c>
      <c r="P1589">
        <v>16.520442962646399</v>
      </c>
      <c r="Q1589">
        <f t="shared" si="75"/>
        <v>0.31719999999999771</v>
      </c>
    </row>
    <row r="1590" spans="5:17" x14ac:dyDescent="0.2">
      <c r="E1590">
        <v>8.5699043273925692</v>
      </c>
      <c r="F1590">
        <f t="shared" si="73"/>
        <v>0.396749999999984</v>
      </c>
      <c r="G1590">
        <v>8.5442590710000008</v>
      </c>
      <c r="H1590">
        <v>0.24104432301153611</v>
      </c>
      <c r="N1590">
        <v>22.218198776245099</v>
      </c>
      <c r="O1590">
        <f t="shared" si="74"/>
        <v>0.46676470588236407</v>
      </c>
      <c r="P1590">
        <v>16.520988464355401</v>
      </c>
      <c r="Q1590">
        <f t="shared" si="75"/>
        <v>0.31739999999999768</v>
      </c>
    </row>
    <row r="1591" spans="5:17" x14ac:dyDescent="0.2">
      <c r="E1591">
        <v>8.5729761123657209</v>
      </c>
      <c r="F1591">
        <f t="shared" si="73"/>
        <v>0.39699999999998398</v>
      </c>
      <c r="G1591">
        <v>8.5449342730000009</v>
      </c>
      <c r="H1591">
        <v>0.24119611414693382</v>
      </c>
      <c r="N1591">
        <v>22.222518920898398</v>
      </c>
      <c r="O1591">
        <f t="shared" si="74"/>
        <v>0.46705882352942291</v>
      </c>
      <c r="P1591">
        <v>16.522209167480401</v>
      </c>
      <c r="Q1591">
        <f t="shared" si="75"/>
        <v>0.31759999999999766</v>
      </c>
    </row>
    <row r="1592" spans="5:17" x14ac:dyDescent="0.2">
      <c r="E1592">
        <v>8.5756816864013601</v>
      </c>
      <c r="F1592">
        <f t="shared" si="73"/>
        <v>0.39724999999998395</v>
      </c>
      <c r="G1592">
        <v>8.5455093380000005</v>
      </c>
      <c r="H1592">
        <v>0.24134790528233149</v>
      </c>
      <c r="N1592">
        <v>22.226554870605401</v>
      </c>
      <c r="O1592">
        <f t="shared" si="74"/>
        <v>0.46735294117648174</v>
      </c>
      <c r="P1592">
        <v>16.527727127075099</v>
      </c>
      <c r="Q1592">
        <f t="shared" si="75"/>
        <v>0.31779999999999764</v>
      </c>
    </row>
    <row r="1593" spans="5:17" x14ac:dyDescent="0.2">
      <c r="E1593">
        <v>8.5777912139892507</v>
      </c>
      <c r="F1593">
        <f t="shared" si="73"/>
        <v>0.39749999999998392</v>
      </c>
      <c r="G1593">
        <v>8.5460128780000009</v>
      </c>
      <c r="H1593">
        <v>0.2414996964177292</v>
      </c>
      <c r="N1593">
        <v>22.226707458496001</v>
      </c>
      <c r="O1593">
        <f t="shared" si="74"/>
        <v>0.46764705882354057</v>
      </c>
      <c r="P1593">
        <v>16.528083801269499</v>
      </c>
      <c r="Q1593">
        <f t="shared" si="75"/>
        <v>0.31799999999999762</v>
      </c>
    </row>
    <row r="1594" spans="5:17" x14ac:dyDescent="0.2">
      <c r="E1594">
        <v>8.5789461135864205</v>
      </c>
      <c r="F1594">
        <f t="shared" si="73"/>
        <v>0.39774999999998389</v>
      </c>
      <c r="G1594">
        <v>8.5463075639999992</v>
      </c>
      <c r="H1594">
        <v>0.2416514875531269</v>
      </c>
      <c r="N1594">
        <v>22.251476287841701</v>
      </c>
      <c r="O1594">
        <f t="shared" si="74"/>
        <v>0.46794117647059941</v>
      </c>
      <c r="P1594">
        <v>16.5307102203369</v>
      </c>
      <c r="Q1594">
        <f t="shared" si="75"/>
        <v>0.3181999999999976</v>
      </c>
    </row>
    <row r="1595" spans="5:17" x14ac:dyDescent="0.2">
      <c r="E1595">
        <v>8.58135986328125</v>
      </c>
      <c r="F1595">
        <f t="shared" si="73"/>
        <v>0.39799999999998387</v>
      </c>
      <c r="G1595">
        <v>8.5463161470000006</v>
      </c>
      <c r="H1595">
        <v>0.24180327868852458</v>
      </c>
      <c r="N1595">
        <v>22.2538738250732</v>
      </c>
      <c r="O1595">
        <f t="shared" si="74"/>
        <v>0.46823529411765824</v>
      </c>
      <c r="P1595">
        <v>16.543857574462798</v>
      </c>
      <c r="Q1595">
        <f t="shared" si="75"/>
        <v>0.31839999999999757</v>
      </c>
    </row>
    <row r="1596" spans="5:17" x14ac:dyDescent="0.2">
      <c r="E1596">
        <v>8.5846462249755806</v>
      </c>
      <c r="F1596">
        <f t="shared" si="73"/>
        <v>0.39824999999998384</v>
      </c>
      <c r="G1596">
        <v>8.5490875240000008</v>
      </c>
      <c r="H1596">
        <v>0.24195506982392229</v>
      </c>
      <c r="N1596">
        <v>22.254646301269499</v>
      </c>
      <c r="O1596">
        <f t="shared" si="74"/>
        <v>0.46852941176471707</v>
      </c>
      <c r="P1596">
        <v>16.5455226898193</v>
      </c>
      <c r="Q1596">
        <f t="shared" si="75"/>
        <v>0.31859999999999755</v>
      </c>
    </row>
    <row r="1597" spans="5:17" x14ac:dyDescent="0.2">
      <c r="E1597">
        <v>8.58489894866943</v>
      </c>
      <c r="F1597">
        <f t="shared" si="73"/>
        <v>0.39849999999998381</v>
      </c>
      <c r="G1597">
        <v>8.5503225329999992</v>
      </c>
      <c r="H1597">
        <v>0.24210686095931996</v>
      </c>
      <c r="N1597">
        <v>22.2760105133056</v>
      </c>
      <c r="O1597">
        <f t="shared" si="74"/>
        <v>0.46882352941177591</v>
      </c>
      <c r="P1597">
        <v>16.5468349456787</v>
      </c>
      <c r="Q1597">
        <f t="shared" si="75"/>
        <v>0.31879999999999753</v>
      </c>
    </row>
    <row r="1598" spans="5:17" x14ac:dyDescent="0.2">
      <c r="E1598">
        <v>8.5856437683105398</v>
      </c>
      <c r="F1598">
        <f t="shared" si="73"/>
        <v>0.39874999999998378</v>
      </c>
      <c r="G1598">
        <v>8.5534029010000001</v>
      </c>
      <c r="H1598">
        <v>0.24225865209471767</v>
      </c>
      <c r="N1598">
        <v>22.279422760009702</v>
      </c>
      <c r="O1598">
        <f t="shared" si="74"/>
        <v>0.46911764705883474</v>
      </c>
      <c r="P1598">
        <v>16.547369003295799</v>
      </c>
      <c r="Q1598">
        <f t="shared" si="75"/>
        <v>0.31899999999999751</v>
      </c>
    </row>
    <row r="1599" spans="5:17" x14ac:dyDescent="0.2">
      <c r="E1599">
        <v>8.5878963470458896</v>
      </c>
      <c r="F1599">
        <f t="shared" si="73"/>
        <v>0.39899999999998376</v>
      </c>
      <c r="G1599">
        <v>8.5534467700000008</v>
      </c>
      <c r="H1599">
        <v>0.24241044323011537</v>
      </c>
      <c r="N1599">
        <v>22.280065536498999</v>
      </c>
      <c r="O1599">
        <f t="shared" si="74"/>
        <v>0.46941176470589357</v>
      </c>
      <c r="P1599">
        <v>16.548488616943299</v>
      </c>
      <c r="Q1599">
        <f t="shared" si="75"/>
        <v>0.31919999999999749</v>
      </c>
    </row>
    <row r="1600" spans="5:17" x14ac:dyDescent="0.2">
      <c r="E1600">
        <v>8.5897979736328107</v>
      </c>
      <c r="F1600">
        <f t="shared" si="73"/>
        <v>0.39924999999998373</v>
      </c>
      <c r="G1600">
        <v>8.5564012530000007</v>
      </c>
      <c r="H1600">
        <v>0.24256223436551305</v>
      </c>
      <c r="N1600">
        <v>22.280372619628899</v>
      </c>
      <c r="O1600">
        <f t="shared" si="74"/>
        <v>0.46970588235295241</v>
      </c>
      <c r="P1600">
        <v>16.5485305786132</v>
      </c>
      <c r="Q1600">
        <f t="shared" si="75"/>
        <v>0.31939999999999746</v>
      </c>
    </row>
    <row r="1601" spans="5:17" x14ac:dyDescent="0.2">
      <c r="E1601">
        <v>8.5901842117309499</v>
      </c>
      <c r="F1601">
        <f t="shared" si="73"/>
        <v>0.3994999999999837</v>
      </c>
      <c r="G1601">
        <v>8.5564136509999997</v>
      </c>
      <c r="H1601">
        <v>0.24271402550091076</v>
      </c>
      <c r="N1601">
        <v>22.284353256225501</v>
      </c>
      <c r="O1601">
        <f t="shared" si="74"/>
        <v>0.47000000000001124</v>
      </c>
      <c r="P1601">
        <v>16.550966262817301</v>
      </c>
      <c r="Q1601">
        <f t="shared" si="75"/>
        <v>0.31959999999999744</v>
      </c>
    </row>
    <row r="1602" spans="5:17" x14ac:dyDescent="0.2">
      <c r="E1602">
        <v>8.5903625488281197</v>
      </c>
      <c r="F1602">
        <f t="shared" si="73"/>
        <v>0.39974999999998367</v>
      </c>
      <c r="G1602">
        <v>8.5579080580000007</v>
      </c>
      <c r="H1602">
        <v>0.24286581663630843</v>
      </c>
      <c r="N1602">
        <v>22.306207656860298</v>
      </c>
      <c r="O1602">
        <f t="shared" si="74"/>
        <v>0.47029411764707008</v>
      </c>
      <c r="P1602">
        <v>16.556493759155199</v>
      </c>
      <c r="Q1602">
        <f t="shared" si="75"/>
        <v>0.31979999999999742</v>
      </c>
    </row>
    <row r="1603" spans="5:17" x14ac:dyDescent="0.2">
      <c r="E1603">
        <v>8.5944023132324201</v>
      </c>
      <c r="F1603">
        <f t="shared" si="73"/>
        <v>0.39999999999998365</v>
      </c>
      <c r="G1603">
        <v>8.5582170489999996</v>
      </c>
      <c r="H1603">
        <v>0.24301760777170614</v>
      </c>
      <c r="N1603">
        <v>22.306346893310501</v>
      </c>
      <c r="O1603">
        <f t="shared" si="74"/>
        <v>0.47058823529412891</v>
      </c>
      <c r="P1603">
        <v>16.5575771331787</v>
      </c>
      <c r="Q1603">
        <f t="shared" si="75"/>
        <v>0.3199999999999974</v>
      </c>
    </row>
    <row r="1604" spans="5:17" x14ac:dyDescent="0.2">
      <c r="E1604">
        <v>8.5950546264648402</v>
      </c>
      <c r="F1604">
        <f t="shared" si="73"/>
        <v>0.40024999999998362</v>
      </c>
      <c r="G1604">
        <v>8.5589027400000006</v>
      </c>
      <c r="H1604">
        <v>0.24316939890710385</v>
      </c>
      <c r="N1604">
        <v>22.3093147277832</v>
      </c>
      <c r="O1604">
        <f t="shared" si="74"/>
        <v>0.47088235294118774</v>
      </c>
      <c r="P1604">
        <v>16.559989929199201</v>
      </c>
      <c r="Q1604">
        <f t="shared" si="75"/>
        <v>0.32019999999999738</v>
      </c>
    </row>
    <row r="1605" spans="5:17" x14ac:dyDescent="0.2">
      <c r="E1605">
        <v>8.5972852706909109</v>
      </c>
      <c r="F1605">
        <f t="shared" ref="F1605:F1668" si="76">F1604+1/4000</f>
        <v>0.40049999999998359</v>
      </c>
      <c r="G1605">
        <v>8.5592451100000009</v>
      </c>
      <c r="H1605">
        <v>0.24332119004250152</v>
      </c>
      <c r="N1605">
        <v>22.311845779418899</v>
      </c>
      <c r="O1605">
        <f t="shared" ref="O1605:O1668" si="77">O1604+1/3400</f>
        <v>0.47117647058824658</v>
      </c>
      <c r="P1605">
        <v>16.560157775878899</v>
      </c>
      <c r="Q1605">
        <f t="shared" ref="Q1605:Q1668" si="78">Q1604+1/5000</f>
        <v>0.32039999999999735</v>
      </c>
    </row>
    <row r="1606" spans="5:17" x14ac:dyDescent="0.2">
      <c r="E1606">
        <v>8.6002473831176705</v>
      </c>
      <c r="F1606">
        <f t="shared" si="76"/>
        <v>0.40074999999998356</v>
      </c>
      <c r="G1606">
        <v>8.5640697479999996</v>
      </c>
      <c r="H1606">
        <v>0.24347298117789923</v>
      </c>
      <c r="N1606">
        <v>22.318044662475501</v>
      </c>
      <c r="O1606">
        <f t="shared" si="77"/>
        <v>0.47147058823530541</v>
      </c>
      <c r="P1606">
        <v>16.562648773193299</v>
      </c>
      <c r="Q1606">
        <f t="shared" si="78"/>
        <v>0.32059999999999733</v>
      </c>
    </row>
    <row r="1607" spans="5:17" x14ac:dyDescent="0.2">
      <c r="E1607">
        <v>8.6011533737182599</v>
      </c>
      <c r="F1607">
        <f t="shared" si="76"/>
        <v>0.40099999999998354</v>
      </c>
      <c r="G1607">
        <v>8.5684785839999993</v>
      </c>
      <c r="H1607">
        <v>0.24362477231329691</v>
      </c>
      <c r="N1607">
        <v>22.3313274383544</v>
      </c>
      <c r="O1607">
        <f t="shared" si="77"/>
        <v>0.47176470588236424</v>
      </c>
      <c r="P1607">
        <v>16.563217163085898</v>
      </c>
      <c r="Q1607">
        <f t="shared" si="78"/>
        <v>0.32079999999999731</v>
      </c>
    </row>
    <row r="1608" spans="5:17" x14ac:dyDescent="0.2">
      <c r="E1608">
        <v>8.6025505065917898</v>
      </c>
      <c r="F1608">
        <f t="shared" si="76"/>
        <v>0.40124999999998351</v>
      </c>
      <c r="G1608">
        <v>8.568588257</v>
      </c>
      <c r="H1608">
        <v>0.24377656344869461</v>
      </c>
      <c r="N1608">
        <v>22.369447708129801</v>
      </c>
      <c r="O1608">
        <f t="shared" si="77"/>
        <v>0.47205882352942308</v>
      </c>
      <c r="P1608">
        <v>16.570537567138601</v>
      </c>
      <c r="Q1608">
        <f t="shared" si="78"/>
        <v>0.32099999999999729</v>
      </c>
    </row>
    <row r="1609" spans="5:17" x14ac:dyDescent="0.2">
      <c r="E1609">
        <v>8.6036911010742099</v>
      </c>
      <c r="F1609">
        <f t="shared" si="76"/>
        <v>0.40149999999998348</v>
      </c>
      <c r="G1609">
        <v>8.5694971080000002</v>
      </c>
      <c r="H1609">
        <v>0.24392835458409232</v>
      </c>
      <c r="N1609">
        <v>22.392034530639599</v>
      </c>
      <c r="O1609">
        <f t="shared" si="77"/>
        <v>0.47235294117648191</v>
      </c>
      <c r="P1609">
        <v>16.576290130615199</v>
      </c>
      <c r="Q1609">
        <f t="shared" si="78"/>
        <v>0.32119999999999727</v>
      </c>
    </row>
    <row r="1610" spans="5:17" x14ac:dyDescent="0.2">
      <c r="E1610">
        <v>8.6062107086181605</v>
      </c>
      <c r="F1610">
        <f t="shared" si="76"/>
        <v>0.40174999999998345</v>
      </c>
      <c r="G1610">
        <v>8.569818497</v>
      </c>
      <c r="H1610">
        <v>0.24408014571948999</v>
      </c>
      <c r="N1610">
        <v>22.398260116577099</v>
      </c>
      <c r="O1610">
        <f t="shared" si="77"/>
        <v>0.47264705882354074</v>
      </c>
      <c r="P1610">
        <v>16.5772705078125</v>
      </c>
      <c r="Q1610">
        <f t="shared" si="78"/>
        <v>0.32139999999999724</v>
      </c>
    </row>
    <row r="1611" spans="5:17" x14ac:dyDescent="0.2">
      <c r="E1611">
        <v>8.6090574264526296</v>
      </c>
      <c r="F1611">
        <f t="shared" si="76"/>
        <v>0.40199999999998343</v>
      </c>
      <c r="G1611">
        <v>8.5702791210000004</v>
      </c>
      <c r="H1611">
        <v>0.24423193685488764</v>
      </c>
      <c r="N1611">
        <v>22.403478622436499</v>
      </c>
      <c r="O1611">
        <f t="shared" si="77"/>
        <v>0.47294117647059958</v>
      </c>
      <c r="P1611">
        <v>16.578149795532202</v>
      </c>
      <c r="Q1611">
        <f t="shared" si="78"/>
        <v>0.32159999999999722</v>
      </c>
    </row>
    <row r="1612" spans="5:17" x14ac:dyDescent="0.2">
      <c r="E1612">
        <v>8.6096429824829102</v>
      </c>
      <c r="F1612">
        <f t="shared" si="76"/>
        <v>0.4022499999999834</v>
      </c>
      <c r="G1612">
        <v>8.5721464160000007</v>
      </c>
      <c r="H1612">
        <v>0.24438372799028535</v>
      </c>
      <c r="N1612">
        <v>22.424472808837798</v>
      </c>
      <c r="O1612">
        <f t="shared" si="77"/>
        <v>0.47323529411765841</v>
      </c>
      <c r="P1612">
        <v>16.578290939331001</v>
      </c>
      <c r="Q1612">
        <f t="shared" si="78"/>
        <v>0.3217999999999972</v>
      </c>
    </row>
    <row r="1613" spans="5:17" x14ac:dyDescent="0.2">
      <c r="E1613">
        <v>8.6110010147094709</v>
      </c>
      <c r="F1613">
        <f t="shared" si="76"/>
        <v>0.40249999999998337</v>
      </c>
      <c r="G1613">
        <v>8.5731945039999999</v>
      </c>
      <c r="H1613">
        <v>0.24453551912568305</v>
      </c>
      <c r="N1613">
        <v>22.4300022125244</v>
      </c>
      <c r="O1613">
        <f t="shared" si="77"/>
        <v>0.47352941176471725</v>
      </c>
      <c r="P1613">
        <v>16.582269668579102</v>
      </c>
      <c r="Q1613">
        <f t="shared" si="78"/>
        <v>0.32199999999999718</v>
      </c>
    </row>
    <row r="1614" spans="5:17" x14ac:dyDescent="0.2">
      <c r="E1614">
        <v>8.6136875152587802</v>
      </c>
      <c r="F1614">
        <f t="shared" si="76"/>
        <v>0.40274999999998334</v>
      </c>
      <c r="G1614">
        <v>8.5732841489999991</v>
      </c>
      <c r="H1614">
        <v>0.24468731026108073</v>
      </c>
      <c r="N1614">
        <v>22.451803207397401</v>
      </c>
      <c r="O1614">
        <f t="shared" si="77"/>
        <v>0.47382352941177608</v>
      </c>
      <c r="P1614">
        <v>16.587583541870099</v>
      </c>
      <c r="Q1614">
        <f t="shared" si="78"/>
        <v>0.32219999999999716</v>
      </c>
    </row>
    <row r="1615" spans="5:17" x14ac:dyDescent="0.2">
      <c r="E1615">
        <v>8.6153392791747994</v>
      </c>
      <c r="F1615">
        <f t="shared" si="76"/>
        <v>0.40299999999998332</v>
      </c>
      <c r="G1615">
        <v>8.5734167100000001</v>
      </c>
      <c r="H1615">
        <v>0.24483910139647844</v>
      </c>
      <c r="N1615">
        <v>22.454837799072202</v>
      </c>
      <c r="O1615">
        <f t="shared" si="77"/>
        <v>0.47411764705883491</v>
      </c>
      <c r="P1615">
        <v>16.5951118469238</v>
      </c>
      <c r="Q1615">
        <f t="shared" si="78"/>
        <v>0.32239999999999713</v>
      </c>
    </row>
    <row r="1616" spans="5:17" x14ac:dyDescent="0.2">
      <c r="E1616">
        <v>8.6190757751464808</v>
      </c>
      <c r="F1616">
        <f t="shared" si="76"/>
        <v>0.40324999999998329</v>
      </c>
      <c r="G1616">
        <v>8.5752296450000003</v>
      </c>
      <c r="H1616">
        <v>0.24499089253187611</v>
      </c>
      <c r="N1616">
        <v>22.4689407348632</v>
      </c>
      <c r="O1616">
        <f t="shared" si="77"/>
        <v>0.47441176470589375</v>
      </c>
      <c r="P1616">
        <v>16.597368240356399</v>
      </c>
      <c r="Q1616">
        <f t="shared" si="78"/>
        <v>0.32259999999999711</v>
      </c>
    </row>
    <row r="1617" spans="5:17" x14ac:dyDescent="0.2">
      <c r="E1617">
        <v>8.6191387176513601</v>
      </c>
      <c r="F1617">
        <f t="shared" si="76"/>
        <v>0.40349999999998326</v>
      </c>
      <c r="G1617">
        <v>8.5753059389999997</v>
      </c>
      <c r="H1617">
        <v>0.24514268366727382</v>
      </c>
      <c r="N1617">
        <v>22.4750957489013</v>
      </c>
      <c r="O1617">
        <f t="shared" si="77"/>
        <v>0.47470588235295258</v>
      </c>
      <c r="P1617">
        <v>16.6052436828613</v>
      </c>
      <c r="Q1617">
        <f t="shared" si="78"/>
        <v>0.32279999999999709</v>
      </c>
    </row>
    <row r="1618" spans="5:17" x14ac:dyDescent="0.2">
      <c r="E1618">
        <v>8.6203022003173793</v>
      </c>
      <c r="F1618">
        <f t="shared" si="76"/>
        <v>0.40374999999998323</v>
      </c>
      <c r="G1618">
        <v>8.5762014390000001</v>
      </c>
      <c r="H1618">
        <v>0.24529447480267152</v>
      </c>
      <c r="N1618">
        <v>22.478693008422798</v>
      </c>
      <c r="O1618">
        <f t="shared" si="77"/>
        <v>0.47500000000001141</v>
      </c>
      <c r="P1618">
        <v>16.6111965179443</v>
      </c>
      <c r="Q1618">
        <f t="shared" si="78"/>
        <v>0.32299999999999707</v>
      </c>
    </row>
    <row r="1619" spans="5:17" x14ac:dyDescent="0.2">
      <c r="E1619">
        <v>8.6213188171386701</v>
      </c>
      <c r="F1619">
        <f t="shared" si="76"/>
        <v>0.40399999999998321</v>
      </c>
      <c r="G1619">
        <v>8.5764942170000005</v>
      </c>
      <c r="H1619">
        <v>0.2454462659380692</v>
      </c>
      <c r="N1619">
        <v>22.487705230712798</v>
      </c>
      <c r="O1619">
        <f t="shared" si="77"/>
        <v>0.47529411764707025</v>
      </c>
      <c r="P1619">
        <v>16.611627578735298</v>
      </c>
      <c r="Q1619">
        <f t="shared" si="78"/>
        <v>0.32319999999999705</v>
      </c>
    </row>
    <row r="1620" spans="5:17" x14ac:dyDescent="0.2">
      <c r="E1620">
        <v>8.6244773864746005</v>
      </c>
      <c r="F1620">
        <f t="shared" si="76"/>
        <v>0.40424999999998318</v>
      </c>
      <c r="G1620">
        <v>8.5765647890000007</v>
      </c>
      <c r="H1620">
        <v>0.24559805707346691</v>
      </c>
      <c r="N1620">
        <v>22.497360229492099</v>
      </c>
      <c r="O1620">
        <f t="shared" si="77"/>
        <v>0.47558823529412908</v>
      </c>
      <c r="P1620">
        <v>16.613183975219702</v>
      </c>
      <c r="Q1620">
        <f t="shared" si="78"/>
        <v>0.32339999999999702</v>
      </c>
    </row>
    <row r="1621" spans="5:17" x14ac:dyDescent="0.2">
      <c r="E1621">
        <v>8.62640380859375</v>
      </c>
      <c r="F1621">
        <f t="shared" si="76"/>
        <v>0.40449999999998315</v>
      </c>
      <c r="G1621">
        <v>8.5779247279999993</v>
      </c>
      <c r="H1621">
        <v>0.24574984820886459</v>
      </c>
      <c r="N1621">
        <v>22.498489379882798</v>
      </c>
      <c r="O1621">
        <f t="shared" si="77"/>
        <v>0.47588235294118791</v>
      </c>
      <c r="P1621">
        <v>16.615074157714801</v>
      </c>
      <c r="Q1621">
        <f t="shared" si="78"/>
        <v>0.323599999999997</v>
      </c>
    </row>
    <row r="1622" spans="5:17" x14ac:dyDescent="0.2">
      <c r="E1622">
        <v>8.6264448165893501</v>
      </c>
      <c r="F1622">
        <f t="shared" si="76"/>
        <v>0.40474999999998312</v>
      </c>
      <c r="G1622">
        <v>8.5802431109999997</v>
      </c>
      <c r="H1622">
        <v>0.24590163934426229</v>
      </c>
      <c r="N1622">
        <v>22.50901222229</v>
      </c>
      <c r="O1622">
        <f t="shared" si="77"/>
        <v>0.47617647058824675</v>
      </c>
      <c r="P1622">
        <v>16.6183147430419</v>
      </c>
      <c r="Q1622">
        <f t="shared" si="78"/>
        <v>0.32379999999999698</v>
      </c>
    </row>
    <row r="1623" spans="5:17" x14ac:dyDescent="0.2">
      <c r="E1623">
        <v>8.6265439987182599</v>
      </c>
      <c r="F1623">
        <f t="shared" si="76"/>
        <v>0.4049999999999831</v>
      </c>
      <c r="G1623">
        <v>8.5840005870000002</v>
      </c>
      <c r="H1623">
        <v>0.24605343047966</v>
      </c>
      <c r="N1623">
        <v>22.509515762329102</v>
      </c>
      <c r="O1623">
        <f t="shared" si="77"/>
        <v>0.47647058823530558</v>
      </c>
      <c r="P1623">
        <v>16.62327003479</v>
      </c>
      <c r="Q1623">
        <f t="shared" si="78"/>
        <v>0.32399999999999696</v>
      </c>
    </row>
    <row r="1624" spans="5:17" x14ac:dyDescent="0.2">
      <c r="E1624">
        <v>8.6279020309448207</v>
      </c>
      <c r="F1624">
        <f t="shared" si="76"/>
        <v>0.40524999999998307</v>
      </c>
      <c r="G1624">
        <v>8.5849418639999993</v>
      </c>
      <c r="H1624">
        <v>0.24620522161505767</v>
      </c>
      <c r="N1624">
        <v>22.513360977172798</v>
      </c>
      <c r="O1624">
        <f t="shared" si="77"/>
        <v>0.47676470588236441</v>
      </c>
      <c r="P1624">
        <v>16.628908157348601</v>
      </c>
      <c r="Q1624">
        <f t="shared" si="78"/>
        <v>0.32419999999999694</v>
      </c>
    </row>
    <row r="1625" spans="5:17" x14ac:dyDescent="0.2">
      <c r="E1625">
        <v>8.6303033828735298</v>
      </c>
      <c r="F1625">
        <f t="shared" si="76"/>
        <v>0.40549999999998304</v>
      </c>
      <c r="G1625">
        <v>8.5852823259999997</v>
      </c>
      <c r="H1625">
        <v>0.24635701275045538</v>
      </c>
      <c r="N1625">
        <v>22.515260696411101</v>
      </c>
      <c r="O1625">
        <f t="shared" si="77"/>
        <v>0.47705882352942325</v>
      </c>
      <c r="P1625">
        <v>16.631700515746999</v>
      </c>
      <c r="Q1625">
        <f t="shared" si="78"/>
        <v>0.32439999999999691</v>
      </c>
    </row>
    <row r="1626" spans="5:17" x14ac:dyDescent="0.2">
      <c r="E1626">
        <v>8.6306190490722603</v>
      </c>
      <c r="F1626">
        <f t="shared" si="76"/>
        <v>0.40574999999998301</v>
      </c>
      <c r="G1626">
        <v>8.5869302750000003</v>
      </c>
      <c r="H1626">
        <v>0.24650880388585306</v>
      </c>
      <c r="N1626">
        <v>22.519182205200099</v>
      </c>
      <c r="O1626">
        <f t="shared" si="77"/>
        <v>0.47735294117648208</v>
      </c>
      <c r="P1626">
        <v>16.6332397460937</v>
      </c>
      <c r="Q1626">
        <f t="shared" si="78"/>
        <v>0.32459999999999689</v>
      </c>
    </row>
    <row r="1627" spans="5:17" x14ac:dyDescent="0.2">
      <c r="E1627">
        <v>8.6328992843627894</v>
      </c>
      <c r="F1627">
        <f t="shared" si="76"/>
        <v>0.40599999999998299</v>
      </c>
      <c r="G1627">
        <v>8.5875902180000008</v>
      </c>
      <c r="H1627">
        <v>0.24666059502125076</v>
      </c>
      <c r="N1627">
        <v>22.537290573120099</v>
      </c>
      <c r="O1627">
        <f t="shared" si="77"/>
        <v>0.47764705882354092</v>
      </c>
      <c r="P1627">
        <v>16.636390686035099</v>
      </c>
      <c r="Q1627">
        <f t="shared" si="78"/>
        <v>0.32479999999999687</v>
      </c>
    </row>
    <row r="1628" spans="5:17" x14ac:dyDescent="0.2">
      <c r="E1628">
        <v>8.6351785659790004</v>
      </c>
      <c r="F1628">
        <f t="shared" si="76"/>
        <v>0.40624999999998296</v>
      </c>
      <c r="G1628">
        <v>8.5933256149999995</v>
      </c>
      <c r="H1628">
        <v>0.24681238615664847</v>
      </c>
      <c r="N1628">
        <v>22.538709640502901</v>
      </c>
      <c r="O1628">
        <f t="shared" si="77"/>
        <v>0.47794117647059975</v>
      </c>
      <c r="P1628">
        <v>16.642478942871001</v>
      </c>
      <c r="Q1628">
        <f t="shared" si="78"/>
        <v>0.32499999999999685</v>
      </c>
    </row>
    <row r="1629" spans="5:17" x14ac:dyDescent="0.2">
      <c r="E1629">
        <v>8.6371955871581996</v>
      </c>
      <c r="F1629">
        <f t="shared" si="76"/>
        <v>0.40649999999998293</v>
      </c>
      <c r="G1629">
        <v>8.5952405929999998</v>
      </c>
      <c r="H1629">
        <v>0.24696417729204614</v>
      </c>
      <c r="N1629">
        <v>22.540266036987301</v>
      </c>
      <c r="O1629">
        <f t="shared" si="77"/>
        <v>0.47823529411765858</v>
      </c>
      <c r="P1629">
        <v>16.6478557586669</v>
      </c>
      <c r="Q1629">
        <f t="shared" si="78"/>
        <v>0.32519999999999682</v>
      </c>
    </row>
    <row r="1630" spans="5:17" x14ac:dyDescent="0.2">
      <c r="E1630">
        <v>8.6445760726928693</v>
      </c>
      <c r="F1630">
        <f t="shared" si="76"/>
        <v>0.4067499999999829</v>
      </c>
      <c r="G1630">
        <v>8.5962429050000004</v>
      </c>
      <c r="H1630">
        <v>0.24711596842744385</v>
      </c>
      <c r="N1630">
        <v>22.5420112609863</v>
      </c>
      <c r="O1630">
        <f t="shared" si="77"/>
        <v>0.47852941176471742</v>
      </c>
      <c r="P1630">
        <v>16.656417846679599</v>
      </c>
      <c r="Q1630">
        <f t="shared" si="78"/>
        <v>0.3253999999999968</v>
      </c>
    </row>
    <row r="1631" spans="5:17" x14ac:dyDescent="0.2">
      <c r="E1631">
        <v>8.6463222503662092</v>
      </c>
      <c r="F1631">
        <f t="shared" si="76"/>
        <v>0.40699999999998288</v>
      </c>
      <c r="G1631">
        <v>8.5983123779999993</v>
      </c>
      <c r="H1631">
        <v>0.24726775956284153</v>
      </c>
      <c r="N1631">
        <v>22.552728652954102</v>
      </c>
      <c r="O1631">
        <f t="shared" si="77"/>
        <v>0.47882352941177625</v>
      </c>
      <c r="P1631">
        <v>16.663179397583001</v>
      </c>
      <c r="Q1631">
        <f t="shared" si="78"/>
        <v>0.32559999999999678</v>
      </c>
    </row>
    <row r="1632" spans="5:17" x14ac:dyDescent="0.2">
      <c r="E1632">
        <v>8.64637947082519</v>
      </c>
      <c r="F1632">
        <f t="shared" si="76"/>
        <v>0.40724999999998285</v>
      </c>
      <c r="G1632">
        <v>8.5990400309999995</v>
      </c>
      <c r="H1632">
        <v>0.24741955069823923</v>
      </c>
      <c r="N1632">
        <v>22.557649612426701</v>
      </c>
      <c r="O1632">
        <f t="shared" si="77"/>
        <v>0.47911764705883508</v>
      </c>
      <c r="P1632">
        <v>16.669195175170799</v>
      </c>
      <c r="Q1632">
        <f t="shared" si="78"/>
        <v>0.32579999999999676</v>
      </c>
    </row>
    <row r="1633" spans="5:17" x14ac:dyDescent="0.2">
      <c r="E1633">
        <v>8.6477108001708896</v>
      </c>
      <c r="F1633">
        <f t="shared" si="76"/>
        <v>0.40749999999998282</v>
      </c>
      <c r="G1633">
        <v>8.5993595119999995</v>
      </c>
      <c r="H1633">
        <v>0.24757134183363694</v>
      </c>
      <c r="N1633">
        <v>22.578136444091701</v>
      </c>
      <c r="O1633">
        <f t="shared" si="77"/>
        <v>0.47941176470589392</v>
      </c>
      <c r="P1633">
        <v>16.676168441772401</v>
      </c>
      <c r="Q1633">
        <f t="shared" si="78"/>
        <v>0.32599999999999674</v>
      </c>
    </row>
    <row r="1634" spans="5:17" x14ac:dyDescent="0.2">
      <c r="E1634">
        <v>8.6477174758911097</v>
      </c>
      <c r="F1634">
        <f t="shared" si="76"/>
        <v>0.40774999999998279</v>
      </c>
      <c r="G1634">
        <v>8.6002416610000001</v>
      </c>
      <c r="H1634">
        <v>0.24772313296903462</v>
      </c>
      <c r="N1634">
        <v>22.578584671020501</v>
      </c>
      <c r="O1634">
        <f t="shared" si="77"/>
        <v>0.47970588235295275</v>
      </c>
      <c r="P1634">
        <v>16.681510925292901</v>
      </c>
      <c r="Q1634">
        <f t="shared" si="78"/>
        <v>0.32619999999999671</v>
      </c>
    </row>
    <row r="1635" spans="5:17" x14ac:dyDescent="0.2">
      <c r="E1635">
        <v>8.64851474761962</v>
      </c>
      <c r="F1635">
        <f t="shared" si="76"/>
        <v>0.40799999999998277</v>
      </c>
      <c r="G1635">
        <v>8.6018619540000003</v>
      </c>
      <c r="H1635">
        <v>0.24787492410443232</v>
      </c>
      <c r="N1635">
        <v>22.596702575683501</v>
      </c>
      <c r="O1635">
        <f t="shared" si="77"/>
        <v>0.48000000000001158</v>
      </c>
      <c r="P1635">
        <v>16.694810867309499</v>
      </c>
      <c r="Q1635">
        <f t="shared" si="78"/>
        <v>0.32639999999999669</v>
      </c>
    </row>
    <row r="1636" spans="5:17" x14ac:dyDescent="0.2">
      <c r="E1636">
        <v>8.6485815048217702</v>
      </c>
      <c r="F1636">
        <f t="shared" si="76"/>
        <v>0.40824999999998274</v>
      </c>
      <c r="G1636">
        <v>8.6021347049999992</v>
      </c>
      <c r="H1636">
        <v>0.24802671523983</v>
      </c>
      <c r="N1636">
        <v>22.606287002563398</v>
      </c>
      <c r="O1636">
        <f t="shared" si="77"/>
        <v>0.48029411764707042</v>
      </c>
      <c r="P1636">
        <v>16.698083877563398</v>
      </c>
      <c r="Q1636">
        <f t="shared" si="78"/>
        <v>0.32659999999999667</v>
      </c>
    </row>
    <row r="1637" spans="5:17" x14ac:dyDescent="0.2">
      <c r="E1637">
        <v>8.6495332717895508</v>
      </c>
      <c r="F1637">
        <f t="shared" si="76"/>
        <v>0.40849999999998271</v>
      </c>
      <c r="G1637">
        <v>8.6022052759999994</v>
      </c>
      <c r="H1637">
        <v>0.24817850637522768</v>
      </c>
      <c r="N1637">
        <v>22.607099533081001</v>
      </c>
      <c r="O1637">
        <f t="shared" si="77"/>
        <v>0.48058823529412925</v>
      </c>
      <c r="P1637">
        <v>16.7089233398437</v>
      </c>
      <c r="Q1637">
        <f t="shared" si="78"/>
        <v>0.32679999999999665</v>
      </c>
    </row>
    <row r="1638" spans="5:17" x14ac:dyDescent="0.2">
      <c r="E1638">
        <v>8.6513156890869105</v>
      </c>
      <c r="F1638">
        <f t="shared" si="76"/>
        <v>0.40874999999998268</v>
      </c>
      <c r="G1638">
        <v>8.6030683519999993</v>
      </c>
      <c r="H1638">
        <v>0.24833029751062535</v>
      </c>
      <c r="N1638">
        <v>22.619945526123001</v>
      </c>
      <c r="O1638">
        <f t="shared" si="77"/>
        <v>0.48088235294118808</v>
      </c>
      <c r="P1638">
        <v>16.710079193115199</v>
      </c>
      <c r="Q1638">
        <f t="shared" si="78"/>
        <v>0.32699999999999663</v>
      </c>
    </row>
    <row r="1639" spans="5:17" x14ac:dyDescent="0.2">
      <c r="E1639">
        <v>8.6528797149658203</v>
      </c>
      <c r="F1639">
        <f t="shared" si="76"/>
        <v>0.40899999999998266</v>
      </c>
      <c r="G1639">
        <v>8.6038455959999993</v>
      </c>
      <c r="H1639">
        <v>0.24848208864602306</v>
      </c>
      <c r="N1639">
        <v>22.626621246337798</v>
      </c>
      <c r="O1639">
        <f t="shared" si="77"/>
        <v>0.48117647058824692</v>
      </c>
      <c r="P1639">
        <v>16.710567474365199</v>
      </c>
      <c r="Q1639">
        <f t="shared" si="78"/>
        <v>0.3271999999999966</v>
      </c>
    </row>
    <row r="1640" spans="5:17" x14ac:dyDescent="0.2">
      <c r="E1640">
        <v>8.6548109054565394</v>
      </c>
      <c r="F1640">
        <f t="shared" si="76"/>
        <v>0.40924999999998263</v>
      </c>
      <c r="G1640">
        <v>8.6044168469999995</v>
      </c>
      <c r="H1640">
        <v>0.24863387978142076</v>
      </c>
      <c r="N1640">
        <v>22.627824783325099</v>
      </c>
      <c r="O1640">
        <f t="shared" si="77"/>
        <v>0.48147058823530575</v>
      </c>
      <c r="P1640">
        <v>16.710996627807599</v>
      </c>
      <c r="Q1640">
        <f t="shared" si="78"/>
        <v>0.32739999999999658</v>
      </c>
    </row>
    <row r="1641" spans="5:17" x14ac:dyDescent="0.2">
      <c r="E1641">
        <v>8.6551361083984304</v>
      </c>
      <c r="F1641">
        <f t="shared" si="76"/>
        <v>0.4094999999999826</v>
      </c>
      <c r="G1641">
        <v>8.6049537659999995</v>
      </c>
      <c r="H1641">
        <v>0.24878567091681844</v>
      </c>
      <c r="N1641">
        <v>22.63303565979</v>
      </c>
      <c r="O1641">
        <f t="shared" si="77"/>
        <v>0.48176470588236459</v>
      </c>
      <c r="P1641">
        <v>16.7115459442138</v>
      </c>
      <c r="Q1641">
        <f t="shared" si="78"/>
        <v>0.32759999999999656</v>
      </c>
    </row>
    <row r="1642" spans="5:17" x14ac:dyDescent="0.2">
      <c r="E1642">
        <v>8.6564455032348597</v>
      </c>
      <c r="F1642">
        <f t="shared" si="76"/>
        <v>0.40974999999998257</v>
      </c>
      <c r="G1642">
        <v>8.6081266400000001</v>
      </c>
      <c r="H1642">
        <v>0.24893746205221615</v>
      </c>
      <c r="N1642">
        <v>22.638042449951101</v>
      </c>
      <c r="O1642">
        <f t="shared" si="77"/>
        <v>0.48205882352942342</v>
      </c>
      <c r="P1642">
        <v>16.71240234375</v>
      </c>
      <c r="Q1642">
        <f t="shared" si="78"/>
        <v>0.32779999999999654</v>
      </c>
    </row>
    <row r="1643" spans="5:17" x14ac:dyDescent="0.2">
      <c r="E1643">
        <v>8.6577053070068306</v>
      </c>
      <c r="F1643">
        <f t="shared" si="76"/>
        <v>0.40999999999998255</v>
      </c>
      <c r="G1643">
        <v>8.6090993880000006</v>
      </c>
      <c r="H1643">
        <v>0.24908925318761382</v>
      </c>
      <c r="N1643">
        <v>22.6386203765869</v>
      </c>
      <c r="O1643">
        <f t="shared" si="77"/>
        <v>0.48235294117648225</v>
      </c>
      <c r="P1643">
        <v>16.714220046996999</v>
      </c>
      <c r="Q1643">
        <f t="shared" si="78"/>
        <v>0.32799999999999652</v>
      </c>
    </row>
    <row r="1644" spans="5:17" x14ac:dyDescent="0.2">
      <c r="E1644">
        <v>8.6579685211181605</v>
      </c>
      <c r="F1644">
        <f t="shared" si="76"/>
        <v>0.41024999999998252</v>
      </c>
      <c r="G1644">
        <v>8.6091260910000003</v>
      </c>
      <c r="H1644">
        <v>0.24924104432301153</v>
      </c>
      <c r="N1644">
        <v>22.6421203613281</v>
      </c>
      <c r="O1644">
        <f t="shared" si="77"/>
        <v>0.48264705882354109</v>
      </c>
      <c r="P1644">
        <v>16.715091705322202</v>
      </c>
      <c r="Q1644">
        <f t="shared" si="78"/>
        <v>0.32819999999999649</v>
      </c>
    </row>
    <row r="1645" spans="5:17" x14ac:dyDescent="0.2">
      <c r="E1645">
        <v>8.6593132019042898</v>
      </c>
      <c r="F1645">
        <f t="shared" si="76"/>
        <v>0.41049999999998249</v>
      </c>
      <c r="G1645">
        <v>8.6096277239999992</v>
      </c>
      <c r="H1645">
        <v>0.24939283545840923</v>
      </c>
      <c r="N1645">
        <v>22.696071624755799</v>
      </c>
      <c r="O1645">
        <f t="shared" si="77"/>
        <v>0.48294117647059992</v>
      </c>
      <c r="P1645">
        <v>16.7153224945068</v>
      </c>
      <c r="Q1645">
        <f t="shared" si="78"/>
        <v>0.32839999999999647</v>
      </c>
    </row>
    <row r="1646" spans="5:17" x14ac:dyDescent="0.2">
      <c r="E1646">
        <v>8.6597785949706996</v>
      </c>
      <c r="F1646">
        <f t="shared" si="76"/>
        <v>0.41074999999998246</v>
      </c>
      <c r="G1646">
        <v>8.6099710460000001</v>
      </c>
      <c r="H1646">
        <v>0.24954462659380691</v>
      </c>
      <c r="N1646">
        <v>22.7132968902587</v>
      </c>
      <c r="O1646">
        <f t="shared" si="77"/>
        <v>0.48323529411765875</v>
      </c>
      <c r="P1646">
        <v>16.724920272827099</v>
      </c>
      <c r="Q1646">
        <f t="shared" si="78"/>
        <v>0.32859999999999645</v>
      </c>
    </row>
    <row r="1647" spans="5:17" x14ac:dyDescent="0.2">
      <c r="E1647">
        <v>8.6602821350097603</v>
      </c>
      <c r="F1647">
        <f t="shared" si="76"/>
        <v>0.41099999999998243</v>
      </c>
      <c r="G1647">
        <v>8.6124143600000007</v>
      </c>
      <c r="H1647">
        <v>0.24969641772920462</v>
      </c>
      <c r="N1647">
        <v>22.727224349975501</v>
      </c>
      <c r="O1647">
        <f t="shared" si="77"/>
        <v>0.48352941176471759</v>
      </c>
      <c r="P1647">
        <v>16.7262668609619</v>
      </c>
      <c r="Q1647">
        <f t="shared" si="78"/>
        <v>0.32879999999999643</v>
      </c>
    </row>
    <row r="1648" spans="5:17" x14ac:dyDescent="0.2">
      <c r="E1648">
        <v>8.6602859497070295</v>
      </c>
      <c r="F1648">
        <f t="shared" si="76"/>
        <v>0.41124999999998241</v>
      </c>
      <c r="G1648">
        <v>8.6133623119999996</v>
      </c>
      <c r="H1648">
        <v>0.24984820886460229</v>
      </c>
      <c r="N1648">
        <v>22.731945037841701</v>
      </c>
      <c r="O1648">
        <f t="shared" si="77"/>
        <v>0.48382352941177642</v>
      </c>
      <c r="P1648">
        <v>16.730220794677699</v>
      </c>
      <c r="Q1648">
        <f t="shared" si="78"/>
        <v>0.32899999999999641</v>
      </c>
    </row>
    <row r="1649" spans="5:17" x14ac:dyDescent="0.2">
      <c r="E1649">
        <v>8.6626739501953107</v>
      </c>
      <c r="F1649">
        <f t="shared" si="76"/>
        <v>0.41149999999998238</v>
      </c>
      <c r="G1649">
        <v>8.6133728030000007</v>
      </c>
      <c r="H1649">
        <v>0.25</v>
      </c>
      <c r="N1649">
        <v>22.739210128784102</v>
      </c>
      <c r="O1649">
        <f t="shared" si="77"/>
        <v>0.48411764705883525</v>
      </c>
      <c r="P1649">
        <v>16.7319240570068</v>
      </c>
      <c r="Q1649">
        <f t="shared" si="78"/>
        <v>0.32919999999999638</v>
      </c>
    </row>
    <row r="1650" spans="5:17" x14ac:dyDescent="0.2">
      <c r="E1650">
        <v>8.6629819869995099</v>
      </c>
      <c r="F1650">
        <f t="shared" si="76"/>
        <v>0.41174999999998235</v>
      </c>
      <c r="G1650">
        <v>8.6138401029999994</v>
      </c>
      <c r="H1650">
        <v>0.25015179113539771</v>
      </c>
      <c r="N1650">
        <v>22.7443237304687</v>
      </c>
      <c r="O1650">
        <f t="shared" si="77"/>
        <v>0.48441176470589409</v>
      </c>
      <c r="P1650">
        <v>16.740747451782202</v>
      </c>
      <c r="Q1650">
        <f t="shared" si="78"/>
        <v>0.32939999999999636</v>
      </c>
    </row>
    <row r="1651" spans="5:17" x14ac:dyDescent="0.2">
      <c r="E1651">
        <v>8.6653833389282209</v>
      </c>
      <c r="F1651">
        <f t="shared" si="76"/>
        <v>0.41199999999998232</v>
      </c>
      <c r="G1651">
        <v>8.6142139429999993</v>
      </c>
      <c r="H1651">
        <v>0.25030358227079541</v>
      </c>
      <c r="N1651">
        <v>22.7574768066406</v>
      </c>
      <c r="O1651">
        <f t="shared" si="77"/>
        <v>0.48470588235295292</v>
      </c>
      <c r="P1651">
        <v>16.746641159057599</v>
      </c>
      <c r="Q1651">
        <f t="shared" si="78"/>
        <v>0.32959999999999634</v>
      </c>
    </row>
    <row r="1652" spans="5:17" x14ac:dyDescent="0.2">
      <c r="E1652">
        <v>8.6656923294067294</v>
      </c>
      <c r="F1652">
        <f t="shared" si="76"/>
        <v>0.4122499999999823</v>
      </c>
      <c r="G1652">
        <v>8.6142969130000004</v>
      </c>
      <c r="H1652">
        <v>0.25045537340619306</v>
      </c>
      <c r="N1652">
        <v>22.764144897460898</v>
      </c>
      <c r="O1652">
        <f t="shared" si="77"/>
        <v>0.48500000000001176</v>
      </c>
      <c r="P1652">
        <v>16.752153396606399</v>
      </c>
      <c r="Q1652">
        <f t="shared" si="78"/>
        <v>0.32979999999999632</v>
      </c>
    </row>
    <row r="1653" spans="5:17" x14ac:dyDescent="0.2">
      <c r="E1653">
        <v>8.6661434173583896</v>
      </c>
      <c r="F1653">
        <f t="shared" si="76"/>
        <v>0.41249999999998227</v>
      </c>
      <c r="G1653">
        <v>8.6150474549999991</v>
      </c>
      <c r="H1653">
        <v>0.25060716454159077</v>
      </c>
      <c r="N1653">
        <v>22.765291213989201</v>
      </c>
      <c r="O1653">
        <f t="shared" si="77"/>
        <v>0.48529411764707059</v>
      </c>
      <c r="P1653">
        <v>16.754102706909102</v>
      </c>
      <c r="Q1653">
        <f t="shared" si="78"/>
        <v>0.3299999999999963</v>
      </c>
    </row>
    <row r="1654" spans="5:17" x14ac:dyDescent="0.2">
      <c r="E1654">
        <v>8.6663856506347603</v>
      </c>
      <c r="F1654">
        <f t="shared" si="76"/>
        <v>0.41274999999998224</v>
      </c>
      <c r="G1654">
        <v>8.6159038540000008</v>
      </c>
      <c r="H1654">
        <v>0.25075895567698847</v>
      </c>
      <c r="N1654">
        <v>22.775331497192301</v>
      </c>
      <c r="O1654">
        <f t="shared" si="77"/>
        <v>0.48558823529412942</v>
      </c>
      <c r="P1654">
        <v>16.756168365478501</v>
      </c>
      <c r="Q1654">
        <f t="shared" si="78"/>
        <v>0.33019999999999627</v>
      </c>
    </row>
    <row r="1655" spans="5:17" x14ac:dyDescent="0.2">
      <c r="E1655">
        <v>8.6691904067993093</v>
      </c>
      <c r="F1655">
        <f t="shared" si="76"/>
        <v>0.41299999999998221</v>
      </c>
      <c r="G1655">
        <v>8.6162252430000006</v>
      </c>
      <c r="H1655">
        <v>0.25091074681238618</v>
      </c>
      <c r="N1655">
        <v>22.782930374145501</v>
      </c>
      <c r="O1655">
        <f t="shared" si="77"/>
        <v>0.48588235294118826</v>
      </c>
      <c r="P1655">
        <v>16.7597541809082</v>
      </c>
      <c r="Q1655">
        <f t="shared" si="78"/>
        <v>0.33039999999999625</v>
      </c>
    </row>
    <row r="1656" spans="5:17" x14ac:dyDescent="0.2">
      <c r="E1656">
        <v>8.6721992492675692</v>
      </c>
      <c r="F1656">
        <f t="shared" si="76"/>
        <v>0.41324999999998219</v>
      </c>
      <c r="G1656">
        <v>8.6163644789999996</v>
      </c>
      <c r="H1656">
        <v>0.25106253794778388</v>
      </c>
      <c r="N1656">
        <v>22.792430877685501</v>
      </c>
      <c r="O1656">
        <f t="shared" si="77"/>
        <v>0.48617647058824709</v>
      </c>
      <c r="P1656">
        <v>16.7615642547607</v>
      </c>
      <c r="Q1656">
        <f t="shared" si="78"/>
        <v>0.33059999999999623</v>
      </c>
    </row>
    <row r="1657" spans="5:17" x14ac:dyDescent="0.2">
      <c r="E1657">
        <v>8.6742238998412997</v>
      </c>
      <c r="F1657">
        <f t="shared" si="76"/>
        <v>0.41349999999998216</v>
      </c>
      <c r="G1657">
        <v>8.6167631149999995</v>
      </c>
      <c r="H1657">
        <v>0.25121432908318153</v>
      </c>
      <c r="N1657">
        <v>22.808494567871001</v>
      </c>
      <c r="O1657">
        <f t="shared" si="77"/>
        <v>0.48647058823530592</v>
      </c>
      <c r="P1657">
        <v>16.763208389282202</v>
      </c>
      <c r="Q1657">
        <f t="shared" si="78"/>
        <v>0.33079999999999621</v>
      </c>
    </row>
    <row r="1658" spans="5:17" x14ac:dyDescent="0.2">
      <c r="E1658">
        <v>8.6762361526489205</v>
      </c>
      <c r="F1658">
        <f t="shared" si="76"/>
        <v>0.41374999999998213</v>
      </c>
      <c r="G1658">
        <v>8.6171207429999992</v>
      </c>
      <c r="H1658">
        <v>0.25136612021857924</v>
      </c>
      <c r="N1658">
        <v>22.817945480346602</v>
      </c>
      <c r="O1658">
        <f t="shared" si="77"/>
        <v>0.48676470588236476</v>
      </c>
      <c r="P1658">
        <v>16.764232635498001</v>
      </c>
      <c r="Q1658">
        <f t="shared" si="78"/>
        <v>0.33099999999999619</v>
      </c>
    </row>
    <row r="1659" spans="5:17" x14ac:dyDescent="0.2">
      <c r="E1659">
        <v>8.6777238845825195</v>
      </c>
      <c r="F1659">
        <f t="shared" si="76"/>
        <v>0.4139999999999821</v>
      </c>
      <c r="G1659">
        <v>8.6175556180000008</v>
      </c>
      <c r="H1659">
        <v>0.25151791135397694</v>
      </c>
      <c r="N1659">
        <v>22.837730407714801</v>
      </c>
      <c r="O1659">
        <f t="shared" si="77"/>
        <v>0.48705882352942359</v>
      </c>
      <c r="P1659">
        <v>16.770544052123999</v>
      </c>
      <c r="Q1659">
        <f t="shared" si="78"/>
        <v>0.33119999999999616</v>
      </c>
    </row>
    <row r="1660" spans="5:17" x14ac:dyDescent="0.2">
      <c r="E1660">
        <v>8.6800518035888601</v>
      </c>
      <c r="F1660">
        <f t="shared" si="76"/>
        <v>0.41424999999998208</v>
      </c>
      <c r="G1660">
        <v>8.6178207400000009</v>
      </c>
      <c r="H1660">
        <v>0.25166970248937465</v>
      </c>
      <c r="N1660">
        <v>22.856163024902301</v>
      </c>
      <c r="O1660">
        <f t="shared" si="77"/>
        <v>0.48735294117648242</v>
      </c>
      <c r="P1660">
        <v>16.774999618530199</v>
      </c>
      <c r="Q1660">
        <f t="shared" si="78"/>
        <v>0.33139999999999614</v>
      </c>
    </row>
    <row r="1661" spans="5:17" x14ac:dyDescent="0.2">
      <c r="E1661">
        <v>8.6811990737915004</v>
      </c>
      <c r="F1661">
        <f t="shared" si="76"/>
        <v>0.41449999999998205</v>
      </c>
      <c r="G1661">
        <v>8.6205139160000002</v>
      </c>
      <c r="H1661">
        <v>0.25182149362477235</v>
      </c>
      <c r="N1661">
        <v>22.858726501464801</v>
      </c>
      <c r="O1661">
        <f t="shared" si="77"/>
        <v>0.48764705882354126</v>
      </c>
      <c r="P1661">
        <v>16.7824687957763</v>
      </c>
      <c r="Q1661">
        <f t="shared" si="78"/>
        <v>0.33159999999999612</v>
      </c>
    </row>
    <row r="1662" spans="5:17" x14ac:dyDescent="0.2">
      <c r="E1662">
        <v>8.6820764541625906</v>
      </c>
      <c r="F1662">
        <f t="shared" si="76"/>
        <v>0.41474999999998202</v>
      </c>
      <c r="G1662">
        <v>8.620828629</v>
      </c>
      <c r="H1662">
        <v>0.25197328476017</v>
      </c>
      <c r="N1662">
        <v>22.865373611450099</v>
      </c>
      <c r="O1662">
        <f t="shared" si="77"/>
        <v>0.48794117647060009</v>
      </c>
      <c r="P1662">
        <v>16.785623550415</v>
      </c>
      <c r="Q1662">
        <f t="shared" si="78"/>
        <v>0.3317999999999961</v>
      </c>
    </row>
    <row r="1663" spans="5:17" x14ac:dyDescent="0.2">
      <c r="E1663">
        <v>8.6842508316040004</v>
      </c>
      <c r="F1663">
        <f t="shared" si="76"/>
        <v>0.41499999999998199</v>
      </c>
      <c r="G1663">
        <v>8.6215829849999999</v>
      </c>
      <c r="H1663">
        <v>0.25212507589556771</v>
      </c>
      <c r="N1663">
        <v>22.898851394653299</v>
      </c>
      <c r="O1663">
        <f t="shared" si="77"/>
        <v>0.48823529411765892</v>
      </c>
      <c r="P1663">
        <v>16.787029266357401</v>
      </c>
      <c r="Q1663">
        <f t="shared" si="78"/>
        <v>0.33199999999999608</v>
      </c>
    </row>
    <row r="1664" spans="5:17" x14ac:dyDescent="0.2">
      <c r="E1664">
        <v>8.6849775314331001</v>
      </c>
      <c r="F1664">
        <f t="shared" si="76"/>
        <v>0.41524999999998197</v>
      </c>
      <c r="G1664">
        <v>8.6221742629999998</v>
      </c>
      <c r="H1664">
        <v>0.25227686703096536</v>
      </c>
      <c r="N1664">
        <v>22.9364509582519</v>
      </c>
      <c r="O1664">
        <f t="shared" si="77"/>
        <v>0.48852941176471776</v>
      </c>
      <c r="P1664">
        <v>16.7884311676025</v>
      </c>
      <c r="Q1664">
        <f t="shared" si="78"/>
        <v>0.33219999999999605</v>
      </c>
    </row>
    <row r="1665" spans="5:17" x14ac:dyDescent="0.2">
      <c r="E1665">
        <v>8.6869640350341797</v>
      </c>
      <c r="F1665">
        <f t="shared" si="76"/>
        <v>0.41549999999998194</v>
      </c>
      <c r="G1665">
        <v>8.6222667689999994</v>
      </c>
      <c r="H1665">
        <v>0.25242865816636306</v>
      </c>
      <c r="N1665">
        <v>23.0081882476806</v>
      </c>
      <c r="O1665">
        <f t="shared" si="77"/>
        <v>0.48882352941177659</v>
      </c>
      <c r="P1665">
        <v>16.792284011840799</v>
      </c>
      <c r="Q1665">
        <f t="shared" si="78"/>
        <v>0.33239999999999603</v>
      </c>
    </row>
    <row r="1666" spans="5:17" x14ac:dyDescent="0.2">
      <c r="E1666">
        <v>8.6871776580810494</v>
      </c>
      <c r="F1666">
        <f t="shared" si="76"/>
        <v>0.41574999999998191</v>
      </c>
      <c r="G1666">
        <v>8.6254501339999994</v>
      </c>
      <c r="H1666">
        <v>0.25258044930176077</v>
      </c>
      <c r="N1666">
        <v>23.012203216552699</v>
      </c>
      <c r="O1666">
        <f t="shared" si="77"/>
        <v>0.48911764705883543</v>
      </c>
      <c r="P1666">
        <v>16.793542861938398</v>
      </c>
      <c r="Q1666">
        <f t="shared" si="78"/>
        <v>0.33259999999999601</v>
      </c>
    </row>
    <row r="1667" spans="5:17" x14ac:dyDescent="0.2">
      <c r="E1667">
        <v>8.68745613098144</v>
      </c>
      <c r="F1667">
        <f t="shared" si="76"/>
        <v>0.41599999999998188</v>
      </c>
      <c r="G1667">
        <v>8.6287221909999996</v>
      </c>
      <c r="H1667">
        <v>0.25273224043715847</v>
      </c>
      <c r="N1667">
        <v>23.030887603759702</v>
      </c>
      <c r="O1667">
        <f t="shared" si="77"/>
        <v>0.48941176470589426</v>
      </c>
      <c r="P1667">
        <v>16.794277191162099</v>
      </c>
      <c r="Q1667">
        <f t="shared" si="78"/>
        <v>0.33279999999999599</v>
      </c>
    </row>
    <row r="1668" spans="5:17" x14ac:dyDescent="0.2">
      <c r="E1668">
        <v>8.6876306533813406</v>
      </c>
      <c r="F1668">
        <f t="shared" si="76"/>
        <v>0.41624999999998186</v>
      </c>
      <c r="G1668">
        <v>8.6288919449999995</v>
      </c>
      <c r="H1668">
        <v>0.25288403157255618</v>
      </c>
      <c r="N1668">
        <v>23.036638259887599</v>
      </c>
      <c r="O1668">
        <f t="shared" si="77"/>
        <v>0.48970588235295309</v>
      </c>
      <c r="P1668">
        <v>16.7960090637207</v>
      </c>
      <c r="Q1668">
        <f t="shared" si="78"/>
        <v>0.33299999999999597</v>
      </c>
    </row>
    <row r="1669" spans="5:17" x14ac:dyDescent="0.2">
      <c r="E1669">
        <v>8.6935195922851491</v>
      </c>
      <c r="F1669">
        <f t="shared" ref="F1669:F1732" si="79">F1668+1/4000</f>
        <v>0.41649999999998183</v>
      </c>
      <c r="G1669">
        <v>8.6314630510000008</v>
      </c>
      <c r="H1669">
        <v>0.25303582270795383</v>
      </c>
      <c r="N1669">
        <v>23.052230834960898</v>
      </c>
      <c r="O1669">
        <f t="shared" ref="O1669:O1732" si="80">O1668+1/3400</f>
        <v>0.49000000000001193</v>
      </c>
      <c r="P1669">
        <v>16.798732757568299</v>
      </c>
      <c r="Q1669">
        <f t="shared" ref="Q1669:Q1732" si="81">Q1668+1/5000</f>
        <v>0.33319999999999594</v>
      </c>
    </row>
    <row r="1670" spans="5:17" x14ac:dyDescent="0.2">
      <c r="E1670">
        <v>8.6956930160522408</v>
      </c>
      <c r="F1670">
        <f t="shared" si="79"/>
        <v>0.4167499999999818</v>
      </c>
      <c r="G1670">
        <v>8.6315259930000003</v>
      </c>
      <c r="H1670">
        <v>0.25318761384335153</v>
      </c>
      <c r="N1670">
        <v>23.0601692199707</v>
      </c>
      <c r="O1670">
        <f t="shared" si="80"/>
        <v>0.49029411764707076</v>
      </c>
      <c r="P1670">
        <v>16.800735473632798</v>
      </c>
      <c r="Q1670">
        <f t="shared" si="81"/>
        <v>0.33339999999999592</v>
      </c>
    </row>
    <row r="1671" spans="5:17" x14ac:dyDescent="0.2">
      <c r="E1671">
        <v>8.6961555480956996</v>
      </c>
      <c r="F1671">
        <f t="shared" si="79"/>
        <v>0.41699999999998177</v>
      </c>
      <c r="G1671">
        <v>8.6324729920000003</v>
      </c>
      <c r="H1671">
        <v>0.25333940497874924</v>
      </c>
      <c r="N1671">
        <v>23.0605564117431</v>
      </c>
      <c r="O1671">
        <f t="shared" si="80"/>
        <v>0.49058823529412959</v>
      </c>
      <c r="P1671">
        <v>16.812332153320298</v>
      </c>
      <c r="Q1671">
        <f t="shared" si="81"/>
        <v>0.3335999999999959</v>
      </c>
    </row>
    <row r="1672" spans="5:17" x14ac:dyDescent="0.2">
      <c r="E1672">
        <v>8.6982421875</v>
      </c>
      <c r="F1672">
        <f t="shared" si="79"/>
        <v>0.41724999999998175</v>
      </c>
      <c r="G1672">
        <v>8.6325492859999997</v>
      </c>
      <c r="H1672">
        <v>0.25349119611414694</v>
      </c>
      <c r="N1672">
        <v>23.070825576782202</v>
      </c>
      <c r="O1672">
        <f t="shared" si="80"/>
        <v>0.49088235294118843</v>
      </c>
      <c r="P1672">
        <v>16.820796966552699</v>
      </c>
      <c r="Q1672">
        <f t="shared" si="81"/>
        <v>0.33379999999999588</v>
      </c>
    </row>
    <row r="1673" spans="5:17" x14ac:dyDescent="0.2">
      <c r="E1673">
        <v>8.6987590789794904</v>
      </c>
      <c r="F1673">
        <f t="shared" si="79"/>
        <v>0.41749999999998172</v>
      </c>
      <c r="G1673">
        <v>8.6337461470000001</v>
      </c>
      <c r="H1673">
        <v>0.25364298724954465</v>
      </c>
      <c r="N1673">
        <v>23.0738201141357</v>
      </c>
      <c r="O1673">
        <f t="shared" si="80"/>
        <v>0.49117647058824726</v>
      </c>
      <c r="P1673">
        <v>16.8248195648193</v>
      </c>
      <c r="Q1673">
        <f t="shared" si="81"/>
        <v>0.33399999999999586</v>
      </c>
    </row>
    <row r="1674" spans="5:17" x14ac:dyDescent="0.2">
      <c r="E1674">
        <v>8.6994256973266602</v>
      </c>
      <c r="F1674">
        <f t="shared" si="79"/>
        <v>0.41774999999998169</v>
      </c>
      <c r="G1674">
        <v>8.6337547299999997</v>
      </c>
      <c r="H1674">
        <v>0.2537947783849423</v>
      </c>
      <c r="N1674">
        <v>23.082189559936499</v>
      </c>
      <c r="O1674">
        <f t="shared" si="80"/>
        <v>0.49147058823530609</v>
      </c>
      <c r="P1674">
        <v>16.826541900634702</v>
      </c>
      <c r="Q1674">
        <f t="shared" si="81"/>
        <v>0.33419999999999583</v>
      </c>
    </row>
    <row r="1675" spans="5:17" x14ac:dyDescent="0.2">
      <c r="E1675">
        <v>8.7002401351928693</v>
      </c>
      <c r="F1675">
        <f t="shared" si="79"/>
        <v>0.41799999999998166</v>
      </c>
      <c r="G1675">
        <v>8.6339874269999992</v>
      </c>
      <c r="H1675">
        <v>0.25394656952034</v>
      </c>
      <c r="N1675">
        <v>23.093898773193299</v>
      </c>
      <c r="O1675">
        <f t="shared" si="80"/>
        <v>0.49176470588236493</v>
      </c>
      <c r="P1675">
        <v>16.837532043456999</v>
      </c>
      <c r="Q1675">
        <f t="shared" si="81"/>
        <v>0.33439999999999581</v>
      </c>
    </row>
    <row r="1676" spans="5:17" x14ac:dyDescent="0.2">
      <c r="E1676">
        <v>8.70141506195068</v>
      </c>
      <c r="F1676">
        <f t="shared" si="79"/>
        <v>0.41824999999998164</v>
      </c>
      <c r="G1676">
        <v>8.6340341570000003</v>
      </c>
      <c r="H1676">
        <v>0.25409836065573771</v>
      </c>
      <c r="N1676">
        <v>23.103906631469702</v>
      </c>
      <c r="O1676">
        <f t="shared" si="80"/>
        <v>0.49205882352942376</v>
      </c>
      <c r="P1676">
        <v>16.8399944305419</v>
      </c>
      <c r="Q1676">
        <f t="shared" si="81"/>
        <v>0.33459999999999579</v>
      </c>
    </row>
    <row r="1677" spans="5:17" x14ac:dyDescent="0.2">
      <c r="E1677">
        <v>8.7043304443359304</v>
      </c>
      <c r="F1677">
        <f t="shared" si="79"/>
        <v>0.41849999999998161</v>
      </c>
      <c r="G1677">
        <v>8.6349840160000007</v>
      </c>
      <c r="H1677">
        <v>0.25425015179113541</v>
      </c>
      <c r="N1677">
        <v>23.105587005615199</v>
      </c>
      <c r="O1677">
        <f t="shared" si="80"/>
        <v>0.49235294117648259</v>
      </c>
      <c r="P1677">
        <v>16.8444423675537</v>
      </c>
      <c r="Q1677">
        <f t="shared" si="81"/>
        <v>0.33479999999999577</v>
      </c>
    </row>
    <row r="1678" spans="5:17" x14ac:dyDescent="0.2">
      <c r="E1678">
        <v>8.7054405212402308</v>
      </c>
      <c r="F1678">
        <f t="shared" si="79"/>
        <v>0.41874999999998158</v>
      </c>
      <c r="G1678">
        <v>8.6350803379999999</v>
      </c>
      <c r="H1678">
        <v>0.25440194292653312</v>
      </c>
      <c r="N1678">
        <v>23.115652084350501</v>
      </c>
      <c r="O1678">
        <f t="shared" si="80"/>
        <v>0.49264705882354143</v>
      </c>
      <c r="P1678">
        <v>16.849702835083001</v>
      </c>
      <c r="Q1678">
        <f t="shared" si="81"/>
        <v>0.33499999999999575</v>
      </c>
    </row>
    <row r="1679" spans="5:17" x14ac:dyDescent="0.2">
      <c r="E1679">
        <v>8.7066116333007795</v>
      </c>
      <c r="F1679">
        <f t="shared" si="79"/>
        <v>0.41899999999998155</v>
      </c>
      <c r="G1679">
        <v>8.6359748839999995</v>
      </c>
      <c r="H1679">
        <v>0.25455373406193077</v>
      </c>
      <c r="N1679">
        <v>23.115674972534102</v>
      </c>
      <c r="O1679">
        <f t="shared" si="80"/>
        <v>0.49294117647060026</v>
      </c>
      <c r="P1679">
        <v>16.850791931152301</v>
      </c>
      <c r="Q1679">
        <f t="shared" si="81"/>
        <v>0.33519999999999572</v>
      </c>
    </row>
    <row r="1680" spans="5:17" x14ac:dyDescent="0.2">
      <c r="E1680">
        <v>8.7108526229858398</v>
      </c>
      <c r="F1680">
        <f t="shared" si="79"/>
        <v>0.41924999999998153</v>
      </c>
      <c r="G1680">
        <v>8.6389436719999999</v>
      </c>
      <c r="H1680">
        <v>0.25470552519732848</v>
      </c>
      <c r="N1680">
        <v>23.123979568481399</v>
      </c>
      <c r="O1680">
        <f t="shared" si="80"/>
        <v>0.4932352941176591</v>
      </c>
      <c r="P1680">
        <v>16.853763580322202</v>
      </c>
      <c r="Q1680">
        <f t="shared" si="81"/>
        <v>0.3353999999999957</v>
      </c>
    </row>
    <row r="1681" spans="5:17" x14ac:dyDescent="0.2">
      <c r="E1681">
        <v>8.7123279571533203</v>
      </c>
      <c r="F1681">
        <f t="shared" si="79"/>
        <v>0.4194999999999815</v>
      </c>
      <c r="G1681">
        <v>8.6421985629999991</v>
      </c>
      <c r="H1681">
        <v>0.25485731633272618</v>
      </c>
      <c r="N1681">
        <v>23.1325359344482</v>
      </c>
      <c r="O1681">
        <f t="shared" si="80"/>
        <v>0.49352941176471793</v>
      </c>
      <c r="P1681">
        <v>16.857904434204102</v>
      </c>
      <c r="Q1681">
        <f t="shared" si="81"/>
        <v>0.33559999999999568</v>
      </c>
    </row>
    <row r="1682" spans="5:17" x14ac:dyDescent="0.2">
      <c r="E1682">
        <v>8.7123975753784109</v>
      </c>
      <c r="F1682">
        <f t="shared" si="79"/>
        <v>0.41974999999998147</v>
      </c>
      <c r="G1682">
        <v>8.6472043989999996</v>
      </c>
      <c r="H1682">
        <v>0.25500910746812389</v>
      </c>
      <c r="N1682">
        <v>23.139579772949201</v>
      </c>
      <c r="O1682">
        <f t="shared" si="80"/>
        <v>0.49382352941177676</v>
      </c>
      <c r="P1682">
        <v>16.8621711730957</v>
      </c>
      <c r="Q1682">
        <f t="shared" si="81"/>
        <v>0.33579999999999566</v>
      </c>
    </row>
    <row r="1683" spans="5:17" x14ac:dyDescent="0.2">
      <c r="E1683">
        <v>8.7130250930786097</v>
      </c>
      <c r="F1683">
        <f t="shared" si="79"/>
        <v>0.41999999999998144</v>
      </c>
      <c r="G1683">
        <v>8.6478490830000005</v>
      </c>
      <c r="H1683">
        <v>0.25516089860352159</v>
      </c>
      <c r="N1683">
        <v>23.1611938476562</v>
      </c>
      <c r="O1683">
        <f t="shared" si="80"/>
        <v>0.4941176470588356</v>
      </c>
      <c r="P1683">
        <v>16.866590499877901</v>
      </c>
      <c r="Q1683">
        <f t="shared" si="81"/>
        <v>0.33599999999999564</v>
      </c>
    </row>
    <row r="1684" spans="5:17" x14ac:dyDescent="0.2">
      <c r="E1684">
        <v>8.7134351730346609</v>
      </c>
      <c r="F1684">
        <f t="shared" si="79"/>
        <v>0.42024999999998142</v>
      </c>
      <c r="G1684">
        <v>8.6483354569999999</v>
      </c>
      <c r="H1684">
        <v>0.25531268973891924</v>
      </c>
      <c r="N1684">
        <v>23.1670818328857</v>
      </c>
      <c r="O1684">
        <f t="shared" si="80"/>
        <v>0.49441176470589443</v>
      </c>
      <c r="P1684">
        <v>16.871227264404201</v>
      </c>
      <c r="Q1684">
        <f t="shared" si="81"/>
        <v>0.33619999999999561</v>
      </c>
    </row>
    <row r="1685" spans="5:17" x14ac:dyDescent="0.2">
      <c r="E1685">
        <v>8.7158594131469709</v>
      </c>
      <c r="F1685">
        <f t="shared" si="79"/>
        <v>0.42049999999998139</v>
      </c>
      <c r="G1685">
        <v>8.6484899520000003</v>
      </c>
      <c r="H1685">
        <v>0.25546448087431695</v>
      </c>
      <c r="N1685">
        <v>23.172367095947202</v>
      </c>
      <c r="O1685">
        <f t="shared" si="80"/>
        <v>0.49470588235295326</v>
      </c>
      <c r="P1685">
        <v>16.877630233764599</v>
      </c>
      <c r="Q1685">
        <f t="shared" si="81"/>
        <v>0.33639999999999559</v>
      </c>
    </row>
    <row r="1686" spans="5:17" x14ac:dyDescent="0.2">
      <c r="E1686">
        <v>8.7161550521850497</v>
      </c>
      <c r="F1686">
        <f t="shared" si="79"/>
        <v>0.42074999999998136</v>
      </c>
      <c r="G1686">
        <v>8.6486778260000001</v>
      </c>
      <c r="H1686">
        <v>0.25561627200971465</v>
      </c>
      <c r="N1686">
        <v>23.172544479370099</v>
      </c>
      <c r="O1686">
        <f t="shared" si="80"/>
        <v>0.4950000000000121</v>
      </c>
      <c r="P1686">
        <v>16.880456924438398</v>
      </c>
      <c r="Q1686">
        <f t="shared" si="81"/>
        <v>0.33659999999999557</v>
      </c>
    </row>
    <row r="1687" spans="5:17" x14ac:dyDescent="0.2">
      <c r="E1687">
        <v>8.71636867523193</v>
      </c>
      <c r="F1687">
        <f t="shared" si="79"/>
        <v>0.42099999999998133</v>
      </c>
      <c r="G1687">
        <v>8.6502342219999999</v>
      </c>
      <c r="H1687">
        <v>0.25576806314511236</v>
      </c>
      <c r="N1687">
        <v>23.1773262023925</v>
      </c>
      <c r="O1687">
        <f t="shared" si="80"/>
        <v>0.49529411764707093</v>
      </c>
      <c r="P1687">
        <v>16.8937683105468</v>
      </c>
      <c r="Q1687">
        <f t="shared" si="81"/>
        <v>0.33679999999999555</v>
      </c>
    </row>
    <row r="1688" spans="5:17" x14ac:dyDescent="0.2">
      <c r="E1688">
        <v>8.7170057296752894</v>
      </c>
      <c r="F1688">
        <f t="shared" si="79"/>
        <v>0.42124999999998131</v>
      </c>
      <c r="G1688">
        <v>8.6510210040000004</v>
      </c>
      <c r="H1688">
        <v>0.25591985428051001</v>
      </c>
      <c r="N1688">
        <v>23.1787414550781</v>
      </c>
      <c r="O1688">
        <f t="shared" si="80"/>
        <v>0.49558823529412976</v>
      </c>
      <c r="P1688">
        <v>16.898536682128899</v>
      </c>
      <c r="Q1688">
        <f t="shared" si="81"/>
        <v>0.33699999999999553</v>
      </c>
    </row>
    <row r="1689" spans="5:17" x14ac:dyDescent="0.2">
      <c r="E1689">
        <v>8.7195253372192294</v>
      </c>
      <c r="F1689">
        <f t="shared" si="79"/>
        <v>0.42149999999998128</v>
      </c>
      <c r="G1689">
        <v>8.6524209980000002</v>
      </c>
      <c r="H1689">
        <v>0.25607164541590771</v>
      </c>
      <c r="N1689">
        <v>23.182121276855401</v>
      </c>
      <c r="O1689">
        <f t="shared" si="80"/>
        <v>0.4958823529411886</v>
      </c>
      <c r="P1689">
        <v>16.898567199706999</v>
      </c>
      <c r="Q1689">
        <f t="shared" si="81"/>
        <v>0.3371999999999955</v>
      </c>
    </row>
    <row r="1690" spans="5:17" x14ac:dyDescent="0.2">
      <c r="E1690">
        <v>8.7246046066284109</v>
      </c>
      <c r="F1690">
        <f t="shared" si="79"/>
        <v>0.42174999999998125</v>
      </c>
      <c r="G1690">
        <v>8.6528234479999995</v>
      </c>
      <c r="H1690">
        <v>0.25622343655130542</v>
      </c>
      <c r="N1690">
        <v>23.2069396972656</v>
      </c>
      <c r="O1690">
        <f t="shared" si="80"/>
        <v>0.49617647058824743</v>
      </c>
      <c r="P1690">
        <v>16.900945663452099</v>
      </c>
      <c r="Q1690">
        <f t="shared" si="81"/>
        <v>0.33739999999999548</v>
      </c>
    </row>
    <row r="1691" spans="5:17" x14ac:dyDescent="0.2">
      <c r="E1691">
        <v>8.72517490386962</v>
      </c>
      <c r="F1691">
        <f t="shared" si="79"/>
        <v>0.42199999999998122</v>
      </c>
      <c r="G1691">
        <v>8.6543960569999996</v>
      </c>
      <c r="H1691">
        <v>0.25637522768670307</v>
      </c>
      <c r="N1691">
        <v>23.207910537719702</v>
      </c>
      <c r="O1691">
        <f t="shared" si="80"/>
        <v>0.49647058823530626</v>
      </c>
      <c r="P1691">
        <v>16.902877807617099</v>
      </c>
      <c r="Q1691">
        <f t="shared" si="81"/>
        <v>0.33759999999999546</v>
      </c>
    </row>
    <row r="1692" spans="5:17" x14ac:dyDescent="0.2">
      <c r="E1692">
        <v>8.7258586883544904</v>
      </c>
      <c r="F1692">
        <f t="shared" si="79"/>
        <v>0.4222499999999812</v>
      </c>
      <c r="G1692">
        <v>8.6555919649999993</v>
      </c>
      <c r="H1692">
        <v>0.25652701882210077</v>
      </c>
      <c r="N1692">
        <v>23.217851638793899</v>
      </c>
      <c r="O1692">
        <f t="shared" si="80"/>
        <v>0.4967647058823651</v>
      </c>
      <c r="P1692">
        <v>16.905799865722599</v>
      </c>
      <c r="Q1692">
        <f t="shared" si="81"/>
        <v>0.33779999999999544</v>
      </c>
    </row>
    <row r="1693" spans="5:17" x14ac:dyDescent="0.2">
      <c r="E1693">
        <v>8.7294883728027308</v>
      </c>
      <c r="F1693">
        <f t="shared" si="79"/>
        <v>0.42249999999998117</v>
      </c>
      <c r="G1693">
        <v>8.6575632099999993</v>
      </c>
      <c r="H1693">
        <v>0.25667880995749848</v>
      </c>
      <c r="N1693">
        <v>23.228408813476499</v>
      </c>
      <c r="O1693">
        <f t="shared" si="80"/>
        <v>0.49705882352942393</v>
      </c>
      <c r="P1693">
        <v>16.906049728393501</v>
      </c>
      <c r="Q1693">
        <f t="shared" si="81"/>
        <v>0.33799999999999542</v>
      </c>
    </row>
    <row r="1694" spans="5:17" x14ac:dyDescent="0.2">
      <c r="E1694">
        <v>8.7303810119628906</v>
      </c>
      <c r="F1694">
        <f t="shared" si="79"/>
        <v>0.42274999999998114</v>
      </c>
      <c r="G1694">
        <v>8.6580705640000009</v>
      </c>
      <c r="H1694">
        <v>0.25683060109289618</v>
      </c>
      <c r="N1694">
        <v>23.236974716186499</v>
      </c>
      <c r="O1694">
        <f t="shared" si="80"/>
        <v>0.49735294117648277</v>
      </c>
      <c r="P1694">
        <v>16.9085674285888</v>
      </c>
      <c r="Q1694">
        <f t="shared" si="81"/>
        <v>0.33819999999999539</v>
      </c>
    </row>
    <row r="1695" spans="5:17" x14ac:dyDescent="0.2">
      <c r="E1695">
        <v>8.7327032089233398</v>
      </c>
      <c r="F1695">
        <f t="shared" si="79"/>
        <v>0.42299999999998111</v>
      </c>
      <c r="G1695">
        <v>8.6581373209999999</v>
      </c>
      <c r="H1695">
        <v>0.25698239222829389</v>
      </c>
      <c r="N1695">
        <v>23.2441101074218</v>
      </c>
      <c r="O1695">
        <f t="shared" si="80"/>
        <v>0.4976470588235416</v>
      </c>
      <c r="P1695">
        <v>16.910760879516602</v>
      </c>
      <c r="Q1695">
        <f t="shared" si="81"/>
        <v>0.33839999999999537</v>
      </c>
    </row>
    <row r="1696" spans="5:17" x14ac:dyDescent="0.2">
      <c r="E1696">
        <v>8.7329854965209908</v>
      </c>
      <c r="F1696">
        <f t="shared" si="79"/>
        <v>0.42324999999998109</v>
      </c>
      <c r="G1696">
        <v>8.6581554409999999</v>
      </c>
      <c r="H1696">
        <v>0.25713418336369154</v>
      </c>
      <c r="N1696">
        <v>23.262292861938398</v>
      </c>
      <c r="O1696">
        <f t="shared" si="80"/>
        <v>0.49794117647060043</v>
      </c>
      <c r="P1696">
        <v>16.9145107269287</v>
      </c>
      <c r="Q1696">
        <f t="shared" si="81"/>
        <v>0.33859999999999535</v>
      </c>
    </row>
    <row r="1697" spans="5:17" x14ac:dyDescent="0.2">
      <c r="E1697">
        <v>8.7337265014648402</v>
      </c>
      <c r="F1697">
        <f t="shared" si="79"/>
        <v>0.42349999999998106</v>
      </c>
      <c r="G1697">
        <v>8.6582517620000008</v>
      </c>
      <c r="H1697">
        <v>0.25728597449908924</v>
      </c>
      <c r="N1697">
        <v>23.2645359039306</v>
      </c>
      <c r="O1697">
        <f t="shared" si="80"/>
        <v>0.49823529411765927</v>
      </c>
      <c r="P1697">
        <v>16.9145412445068</v>
      </c>
      <c r="Q1697">
        <f t="shared" si="81"/>
        <v>0.33879999999999533</v>
      </c>
    </row>
    <row r="1698" spans="5:17" x14ac:dyDescent="0.2">
      <c r="E1698">
        <v>8.7342824935912997</v>
      </c>
      <c r="F1698">
        <f t="shared" si="79"/>
        <v>0.42374999999998103</v>
      </c>
      <c r="G1698">
        <v>8.6607389450000003</v>
      </c>
      <c r="H1698">
        <v>0.25743776563448695</v>
      </c>
      <c r="N1698">
        <v>23.269441604614201</v>
      </c>
      <c r="O1698">
        <f t="shared" si="80"/>
        <v>0.4985294117647181</v>
      </c>
      <c r="P1698">
        <v>16.9188327789306</v>
      </c>
      <c r="Q1698">
        <f t="shared" si="81"/>
        <v>0.33899999999999531</v>
      </c>
    </row>
    <row r="1699" spans="5:17" x14ac:dyDescent="0.2">
      <c r="E1699">
        <v>8.7343397140502894</v>
      </c>
      <c r="F1699">
        <f t="shared" si="79"/>
        <v>0.423999999999981</v>
      </c>
      <c r="G1699">
        <v>8.6612968440000007</v>
      </c>
      <c r="H1699">
        <v>0.25758955676988465</v>
      </c>
      <c r="N1699">
        <v>23.272132873535099</v>
      </c>
      <c r="O1699">
        <f t="shared" si="80"/>
        <v>0.49882352941177693</v>
      </c>
      <c r="P1699">
        <v>16.922254562377901</v>
      </c>
      <c r="Q1699">
        <f t="shared" si="81"/>
        <v>0.33919999999999528</v>
      </c>
    </row>
    <row r="1700" spans="5:17" x14ac:dyDescent="0.2">
      <c r="E1700">
        <v>8.7347803115844709</v>
      </c>
      <c r="F1700">
        <f t="shared" si="79"/>
        <v>0.42424999999998098</v>
      </c>
      <c r="G1700">
        <v>8.6615943909999995</v>
      </c>
      <c r="H1700">
        <v>0.25774134790528236</v>
      </c>
      <c r="N1700">
        <v>23.283031463623001</v>
      </c>
      <c r="O1700">
        <f t="shared" si="80"/>
        <v>0.49911764705883577</v>
      </c>
      <c r="P1700">
        <v>16.922517776489201</v>
      </c>
      <c r="Q1700">
        <f t="shared" si="81"/>
        <v>0.33939999999999526</v>
      </c>
    </row>
    <row r="1701" spans="5:17" x14ac:dyDescent="0.2">
      <c r="E1701">
        <v>8.7377529144287092</v>
      </c>
      <c r="F1701">
        <f t="shared" si="79"/>
        <v>0.42449999999998095</v>
      </c>
      <c r="G1701">
        <v>8.6619729999999997</v>
      </c>
      <c r="H1701">
        <v>0.25789313904068001</v>
      </c>
      <c r="N1701">
        <v>23.286754608154201</v>
      </c>
      <c r="O1701">
        <f t="shared" si="80"/>
        <v>0.4994117647058946</v>
      </c>
      <c r="P1701">
        <v>16.923997879028299</v>
      </c>
      <c r="Q1701">
        <f t="shared" si="81"/>
        <v>0.33959999999999524</v>
      </c>
    </row>
    <row r="1702" spans="5:17" x14ac:dyDescent="0.2">
      <c r="E1702">
        <v>8.7378311157226491</v>
      </c>
      <c r="F1702">
        <f t="shared" si="79"/>
        <v>0.42474999999998092</v>
      </c>
      <c r="G1702">
        <v>8.6628227229999997</v>
      </c>
      <c r="H1702">
        <v>0.25804493017607771</v>
      </c>
      <c r="N1702">
        <v>23.286890029907202</v>
      </c>
      <c r="O1702">
        <f t="shared" si="80"/>
        <v>0.49970588235295343</v>
      </c>
      <c r="P1702">
        <v>16.9258003234863</v>
      </c>
      <c r="Q1702">
        <f t="shared" si="81"/>
        <v>0.33979999999999522</v>
      </c>
    </row>
    <row r="1703" spans="5:17" x14ac:dyDescent="0.2">
      <c r="E1703">
        <v>8.74452304840087</v>
      </c>
      <c r="F1703">
        <f t="shared" si="79"/>
        <v>0.42499999999998089</v>
      </c>
      <c r="G1703">
        <v>8.6643371580000004</v>
      </c>
      <c r="H1703">
        <v>0.25819672131147542</v>
      </c>
      <c r="N1703">
        <v>23.3043098449707</v>
      </c>
      <c r="O1703">
        <f t="shared" si="80"/>
        <v>0.50000000000001221</v>
      </c>
      <c r="P1703">
        <v>16.9277324676513</v>
      </c>
      <c r="Q1703">
        <f t="shared" si="81"/>
        <v>0.33999999999999519</v>
      </c>
    </row>
    <row r="1704" spans="5:17" x14ac:dyDescent="0.2">
      <c r="E1704">
        <v>8.7470989227294904</v>
      </c>
      <c r="F1704">
        <f t="shared" si="79"/>
        <v>0.42524999999998087</v>
      </c>
      <c r="G1704">
        <v>8.6668167109999992</v>
      </c>
      <c r="H1704">
        <v>0.25834851244687312</v>
      </c>
      <c r="N1704">
        <v>23.3068542480468</v>
      </c>
      <c r="O1704">
        <f t="shared" si="80"/>
        <v>0.50029411764707099</v>
      </c>
      <c r="P1704">
        <v>16.932640075683501</v>
      </c>
      <c r="Q1704">
        <f t="shared" si="81"/>
        <v>0.34019999999999517</v>
      </c>
    </row>
    <row r="1705" spans="5:17" x14ac:dyDescent="0.2">
      <c r="E1705">
        <v>8.7487974166870099</v>
      </c>
      <c r="F1705">
        <f t="shared" si="79"/>
        <v>0.42549999999998084</v>
      </c>
      <c r="G1705">
        <v>8.6682834629999999</v>
      </c>
      <c r="H1705">
        <v>0.25850030358227083</v>
      </c>
      <c r="N1705">
        <v>23.307456970214801</v>
      </c>
      <c r="O1705">
        <f t="shared" si="80"/>
        <v>0.50058823529412977</v>
      </c>
      <c r="P1705">
        <v>16.9353847503662</v>
      </c>
      <c r="Q1705">
        <f t="shared" si="81"/>
        <v>0.34039999999999515</v>
      </c>
    </row>
    <row r="1706" spans="5:17" x14ac:dyDescent="0.2">
      <c r="E1706">
        <v>8.7493200302124006</v>
      </c>
      <c r="F1706">
        <f t="shared" si="79"/>
        <v>0.42574999999998081</v>
      </c>
      <c r="G1706">
        <v>8.6689586639999998</v>
      </c>
      <c r="H1706">
        <v>0.25865209471766848</v>
      </c>
      <c r="N1706">
        <v>23.332342147827099</v>
      </c>
      <c r="O1706">
        <f t="shared" si="80"/>
        <v>0.50088235294118855</v>
      </c>
      <c r="P1706">
        <v>16.935472488403299</v>
      </c>
      <c r="Q1706">
        <f t="shared" si="81"/>
        <v>0.34059999999999513</v>
      </c>
    </row>
    <row r="1707" spans="5:17" x14ac:dyDescent="0.2">
      <c r="E1707">
        <v>8.7511568069458008</v>
      </c>
      <c r="F1707">
        <f t="shared" si="79"/>
        <v>0.42599999999998078</v>
      </c>
      <c r="G1707">
        <v>8.6690311429999998</v>
      </c>
      <c r="H1707">
        <v>0.25880388585306618</v>
      </c>
      <c r="N1707">
        <v>23.355209350585898</v>
      </c>
      <c r="O1707">
        <f t="shared" si="80"/>
        <v>0.50117647058824732</v>
      </c>
      <c r="P1707">
        <v>16.9411525726318</v>
      </c>
      <c r="Q1707">
        <f t="shared" si="81"/>
        <v>0.34079999999999511</v>
      </c>
    </row>
    <row r="1708" spans="5:17" x14ac:dyDescent="0.2">
      <c r="E1708">
        <v>8.7535877227783203</v>
      </c>
      <c r="F1708">
        <f t="shared" si="79"/>
        <v>0.42624999999998076</v>
      </c>
      <c r="G1708">
        <v>8.6692848209999998</v>
      </c>
      <c r="H1708">
        <v>0.25895567698846389</v>
      </c>
      <c r="N1708">
        <v>23.3599452972412</v>
      </c>
      <c r="O1708">
        <f t="shared" si="80"/>
        <v>0.5014705882353061</v>
      </c>
      <c r="P1708">
        <v>16.941392898559499</v>
      </c>
      <c r="Q1708">
        <f t="shared" si="81"/>
        <v>0.34099999999999508</v>
      </c>
    </row>
    <row r="1709" spans="5:17" x14ac:dyDescent="0.2">
      <c r="E1709">
        <v>8.7561826705932599</v>
      </c>
      <c r="F1709">
        <f t="shared" si="79"/>
        <v>0.42649999999998073</v>
      </c>
      <c r="G1709">
        <v>8.669529915</v>
      </c>
      <c r="H1709">
        <v>0.2591074681238616</v>
      </c>
      <c r="N1709">
        <v>23.380071640014599</v>
      </c>
      <c r="O1709">
        <f t="shared" si="80"/>
        <v>0.50176470588236488</v>
      </c>
      <c r="P1709">
        <v>16.9460334777832</v>
      </c>
      <c r="Q1709">
        <f t="shared" si="81"/>
        <v>0.34119999999999506</v>
      </c>
    </row>
    <row r="1710" spans="5:17" x14ac:dyDescent="0.2">
      <c r="E1710">
        <v>8.7565879821777308</v>
      </c>
      <c r="F1710">
        <f t="shared" si="79"/>
        <v>0.4267499999999807</v>
      </c>
      <c r="G1710">
        <v>8.6720981599999991</v>
      </c>
      <c r="H1710">
        <v>0.2592592592592593</v>
      </c>
      <c r="N1710">
        <v>23.389415740966701</v>
      </c>
      <c r="O1710">
        <f t="shared" si="80"/>
        <v>0.50205882352942366</v>
      </c>
      <c r="P1710">
        <v>16.9484348297119</v>
      </c>
      <c r="Q1710">
        <f t="shared" si="81"/>
        <v>0.34139999999999504</v>
      </c>
    </row>
    <row r="1711" spans="5:17" x14ac:dyDescent="0.2">
      <c r="E1711">
        <v>8.7567195892333896</v>
      </c>
      <c r="F1711">
        <f t="shared" si="79"/>
        <v>0.42699999999998067</v>
      </c>
      <c r="G1711">
        <v>8.6729345319999993</v>
      </c>
      <c r="H1711">
        <v>0.25941105039465695</v>
      </c>
      <c r="N1711">
        <v>23.409715652465799</v>
      </c>
      <c r="O1711">
        <f t="shared" si="80"/>
        <v>0.50235294117648244</v>
      </c>
      <c r="P1711">
        <v>16.950210571288999</v>
      </c>
      <c r="Q1711">
        <f t="shared" si="81"/>
        <v>0.34159999999999502</v>
      </c>
    </row>
    <row r="1712" spans="5:17" x14ac:dyDescent="0.2">
      <c r="E1712">
        <v>8.7568645477294904</v>
      </c>
      <c r="F1712">
        <f t="shared" si="79"/>
        <v>0.42724999999998065</v>
      </c>
      <c r="G1712">
        <v>8.6730384829999991</v>
      </c>
      <c r="H1712">
        <v>0.25956284153005466</v>
      </c>
      <c r="N1712">
        <v>23.4178867340087</v>
      </c>
      <c r="O1712">
        <f t="shared" si="80"/>
        <v>0.50264705882354122</v>
      </c>
      <c r="P1712">
        <v>16.956966400146399</v>
      </c>
      <c r="Q1712">
        <f t="shared" si="81"/>
        <v>0.341799999999995</v>
      </c>
    </row>
    <row r="1713" spans="5:17" x14ac:dyDescent="0.2">
      <c r="E1713">
        <v>8.7649936676025302</v>
      </c>
      <c r="F1713">
        <f t="shared" si="79"/>
        <v>0.42749999999998062</v>
      </c>
      <c r="G1713">
        <v>8.6743888850000008</v>
      </c>
      <c r="H1713">
        <v>0.25971463266545231</v>
      </c>
      <c r="N1713">
        <v>23.4309177398681</v>
      </c>
      <c r="O1713">
        <f t="shared" si="80"/>
        <v>0.50294117647059999</v>
      </c>
      <c r="P1713">
        <v>16.960012435913001</v>
      </c>
      <c r="Q1713">
        <f t="shared" si="81"/>
        <v>0.34199999999999497</v>
      </c>
    </row>
    <row r="1714" spans="5:17" x14ac:dyDescent="0.2">
      <c r="E1714">
        <v>8.7650709152221609</v>
      </c>
      <c r="F1714">
        <f t="shared" si="79"/>
        <v>0.42774999999998059</v>
      </c>
      <c r="G1714">
        <v>8.6766157150000005</v>
      </c>
      <c r="H1714">
        <v>0.25986642380085001</v>
      </c>
      <c r="N1714">
        <v>23.442317962646399</v>
      </c>
      <c r="O1714">
        <f t="shared" si="80"/>
        <v>0.50323529411765877</v>
      </c>
      <c r="P1714">
        <v>16.961441040038999</v>
      </c>
      <c r="Q1714">
        <f t="shared" si="81"/>
        <v>0.34219999999999495</v>
      </c>
    </row>
    <row r="1715" spans="5:17" x14ac:dyDescent="0.2">
      <c r="E1715">
        <v>8.7666673660278303</v>
      </c>
      <c r="F1715">
        <f t="shared" si="79"/>
        <v>0.42799999999998056</v>
      </c>
      <c r="G1715">
        <v>8.6773509979999996</v>
      </c>
      <c r="H1715">
        <v>0.26001821493624772</v>
      </c>
      <c r="N1715">
        <v>23.46040725708</v>
      </c>
      <c r="O1715">
        <f t="shared" si="80"/>
        <v>0.50352941176471755</v>
      </c>
      <c r="P1715">
        <v>16.969991683959901</v>
      </c>
      <c r="Q1715">
        <f t="shared" si="81"/>
        <v>0.34239999999999493</v>
      </c>
    </row>
    <row r="1716" spans="5:17" x14ac:dyDescent="0.2">
      <c r="E1716">
        <v>8.7668828964233398</v>
      </c>
      <c r="F1716">
        <f t="shared" si="79"/>
        <v>0.42824999999998054</v>
      </c>
      <c r="G1716">
        <v>8.6775503159999996</v>
      </c>
      <c r="H1716">
        <v>0.26017000607164542</v>
      </c>
      <c r="N1716">
        <v>23.462663650512599</v>
      </c>
      <c r="O1716">
        <f t="shared" si="80"/>
        <v>0.50382352941177633</v>
      </c>
      <c r="P1716">
        <v>16.971361160278299</v>
      </c>
      <c r="Q1716">
        <f t="shared" si="81"/>
        <v>0.34259999999999491</v>
      </c>
    </row>
    <row r="1717" spans="5:17" x14ac:dyDescent="0.2">
      <c r="E1717">
        <v>8.7692651748657209</v>
      </c>
      <c r="F1717">
        <f t="shared" si="79"/>
        <v>0.42849999999998051</v>
      </c>
      <c r="G1717">
        <v>8.6781282419999997</v>
      </c>
      <c r="H1717">
        <v>0.26032179720704307</v>
      </c>
      <c r="N1717">
        <v>23.463315963745099</v>
      </c>
      <c r="O1717">
        <f t="shared" si="80"/>
        <v>0.50411764705883511</v>
      </c>
      <c r="P1717">
        <v>16.976146697998001</v>
      </c>
      <c r="Q1717">
        <f t="shared" si="81"/>
        <v>0.34279999999999489</v>
      </c>
    </row>
    <row r="1718" spans="5:17" x14ac:dyDescent="0.2">
      <c r="E1718">
        <v>8.7693061828613192</v>
      </c>
      <c r="F1718">
        <f t="shared" si="79"/>
        <v>0.42874999999998048</v>
      </c>
      <c r="G1718">
        <v>8.6782560350000004</v>
      </c>
      <c r="H1718">
        <v>0.26047358834244078</v>
      </c>
      <c r="N1718">
        <v>23.4650154113769</v>
      </c>
      <c r="O1718">
        <f t="shared" si="80"/>
        <v>0.50441176470589388</v>
      </c>
      <c r="P1718">
        <v>16.979343414306602</v>
      </c>
      <c r="Q1718">
        <f t="shared" si="81"/>
        <v>0.34299999999999486</v>
      </c>
    </row>
    <row r="1719" spans="5:17" x14ac:dyDescent="0.2">
      <c r="E1719">
        <v>8.7711868286132795</v>
      </c>
      <c r="F1719">
        <f t="shared" si="79"/>
        <v>0.42899999999998045</v>
      </c>
      <c r="G1719">
        <v>8.6784706119999999</v>
      </c>
      <c r="H1719">
        <v>0.26062537947783848</v>
      </c>
      <c r="N1719">
        <v>23.495376586913999</v>
      </c>
      <c r="O1719">
        <f t="shared" si="80"/>
        <v>0.50470588235295266</v>
      </c>
      <c r="P1719">
        <v>16.983556747436499</v>
      </c>
      <c r="Q1719">
        <f t="shared" si="81"/>
        <v>0.34319999999999484</v>
      </c>
    </row>
    <row r="1720" spans="5:17" x14ac:dyDescent="0.2">
      <c r="E1720">
        <v>8.7724657058715803</v>
      </c>
      <c r="F1720">
        <f t="shared" si="79"/>
        <v>0.42924999999998042</v>
      </c>
      <c r="G1720">
        <v>8.6786680220000001</v>
      </c>
      <c r="H1720">
        <v>0.26077717061323619</v>
      </c>
      <c r="N1720">
        <v>23.5006103515625</v>
      </c>
      <c r="O1720">
        <f t="shared" si="80"/>
        <v>0.50500000000001144</v>
      </c>
      <c r="P1720">
        <v>16.985588073730401</v>
      </c>
      <c r="Q1720">
        <f t="shared" si="81"/>
        <v>0.34339999999999482</v>
      </c>
    </row>
    <row r="1721" spans="5:17" x14ac:dyDescent="0.2">
      <c r="E1721">
        <v>8.7745513916015607</v>
      </c>
      <c r="F1721">
        <f t="shared" si="79"/>
        <v>0.4294999999999804</v>
      </c>
      <c r="G1721">
        <v>8.6789302829999997</v>
      </c>
      <c r="H1721">
        <v>0.26092896174863389</v>
      </c>
      <c r="N1721">
        <v>23.514238357543899</v>
      </c>
      <c r="O1721">
        <f t="shared" si="80"/>
        <v>0.50529411764707022</v>
      </c>
      <c r="P1721">
        <v>16.9898357391357</v>
      </c>
      <c r="Q1721">
        <f t="shared" si="81"/>
        <v>0.3435999999999948</v>
      </c>
    </row>
    <row r="1722" spans="5:17" x14ac:dyDescent="0.2">
      <c r="E1722">
        <v>8.7752084732055593</v>
      </c>
      <c r="F1722">
        <f t="shared" si="79"/>
        <v>0.42974999999998037</v>
      </c>
      <c r="G1722">
        <v>8.6809921259999996</v>
      </c>
      <c r="H1722">
        <v>0.26108075288403154</v>
      </c>
      <c r="N1722">
        <v>23.5194702148437</v>
      </c>
      <c r="O1722">
        <f t="shared" si="80"/>
        <v>0.505588235294129</v>
      </c>
      <c r="P1722">
        <v>16.999254226684499</v>
      </c>
      <c r="Q1722">
        <f t="shared" si="81"/>
        <v>0.34379999999999478</v>
      </c>
    </row>
    <row r="1723" spans="5:17" x14ac:dyDescent="0.2">
      <c r="E1723">
        <v>8.7758388519287092</v>
      </c>
      <c r="F1723">
        <f t="shared" si="79"/>
        <v>0.42999999999998034</v>
      </c>
      <c r="G1723">
        <v>8.6815290449999996</v>
      </c>
      <c r="H1723">
        <v>0.26123254401942925</v>
      </c>
      <c r="N1723">
        <v>23.531089782714801</v>
      </c>
      <c r="O1723">
        <f t="shared" si="80"/>
        <v>0.50588235294118777</v>
      </c>
      <c r="P1723">
        <v>16.99946975708</v>
      </c>
      <c r="Q1723">
        <f t="shared" si="81"/>
        <v>0.34399999999999475</v>
      </c>
    </row>
    <row r="1724" spans="5:17" x14ac:dyDescent="0.2">
      <c r="E1724">
        <v>8.7776021957397408</v>
      </c>
      <c r="F1724">
        <f t="shared" si="79"/>
        <v>0.43024999999998031</v>
      </c>
      <c r="G1724">
        <v>8.6833019260000004</v>
      </c>
      <c r="H1724">
        <v>0.26138433515482695</v>
      </c>
      <c r="N1724">
        <v>23.5414924621582</v>
      </c>
      <c r="O1724">
        <f t="shared" si="80"/>
        <v>0.50617647058824655</v>
      </c>
      <c r="P1724">
        <v>17.006675720214801</v>
      </c>
      <c r="Q1724">
        <f t="shared" si="81"/>
        <v>0.34419999999999473</v>
      </c>
    </row>
    <row r="1725" spans="5:17" x14ac:dyDescent="0.2">
      <c r="E1725">
        <v>8.7781095504760707</v>
      </c>
      <c r="F1725">
        <f t="shared" si="79"/>
        <v>0.43049999999998029</v>
      </c>
      <c r="G1725">
        <v>8.6848020550000005</v>
      </c>
      <c r="H1725">
        <v>0.26153612629022466</v>
      </c>
      <c r="N1725">
        <v>23.567388534545799</v>
      </c>
      <c r="O1725">
        <f t="shared" si="80"/>
        <v>0.50647058823530533</v>
      </c>
      <c r="P1725">
        <v>17.010046005248999</v>
      </c>
      <c r="Q1725">
        <f t="shared" si="81"/>
        <v>0.34439999999999471</v>
      </c>
    </row>
    <row r="1726" spans="5:17" x14ac:dyDescent="0.2">
      <c r="E1726">
        <v>8.7793207168579102</v>
      </c>
      <c r="F1726">
        <f t="shared" si="79"/>
        <v>0.43074999999998026</v>
      </c>
      <c r="G1726">
        <v>8.6860818860000002</v>
      </c>
      <c r="H1726">
        <v>0.26168791742562236</v>
      </c>
      <c r="N1726">
        <v>23.574853897094702</v>
      </c>
      <c r="O1726">
        <f t="shared" si="80"/>
        <v>0.50676470588236411</v>
      </c>
      <c r="P1726">
        <v>17.01389503479</v>
      </c>
      <c r="Q1726">
        <f t="shared" si="81"/>
        <v>0.34459999999999469</v>
      </c>
    </row>
    <row r="1727" spans="5:17" x14ac:dyDescent="0.2">
      <c r="E1727">
        <v>8.7799100875854403</v>
      </c>
      <c r="F1727">
        <f t="shared" si="79"/>
        <v>0.43099999999998023</v>
      </c>
      <c r="G1727">
        <v>8.6880064010000009</v>
      </c>
      <c r="H1727">
        <v>0.26183970856102001</v>
      </c>
      <c r="N1727">
        <v>23.576372146606399</v>
      </c>
      <c r="O1727">
        <f t="shared" si="80"/>
        <v>0.50705882352942289</v>
      </c>
      <c r="P1727">
        <v>17.015092849731399</v>
      </c>
      <c r="Q1727">
        <f t="shared" si="81"/>
        <v>0.34479999999999467</v>
      </c>
    </row>
    <row r="1728" spans="5:17" x14ac:dyDescent="0.2">
      <c r="E1728">
        <v>8.7801342010497994</v>
      </c>
      <c r="F1728">
        <f t="shared" si="79"/>
        <v>0.4312499999999802</v>
      </c>
      <c r="G1728">
        <v>8.6894063950000007</v>
      </c>
      <c r="H1728">
        <v>0.26199149969641772</v>
      </c>
      <c r="N1728">
        <v>23.5844612121582</v>
      </c>
      <c r="O1728">
        <f t="shared" si="80"/>
        <v>0.50735294117648166</v>
      </c>
      <c r="P1728">
        <v>17.0241794586181</v>
      </c>
      <c r="Q1728">
        <f t="shared" si="81"/>
        <v>0.34499999999999464</v>
      </c>
    </row>
    <row r="1729" spans="5:17" x14ac:dyDescent="0.2">
      <c r="E1729">
        <v>8.7803058624267507</v>
      </c>
      <c r="F1729">
        <f t="shared" si="79"/>
        <v>0.43149999999998018</v>
      </c>
      <c r="G1729">
        <v>8.6894245150000007</v>
      </c>
      <c r="H1729">
        <v>0.26214329083181542</v>
      </c>
      <c r="N1729">
        <v>23.587865829467699</v>
      </c>
      <c r="O1729">
        <f t="shared" si="80"/>
        <v>0.50764705882354044</v>
      </c>
      <c r="P1729">
        <v>17.026094436645501</v>
      </c>
      <c r="Q1729">
        <f t="shared" si="81"/>
        <v>0.34519999999999462</v>
      </c>
    </row>
    <row r="1730" spans="5:17" x14ac:dyDescent="0.2">
      <c r="E1730">
        <v>8.7821531295776296</v>
      </c>
      <c r="F1730">
        <f t="shared" si="79"/>
        <v>0.43174999999998015</v>
      </c>
      <c r="G1730">
        <v>8.6904010770000006</v>
      </c>
      <c r="H1730">
        <v>0.26229508196721313</v>
      </c>
      <c r="N1730">
        <v>23.589105606079102</v>
      </c>
      <c r="O1730">
        <f t="shared" si="80"/>
        <v>0.50794117647059922</v>
      </c>
      <c r="P1730">
        <v>17.026231765746999</v>
      </c>
      <c r="Q1730">
        <f t="shared" si="81"/>
        <v>0.3453999999999946</v>
      </c>
    </row>
    <row r="1731" spans="5:17" x14ac:dyDescent="0.2">
      <c r="E1731">
        <v>8.7834739685058505</v>
      </c>
      <c r="F1731">
        <f t="shared" si="79"/>
        <v>0.43199999999998012</v>
      </c>
      <c r="G1731">
        <v>8.6921758649999994</v>
      </c>
      <c r="H1731">
        <v>0.26244687310261083</v>
      </c>
      <c r="N1731">
        <v>23.593908309936499</v>
      </c>
      <c r="O1731">
        <f t="shared" si="80"/>
        <v>0.508235294117658</v>
      </c>
      <c r="P1731">
        <v>17.030412673950099</v>
      </c>
      <c r="Q1731">
        <f t="shared" si="81"/>
        <v>0.34559999999999458</v>
      </c>
    </row>
    <row r="1732" spans="5:17" x14ac:dyDescent="0.2">
      <c r="E1732">
        <v>8.7858247756958008</v>
      </c>
      <c r="F1732">
        <f t="shared" si="79"/>
        <v>0.43224999999998009</v>
      </c>
      <c r="G1732">
        <v>8.6923933029999993</v>
      </c>
      <c r="H1732">
        <v>0.26259866423800848</v>
      </c>
      <c r="N1732">
        <v>23.600278854370099</v>
      </c>
      <c r="O1732">
        <f t="shared" si="80"/>
        <v>0.50852941176471678</v>
      </c>
      <c r="P1732">
        <v>17.039192199706999</v>
      </c>
      <c r="Q1732">
        <f t="shared" si="81"/>
        <v>0.34579999999999456</v>
      </c>
    </row>
    <row r="1733" spans="5:17" x14ac:dyDescent="0.2">
      <c r="E1733">
        <v>8.7861185073852504</v>
      </c>
      <c r="F1733">
        <f t="shared" ref="F1733:F1796" si="82">F1732+1/4000</f>
        <v>0.43249999999998007</v>
      </c>
      <c r="G1733">
        <v>8.6929101939999995</v>
      </c>
      <c r="H1733">
        <v>0.26275045537340619</v>
      </c>
      <c r="N1733">
        <v>23.603263854980401</v>
      </c>
      <c r="O1733">
        <f t="shared" ref="O1733:O1796" si="83">O1732+1/3400</f>
        <v>0.50882352941177555</v>
      </c>
      <c r="P1733">
        <v>17.04026222229</v>
      </c>
      <c r="Q1733">
        <f t="shared" ref="Q1733:Q1796" si="84">Q1732+1/5000</f>
        <v>0.34599999999999453</v>
      </c>
    </row>
    <row r="1734" spans="5:17" x14ac:dyDescent="0.2">
      <c r="E1734">
        <v>8.7867622375488192</v>
      </c>
      <c r="F1734">
        <f t="shared" si="82"/>
        <v>0.43274999999998004</v>
      </c>
      <c r="G1734">
        <v>8.6944026950000008</v>
      </c>
      <c r="H1734">
        <v>0.26290224650880389</v>
      </c>
      <c r="N1734">
        <v>23.619579315185501</v>
      </c>
      <c r="O1734">
        <f t="shared" si="83"/>
        <v>0.50911764705883433</v>
      </c>
      <c r="P1734">
        <v>17.043855667114201</v>
      </c>
      <c r="Q1734">
        <f t="shared" si="84"/>
        <v>0.34619999999999451</v>
      </c>
    </row>
    <row r="1735" spans="5:17" x14ac:dyDescent="0.2">
      <c r="E1735">
        <v>8.78688144683837</v>
      </c>
      <c r="F1735">
        <f t="shared" si="82"/>
        <v>0.43299999999998001</v>
      </c>
      <c r="G1735">
        <v>8.6946849820000001</v>
      </c>
      <c r="H1735">
        <v>0.2630540376442016</v>
      </c>
      <c r="N1735">
        <v>23.6211242675781</v>
      </c>
      <c r="O1735">
        <f t="shared" si="83"/>
        <v>0.50941176470589311</v>
      </c>
      <c r="P1735">
        <v>17.0450744628906</v>
      </c>
      <c r="Q1735">
        <f t="shared" si="84"/>
        <v>0.34639999999999449</v>
      </c>
    </row>
    <row r="1736" spans="5:17" x14ac:dyDescent="0.2">
      <c r="E1736">
        <v>8.7895050048828107</v>
      </c>
      <c r="F1736">
        <f t="shared" si="82"/>
        <v>0.43324999999997998</v>
      </c>
      <c r="G1736">
        <v>8.6949110029999996</v>
      </c>
      <c r="H1736">
        <v>0.2632058287795993</v>
      </c>
      <c r="N1736">
        <v>23.621919631958001</v>
      </c>
      <c r="O1736">
        <f t="shared" si="83"/>
        <v>0.50970588235295189</v>
      </c>
      <c r="P1736">
        <v>17.051418304443299</v>
      </c>
      <c r="Q1736">
        <f t="shared" si="84"/>
        <v>0.34659999999999447</v>
      </c>
    </row>
    <row r="1737" spans="5:17" x14ac:dyDescent="0.2">
      <c r="E1737">
        <v>8.7904891967773402</v>
      </c>
      <c r="F1737">
        <f t="shared" si="82"/>
        <v>0.43349999999997996</v>
      </c>
      <c r="G1737">
        <v>8.6953935619999996</v>
      </c>
      <c r="H1737">
        <v>0.26335761991499695</v>
      </c>
      <c r="N1737">
        <v>23.6367073059082</v>
      </c>
      <c r="O1737">
        <f t="shared" si="83"/>
        <v>0.51000000000001067</v>
      </c>
      <c r="P1737">
        <v>17.053956985473601</v>
      </c>
      <c r="Q1737">
        <f t="shared" si="84"/>
        <v>0.34679999999999445</v>
      </c>
    </row>
    <row r="1738" spans="5:17" x14ac:dyDescent="0.2">
      <c r="E1738">
        <v>8.7913045883178693</v>
      </c>
      <c r="F1738">
        <f t="shared" si="82"/>
        <v>0.43374999999997993</v>
      </c>
      <c r="G1738">
        <v>8.6960277559999994</v>
      </c>
      <c r="H1738">
        <v>0.26350941105039466</v>
      </c>
      <c r="N1738">
        <v>23.643373489379801</v>
      </c>
      <c r="O1738">
        <f t="shared" si="83"/>
        <v>0.51029411764706945</v>
      </c>
      <c r="P1738">
        <v>17.059764862060501</v>
      </c>
      <c r="Q1738">
        <f t="shared" si="84"/>
        <v>0.34699999999999442</v>
      </c>
    </row>
    <row r="1739" spans="5:17" x14ac:dyDescent="0.2">
      <c r="E1739">
        <v>8.7922410964965803</v>
      </c>
      <c r="F1739">
        <f t="shared" si="82"/>
        <v>0.4339999999999799</v>
      </c>
      <c r="G1739">
        <v>8.6967411040000009</v>
      </c>
      <c r="H1739">
        <v>0.26366120218579231</v>
      </c>
      <c r="N1739">
        <v>23.644811630248999</v>
      </c>
      <c r="O1739">
        <f t="shared" si="83"/>
        <v>0.51058823529412822</v>
      </c>
      <c r="P1739">
        <v>17.064651489257798</v>
      </c>
      <c r="Q1739">
        <f t="shared" si="84"/>
        <v>0.3471999999999944</v>
      </c>
    </row>
    <row r="1740" spans="5:17" x14ac:dyDescent="0.2">
      <c r="E1740">
        <v>8.7930908203125</v>
      </c>
      <c r="F1740">
        <f t="shared" si="82"/>
        <v>0.43424999999997987</v>
      </c>
      <c r="G1740">
        <v>8.6969833370000007</v>
      </c>
      <c r="H1740">
        <v>0.26381299332119001</v>
      </c>
      <c r="N1740">
        <v>23.652545928955</v>
      </c>
      <c r="O1740">
        <f t="shared" si="83"/>
        <v>0.510882352941187</v>
      </c>
      <c r="P1740">
        <v>17.071142196655199</v>
      </c>
      <c r="Q1740">
        <f t="shared" si="84"/>
        <v>0.34739999999999438</v>
      </c>
    </row>
    <row r="1741" spans="5:17" x14ac:dyDescent="0.2">
      <c r="E1741">
        <v>8.7938232421875</v>
      </c>
      <c r="F1741">
        <f t="shared" si="82"/>
        <v>0.43449999999997985</v>
      </c>
      <c r="G1741">
        <v>8.7013368609999997</v>
      </c>
      <c r="H1741">
        <v>0.26396478445658772</v>
      </c>
      <c r="N1741">
        <v>23.655397415161101</v>
      </c>
      <c r="O1741">
        <f t="shared" si="83"/>
        <v>0.51117647058824578</v>
      </c>
      <c r="P1741">
        <v>17.072292327880799</v>
      </c>
      <c r="Q1741">
        <f t="shared" si="84"/>
        <v>0.34759999999999436</v>
      </c>
    </row>
    <row r="1742" spans="5:17" x14ac:dyDescent="0.2">
      <c r="E1742">
        <v>8.7940330505371005</v>
      </c>
      <c r="F1742">
        <f t="shared" si="82"/>
        <v>0.43474999999997982</v>
      </c>
      <c r="G1742">
        <v>8.7020082470000002</v>
      </c>
      <c r="H1742">
        <v>0.26411657559198543</v>
      </c>
      <c r="N1742">
        <v>23.655817031860298</v>
      </c>
      <c r="O1742">
        <f t="shared" si="83"/>
        <v>0.51147058823530456</v>
      </c>
      <c r="P1742">
        <v>17.079360961913999</v>
      </c>
      <c r="Q1742">
        <f t="shared" si="84"/>
        <v>0.34779999999999434</v>
      </c>
    </row>
    <row r="1743" spans="5:17" x14ac:dyDescent="0.2">
      <c r="E1743">
        <v>8.7985811233520508</v>
      </c>
      <c r="F1743">
        <f t="shared" si="82"/>
        <v>0.43499999999997979</v>
      </c>
      <c r="G1743">
        <v>8.7035303119999998</v>
      </c>
      <c r="H1743">
        <v>0.26426836672738313</v>
      </c>
      <c r="N1743">
        <v>23.6588840484619</v>
      </c>
      <c r="O1743">
        <f t="shared" si="83"/>
        <v>0.51176470588236334</v>
      </c>
      <c r="P1743">
        <v>17.0836086273193</v>
      </c>
      <c r="Q1743">
        <f t="shared" si="84"/>
        <v>0.34799999999999431</v>
      </c>
    </row>
    <row r="1744" spans="5:17" x14ac:dyDescent="0.2">
      <c r="E1744">
        <v>8.7991981506347603</v>
      </c>
      <c r="F1744">
        <f t="shared" si="82"/>
        <v>0.43524999999997976</v>
      </c>
      <c r="G1744">
        <v>8.7037162779999999</v>
      </c>
      <c r="H1744">
        <v>0.26442015786278078</v>
      </c>
      <c r="N1744">
        <v>23.672449111938398</v>
      </c>
      <c r="O1744">
        <f t="shared" si="83"/>
        <v>0.51205882352942211</v>
      </c>
      <c r="P1744">
        <v>17.086830139160099</v>
      </c>
      <c r="Q1744">
        <f t="shared" si="84"/>
        <v>0.34819999999999429</v>
      </c>
    </row>
    <row r="1745" spans="5:17" x14ac:dyDescent="0.2">
      <c r="E1745">
        <v>8.8044300079345703</v>
      </c>
      <c r="F1745">
        <f t="shared" si="82"/>
        <v>0.43549999999997974</v>
      </c>
      <c r="G1745">
        <v>8.7066297529999996</v>
      </c>
      <c r="H1745">
        <v>0.26457194899817849</v>
      </c>
      <c r="N1745">
        <v>23.673812866210898</v>
      </c>
      <c r="O1745">
        <f t="shared" si="83"/>
        <v>0.51235294117648089</v>
      </c>
      <c r="P1745">
        <v>17.090272903442301</v>
      </c>
      <c r="Q1745">
        <f t="shared" si="84"/>
        <v>0.34839999999999427</v>
      </c>
    </row>
    <row r="1746" spans="5:17" x14ac:dyDescent="0.2">
      <c r="E1746">
        <v>8.8052463531494105</v>
      </c>
      <c r="F1746">
        <f t="shared" si="82"/>
        <v>0.43574999999997971</v>
      </c>
      <c r="G1746">
        <v>8.7075443270000008</v>
      </c>
      <c r="H1746">
        <v>0.26472374013357619</v>
      </c>
      <c r="N1746">
        <v>23.691341400146399</v>
      </c>
      <c r="O1746">
        <f t="shared" si="83"/>
        <v>0.51264705882353967</v>
      </c>
      <c r="P1746">
        <v>17.093240737915</v>
      </c>
      <c r="Q1746">
        <f t="shared" si="84"/>
        <v>0.34859999999999425</v>
      </c>
    </row>
    <row r="1747" spans="5:17" x14ac:dyDescent="0.2">
      <c r="E1747">
        <v>8.8071308135986293</v>
      </c>
      <c r="F1747">
        <f t="shared" si="82"/>
        <v>0.43599999999997968</v>
      </c>
      <c r="G1747">
        <v>8.7083415990000006</v>
      </c>
      <c r="H1747">
        <v>0.2648755312689739</v>
      </c>
      <c r="N1747">
        <v>23.6940307617187</v>
      </c>
      <c r="O1747">
        <f t="shared" si="83"/>
        <v>0.51294117647059845</v>
      </c>
      <c r="P1747">
        <v>17.093765258788999</v>
      </c>
      <c r="Q1747">
        <f t="shared" si="84"/>
        <v>0.34879999999999423</v>
      </c>
    </row>
    <row r="1748" spans="5:17" x14ac:dyDescent="0.2">
      <c r="E1748">
        <v>8.8074369430541903</v>
      </c>
      <c r="F1748">
        <f t="shared" si="82"/>
        <v>0.43624999999997965</v>
      </c>
      <c r="G1748">
        <v>8.7097215650000006</v>
      </c>
      <c r="H1748">
        <v>0.2650273224043716</v>
      </c>
      <c r="N1748">
        <v>23.699392318725501</v>
      </c>
      <c r="O1748">
        <f t="shared" si="83"/>
        <v>0.51323529411765723</v>
      </c>
      <c r="P1748">
        <v>17.0945510864257</v>
      </c>
      <c r="Q1748">
        <f t="shared" si="84"/>
        <v>0.3489999999999942</v>
      </c>
    </row>
    <row r="1749" spans="5:17" x14ac:dyDescent="0.2">
      <c r="E1749">
        <v>8.8121423721313406</v>
      </c>
      <c r="F1749">
        <f t="shared" si="82"/>
        <v>0.43649999999997963</v>
      </c>
      <c r="G1749">
        <v>8.7097406389999996</v>
      </c>
      <c r="H1749">
        <v>0.26517911353976925</v>
      </c>
      <c r="N1749">
        <v>23.711103439331001</v>
      </c>
      <c r="O1749">
        <f t="shared" si="83"/>
        <v>0.513529411764716</v>
      </c>
      <c r="P1749">
        <v>17.0984287261962</v>
      </c>
      <c r="Q1749">
        <f t="shared" si="84"/>
        <v>0.34919999999999418</v>
      </c>
    </row>
    <row r="1750" spans="5:17" x14ac:dyDescent="0.2">
      <c r="E1750">
        <v>8.8123903274536097</v>
      </c>
      <c r="F1750">
        <f t="shared" si="82"/>
        <v>0.4367499999999796</v>
      </c>
      <c r="G1750">
        <v>8.7100028989999991</v>
      </c>
      <c r="H1750">
        <v>0.26533090467516696</v>
      </c>
      <c r="N1750">
        <v>23.713645935058501</v>
      </c>
      <c r="O1750">
        <f t="shared" si="83"/>
        <v>0.51382352941177478</v>
      </c>
      <c r="P1750">
        <v>17.098552703857401</v>
      </c>
      <c r="Q1750">
        <f t="shared" si="84"/>
        <v>0.34939999999999416</v>
      </c>
    </row>
    <row r="1751" spans="5:17" x14ac:dyDescent="0.2">
      <c r="E1751">
        <v>8.8126888275146396</v>
      </c>
      <c r="F1751">
        <f t="shared" si="82"/>
        <v>0.43699999999997957</v>
      </c>
      <c r="G1751">
        <v>8.7115812300000002</v>
      </c>
      <c r="H1751">
        <v>0.26548269581056466</v>
      </c>
      <c r="N1751">
        <v>23.720239639282202</v>
      </c>
      <c r="O1751">
        <f t="shared" si="83"/>
        <v>0.51411764705883356</v>
      </c>
      <c r="P1751">
        <v>17.100603103637599</v>
      </c>
      <c r="Q1751">
        <f t="shared" si="84"/>
        <v>0.34959999999999414</v>
      </c>
    </row>
    <row r="1752" spans="5:17" x14ac:dyDescent="0.2">
      <c r="E1752">
        <v>8.8133897781371999</v>
      </c>
      <c r="F1752">
        <f t="shared" si="82"/>
        <v>0.43724999999997954</v>
      </c>
      <c r="G1752">
        <v>8.7124700550000007</v>
      </c>
      <c r="H1752">
        <v>0.26563448694596237</v>
      </c>
      <c r="N1752">
        <v>23.725610733032202</v>
      </c>
      <c r="O1752">
        <f t="shared" si="83"/>
        <v>0.51441176470589234</v>
      </c>
      <c r="P1752">
        <v>17.107185363769499</v>
      </c>
      <c r="Q1752">
        <f t="shared" si="84"/>
        <v>0.34979999999999412</v>
      </c>
    </row>
    <row r="1753" spans="5:17" x14ac:dyDescent="0.2">
      <c r="E1753">
        <v>8.8139657974243093</v>
      </c>
      <c r="F1753">
        <f t="shared" si="82"/>
        <v>0.43749999999997952</v>
      </c>
      <c r="G1753">
        <v>8.7134571080000001</v>
      </c>
      <c r="H1753">
        <v>0.26578627808136007</v>
      </c>
      <c r="N1753">
        <v>23.725637435913001</v>
      </c>
      <c r="O1753">
        <f t="shared" si="83"/>
        <v>0.51470588235295112</v>
      </c>
      <c r="P1753">
        <v>17.118337631225501</v>
      </c>
      <c r="Q1753">
        <f t="shared" si="84"/>
        <v>0.34999999999999409</v>
      </c>
    </row>
    <row r="1754" spans="5:17" x14ac:dyDescent="0.2">
      <c r="E1754">
        <v>8.8175992965698207</v>
      </c>
      <c r="F1754">
        <f t="shared" si="82"/>
        <v>0.43774999999997949</v>
      </c>
      <c r="G1754">
        <v>8.7140331270000004</v>
      </c>
      <c r="H1754">
        <v>0.26593806921675772</v>
      </c>
      <c r="N1754">
        <v>23.730489730834901</v>
      </c>
      <c r="O1754">
        <f t="shared" si="83"/>
        <v>0.51500000000000989</v>
      </c>
      <c r="P1754">
        <v>17.123846054077099</v>
      </c>
      <c r="Q1754">
        <f t="shared" si="84"/>
        <v>0.35019999999999407</v>
      </c>
    </row>
    <row r="1755" spans="5:17" x14ac:dyDescent="0.2">
      <c r="E1755">
        <v>8.8211946487426705</v>
      </c>
      <c r="F1755">
        <f t="shared" si="82"/>
        <v>0.43799999999997946</v>
      </c>
      <c r="G1755">
        <v>8.7194080350000007</v>
      </c>
      <c r="H1755">
        <v>0.26608986035215543</v>
      </c>
      <c r="N1755">
        <v>23.738702774047798</v>
      </c>
      <c r="O1755">
        <f t="shared" si="83"/>
        <v>0.51529411764706867</v>
      </c>
      <c r="P1755">
        <v>17.1334934234619</v>
      </c>
      <c r="Q1755">
        <f t="shared" si="84"/>
        <v>0.35039999999999405</v>
      </c>
    </row>
    <row r="1756" spans="5:17" x14ac:dyDescent="0.2">
      <c r="E1756">
        <v>8.8215427398681605</v>
      </c>
      <c r="F1756">
        <f t="shared" si="82"/>
        <v>0.43824999999997943</v>
      </c>
      <c r="G1756">
        <v>8.7212715149999998</v>
      </c>
      <c r="H1756">
        <v>0.26624165148755313</v>
      </c>
      <c r="N1756">
        <v>23.7444553375244</v>
      </c>
      <c r="O1756">
        <f t="shared" si="83"/>
        <v>0.51558823529412745</v>
      </c>
      <c r="P1756">
        <v>17.139266967773398</v>
      </c>
      <c r="Q1756">
        <f t="shared" si="84"/>
        <v>0.35059999999999403</v>
      </c>
    </row>
    <row r="1757" spans="5:17" x14ac:dyDescent="0.2">
      <c r="E1757">
        <v>8.8228721618652308</v>
      </c>
      <c r="F1757">
        <f t="shared" si="82"/>
        <v>0.43849999999997941</v>
      </c>
      <c r="G1757">
        <v>8.722740173</v>
      </c>
      <c r="H1757">
        <v>0.26639344262295084</v>
      </c>
      <c r="N1757">
        <v>23.745529174804599</v>
      </c>
      <c r="O1757">
        <f t="shared" si="83"/>
        <v>0.51588235294118623</v>
      </c>
      <c r="P1757">
        <v>17.144884109496999</v>
      </c>
      <c r="Q1757">
        <f t="shared" si="84"/>
        <v>0.35079999999999401</v>
      </c>
    </row>
    <row r="1758" spans="5:17" x14ac:dyDescent="0.2">
      <c r="E1758">
        <v>8.8266429901122994</v>
      </c>
      <c r="F1758">
        <f t="shared" si="82"/>
        <v>0.43874999999997938</v>
      </c>
      <c r="G1758">
        <v>8.7239637370000001</v>
      </c>
      <c r="H1758">
        <v>0.26654523375834854</v>
      </c>
      <c r="N1758">
        <v>23.771276473998999</v>
      </c>
      <c r="O1758">
        <f t="shared" si="83"/>
        <v>0.51617647058824501</v>
      </c>
      <c r="P1758">
        <v>17.1457118988037</v>
      </c>
      <c r="Q1758">
        <f t="shared" si="84"/>
        <v>0.35099999999999398</v>
      </c>
    </row>
    <row r="1759" spans="5:17" x14ac:dyDescent="0.2">
      <c r="E1759">
        <v>8.8283052444458008</v>
      </c>
      <c r="F1759">
        <f t="shared" si="82"/>
        <v>0.43899999999997935</v>
      </c>
      <c r="G1759">
        <v>8.7247581479999994</v>
      </c>
      <c r="H1759">
        <v>0.26669702489374619</v>
      </c>
      <c r="N1759">
        <v>23.7791137695312</v>
      </c>
      <c r="O1759">
        <f t="shared" si="83"/>
        <v>0.51647058823530378</v>
      </c>
      <c r="P1759">
        <v>17.1516513824462</v>
      </c>
      <c r="Q1759">
        <f t="shared" si="84"/>
        <v>0.35119999999999396</v>
      </c>
    </row>
    <row r="1760" spans="5:17" x14ac:dyDescent="0.2">
      <c r="E1760">
        <v>8.8287105560302699</v>
      </c>
      <c r="F1760">
        <f t="shared" si="82"/>
        <v>0.43924999999997932</v>
      </c>
      <c r="G1760">
        <v>8.7263994220000001</v>
      </c>
      <c r="H1760">
        <v>0.2668488160291439</v>
      </c>
      <c r="N1760">
        <v>23.785127639770501</v>
      </c>
      <c r="O1760">
        <f t="shared" si="83"/>
        <v>0.51676470588236256</v>
      </c>
      <c r="P1760">
        <v>17.1521682739257</v>
      </c>
      <c r="Q1760">
        <f t="shared" si="84"/>
        <v>0.35139999999999394</v>
      </c>
    </row>
    <row r="1761" spans="5:17" x14ac:dyDescent="0.2">
      <c r="E1761">
        <v>8.8309288024902308</v>
      </c>
      <c r="F1761">
        <f t="shared" si="82"/>
        <v>0.4394999999999793</v>
      </c>
      <c r="G1761">
        <v>8.7265892029999996</v>
      </c>
      <c r="H1761">
        <v>0.2670006071645416</v>
      </c>
      <c r="N1761">
        <v>23.7916450500488</v>
      </c>
      <c r="O1761">
        <f t="shared" si="83"/>
        <v>0.51705882352942134</v>
      </c>
      <c r="P1761">
        <v>17.1643047332763</v>
      </c>
      <c r="Q1761">
        <f t="shared" si="84"/>
        <v>0.35159999999999392</v>
      </c>
    </row>
    <row r="1762" spans="5:17" x14ac:dyDescent="0.2">
      <c r="E1762">
        <v>8.8318519592285103</v>
      </c>
      <c r="F1762">
        <f t="shared" si="82"/>
        <v>0.43974999999997927</v>
      </c>
      <c r="G1762">
        <v>8.7270498280000002</v>
      </c>
      <c r="H1762">
        <v>0.26715239829993931</v>
      </c>
      <c r="N1762">
        <v>23.792232513427699</v>
      </c>
      <c r="O1762">
        <f t="shared" si="83"/>
        <v>0.51735294117648012</v>
      </c>
      <c r="P1762">
        <v>17.170127868652301</v>
      </c>
      <c r="Q1762">
        <f t="shared" si="84"/>
        <v>0.3517999999999939</v>
      </c>
    </row>
    <row r="1763" spans="5:17" x14ac:dyDescent="0.2">
      <c r="E1763">
        <v>8.8328332901000906</v>
      </c>
      <c r="F1763">
        <f t="shared" si="82"/>
        <v>0.43999999999997924</v>
      </c>
      <c r="G1763">
        <v>8.7276182169999998</v>
      </c>
      <c r="H1763">
        <v>0.26730418943533701</v>
      </c>
      <c r="N1763">
        <v>23.7934665679931</v>
      </c>
      <c r="O1763">
        <f t="shared" si="83"/>
        <v>0.5176470588235389</v>
      </c>
      <c r="P1763">
        <v>17.1702556610107</v>
      </c>
      <c r="Q1763">
        <f t="shared" si="84"/>
        <v>0.35199999999999387</v>
      </c>
    </row>
    <row r="1764" spans="5:17" x14ac:dyDescent="0.2">
      <c r="E1764">
        <v>8.8367071151733398</v>
      </c>
      <c r="F1764">
        <f t="shared" si="82"/>
        <v>0.44024999999997921</v>
      </c>
      <c r="G1764">
        <v>8.7278451920000002</v>
      </c>
      <c r="H1764">
        <v>0.26745598057073466</v>
      </c>
      <c r="N1764">
        <v>23.798540115356399</v>
      </c>
      <c r="O1764">
        <f t="shared" si="83"/>
        <v>0.51794117647059768</v>
      </c>
      <c r="P1764">
        <v>17.170879364013601</v>
      </c>
      <c r="Q1764">
        <f t="shared" si="84"/>
        <v>0.35219999999999385</v>
      </c>
    </row>
    <row r="1765" spans="5:17" x14ac:dyDescent="0.2">
      <c r="E1765">
        <v>8.83697509765625</v>
      </c>
      <c r="F1765">
        <f t="shared" si="82"/>
        <v>0.44049999999997919</v>
      </c>
      <c r="G1765">
        <v>8.7279844279999992</v>
      </c>
      <c r="H1765">
        <v>0.26760777170613237</v>
      </c>
      <c r="N1765">
        <v>23.8078804016113</v>
      </c>
      <c r="O1765">
        <f t="shared" si="83"/>
        <v>0.51823529411765645</v>
      </c>
      <c r="P1765">
        <v>17.177160263061499</v>
      </c>
      <c r="Q1765">
        <f t="shared" si="84"/>
        <v>0.35239999999999383</v>
      </c>
    </row>
    <row r="1766" spans="5:17" x14ac:dyDescent="0.2">
      <c r="E1766">
        <v>8.8375463485717702</v>
      </c>
      <c r="F1766">
        <f t="shared" si="82"/>
        <v>0.44074999999997916</v>
      </c>
      <c r="G1766">
        <v>8.7314023970000001</v>
      </c>
      <c r="H1766">
        <v>0.26775956284153002</v>
      </c>
      <c r="N1766">
        <v>23.813053131103501</v>
      </c>
      <c r="O1766">
        <f t="shared" si="83"/>
        <v>0.51852941176471523</v>
      </c>
      <c r="P1766">
        <v>17.1854228973388</v>
      </c>
      <c r="Q1766">
        <f t="shared" si="84"/>
        <v>0.35259999999999381</v>
      </c>
    </row>
    <row r="1767" spans="5:17" x14ac:dyDescent="0.2">
      <c r="E1767">
        <v>8.8383531570434499</v>
      </c>
      <c r="F1767">
        <f t="shared" si="82"/>
        <v>0.44099999999997913</v>
      </c>
      <c r="G1767">
        <v>8.7326936719999999</v>
      </c>
      <c r="H1767">
        <v>0.26791135397692772</v>
      </c>
      <c r="N1767">
        <v>23.820611953735298</v>
      </c>
      <c r="O1767">
        <f t="shared" si="83"/>
        <v>0.51882352941177401</v>
      </c>
      <c r="P1767">
        <v>17.185642242431602</v>
      </c>
      <c r="Q1767">
        <f t="shared" si="84"/>
        <v>0.35279999999999379</v>
      </c>
    </row>
    <row r="1768" spans="5:17" x14ac:dyDescent="0.2">
      <c r="E1768">
        <v>8.83843994140625</v>
      </c>
      <c r="F1768">
        <f t="shared" si="82"/>
        <v>0.4412499999999791</v>
      </c>
      <c r="G1768">
        <v>8.7338228230000006</v>
      </c>
      <c r="H1768">
        <v>0.26806314511232543</v>
      </c>
      <c r="N1768">
        <v>23.835979461669901</v>
      </c>
      <c r="O1768">
        <f t="shared" si="83"/>
        <v>0.51911764705883279</v>
      </c>
      <c r="P1768">
        <v>17.1889324188232</v>
      </c>
      <c r="Q1768">
        <f t="shared" si="84"/>
        <v>0.35299999999999376</v>
      </c>
    </row>
    <row r="1769" spans="5:17" x14ac:dyDescent="0.2">
      <c r="E1769">
        <v>8.8388423919677699</v>
      </c>
      <c r="F1769">
        <f t="shared" si="82"/>
        <v>0.44149999999997908</v>
      </c>
      <c r="G1769">
        <v>8.7343616490000002</v>
      </c>
      <c r="H1769">
        <v>0.26821493624772313</v>
      </c>
      <c r="N1769">
        <v>23.847110748291001</v>
      </c>
      <c r="O1769">
        <f t="shared" si="83"/>
        <v>0.51941176470589157</v>
      </c>
      <c r="P1769">
        <v>17.194299697875898</v>
      </c>
      <c r="Q1769">
        <f t="shared" si="84"/>
        <v>0.35319999999999374</v>
      </c>
    </row>
    <row r="1770" spans="5:17" x14ac:dyDescent="0.2">
      <c r="E1770">
        <v>8.8425912857055593</v>
      </c>
      <c r="F1770">
        <f t="shared" si="82"/>
        <v>0.44174999999997905</v>
      </c>
      <c r="G1770">
        <v>8.7344036099999993</v>
      </c>
      <c r="H1770">
        <v>0.26836672738312084</v>
      </c>
      <c r="N1770">
        <v>23.864711761474599</v>
      </c>
      <c r="O1770">
        <f t="shared" si="83"/>
        <v>0.51970588235295034</v>
      </c>
      <c r="P1770">
        <v>17.200586318969702</v>
      </c>
      <c r="Q1770">
        <f t="shared" si="84"/>
        <v>0.35339999999999372</v>
      </c>
    </row>
    <row r="1771" spans="5:17" x14ac:dyDescent="0.2">
      <c r="E1771">
        <v>8.8426799774169904</v>
      </c>
      <c r="F1771">
        <f t="shared" si="82"/>
        <v>0.44199999999997902</v>
      </c>
      <c r="G1771">
        <v>8.7358846660000005</v>
      </c>
      <c r="H1771">
        <v>0.26851851851851849</v>
      </c>
      <c r="N1771">
        <v>23.8995761871337</v>
      </c>
      <c r="O1771">
        <f t="shared" si="83"/>
        <v>0.52000000000000912</v>
      </c>
      <c r="P1771">
        <v>17.2007732391357</v>
      </c>
      <c r="Q1771">
        <f t="shared" si="84"/>
        <v>0.3535999999999937</v>
      </c>
    </row>
    <row r="1772" spans="5:17" x14ac:dyDescent="0.2">
      <c r="E1772">
        <v>8.8438405990600497</v>
      </c>
      <c r="F1772">
        <f t="shared" si="82"/>
        <v>0.44224999999997899</v>
      </c>
      <c r="G1772">
        <v>8.7365064619999995</v>
      </c>
      <c r="H1772">
        <v>0.2686703096539162</v>
      </c>
      <c r="N1772">
        <v>23.920732498168899</v>
      </c>
      <c r="O1772">
        <f t="shared" si="83"/>
        <v>0.5202941176470679</v>
      </c>
      <c r="P1772">
        <v>17.201707839965799</v>
      </c>
      <c r="Q1772">
        <f t="shared" si="84"/>
        <v>0.35379999999999368</v>
      </c>
    </row>
    <row r="1773" spans="5:17" x14ac:dyDescent="0.2">
      <c r="E1773">
        <v>8.8458576202392507</v>
      </c>
      <c r="F1773">
        <f t="shared" si="82"/>
        <v>0.44249999999997897</v>
      </c>
      <c r="G1773">
        <v>8.736865044</v>
      </c>
      <c r="H1773">
        <v>0.2688221007893139</v>
      </c>
      <c r="N1773">
        <v>23.9245910644531</v>
      </c>
      <c r="O1773">
        <f t="shared" si="83"/>
        <v>0.52058823529412668</v>
      </c>
      <c r="P1773">
        <v>17.204086303710898</v>
      </c>
      <c r="Q1773">
        <f t="shared" si="84"/>
        <v>0.35399999999999365</v>
      </c>
    </row>
    <row r="1774" spans="5:17" x14ac:dyDescent="0.2">
      <c r="E1774">
        <v>8.8468561172485298</v>
      </c>
      <c r="F1774">
        <f t="shared" si="82"/>
        <v>0.44274999999997894</v>
      </c>
      <c r="G1774">
        <v>8.7371654509999992</v>
      </c>
      <c r="H1774">
        <v>0.26897389192471161</v>
      </c>
      <c r="N1774">
        <v>23.927721023559499</v>
      </c>
      <c r="O1774">
        <f t="shared" si="83"/>
        <v>0.52088235294118546</v>
      </c>
      <c r="P1774">
        <v>17.204607009887599</v>
      </c>
      <c r="Q1774">
        <f t="shared" si="84"/>
        <v>0.35419999999999363</v>
      </c>
    </row>
    <row r="1775" spans="5:17" x14ac:dyDescent="0.2">
      <c r="E1775">
        <v>8.8472185134887695</v>
      </c>
      <c r="F1775">
        <f t="shared" si="82"/>
        <v>0.44299999999997891</v>
      </c>
      <c r="G1775">
        <v>8.7374448779999998</v>
      </c>
      <c r="H1775">
        <v>0.26912568306010931</v>
      </c>
      <c r="N1775">
        <v>23.933252334594702</v>
      </c>
      <c r="O1775">
        <f t="shared" si="83"/>
        <v>0.52117647058824423</v>
      </c>
      <c r="P1775">
        <v>17.209186553955</v>
      </c>
      <c r="Q1775">
        <f t="shared" si="84"/>
        <v>0.35439999999999361</v>
      </c>
    </row>
    <row r="1776" spans="5:17" x14ac:dyDescent="0.2">
      <c r="E1776">
        <v>8.8481073379516602</v>
      </c>
      <c r="F1776">
        <f t="shared" si="82"/>
        <v>0.44324999999997888</v>
      </c>
      <c r="G1776">
        <v>8.7396430970000001</v>
      </c>
      <c r="H1776">
        <v>0.26927747419550696</v>
      </c>
      <c r="N1776">
        <v>23.9414958953857</v>
      </c>
      <c r="O1776">
        <f t="shared" si="83"/>
        <v>0.52147058823530301</v>
      </c>
      <c r="P1776">
        <v>17.2119445800781</v>
      </c>
      <c r="Q1776">
        <f t="shared" si="84"/>
        <v>0.35459999999999359</v>
      </c>
    </row>
    <row r="1777" spans="5:17" x14ac:dyDescent="0.2">
      <c r="E1777">
        <v>8.8482074737548793</v>
      </c>
      <c r="F1777">
        <f t="shared" si="82"/>
        <v>0.44349999999997886</v>
      </c>
      <c r="G1777">
        <v>8.7405729290000007</v>
      </c>
      <c r="H1777">
        <v>0.26942926533090467</v>
      </c>
      <c r="N1777">
        <v>23.953901290893501</v>
      </c>
      <c r="O1777">
        <f t="shared" si="83"/>
        <v>0.52176470588236179</v>
      </c>
      <c r="P1777">
        <v>17.212833404541001</v>
      </c>
      <c r="Q1777">
        <f t="shared" si="84"/>
        <v>0.35479999999999356</v>
      </c>
    </row>
    <row r="1778" spans="5:17" x14ac:dyDescent="0.2">
      <c r="E1778">
        <v>8.8496351242065394</v>
      </c>
      <c r="F1778">
        <f t="shared" si="82"/>
        <v>0.44374999999997883</v>
      </c>
      <c r="G1778">
        <v>8.7441730500000006</v>
      </c>
      <c r="H1778">
        <v>0.26958105646630237</v>
      </c>
      <c r="N1778">
        <v>23.966350555419901</v>
      </c>
      <c r="O1778">
        <f t="shared" si="83"/>
        <v>0.52205882352942057</v>
      </c>
      <c r="P1778">
        <v>17.219432830810501</v>
      </c>
      <c r="Q1778">
        <f t="shared" si="84"/>
        <v>0.35499999999999354</v>
      </c>
    </row>
    <row r="1779" spans="5:17" x14ac:dyDescent="0.2">
      <c r="E1779">
        <v>8.8511323928833008</v>
      </c>
      <c r="F1779">
        <f t="shared" si="82"/>
        <v>0.4439999999999788</v>
      </c>
      <c r="G1779">
        <v>8.7450666429999995</v>
      </c>
      <c r="H1779">
        <v>0.26973284760170008</v>
      </c>
      <c r="N1779">
        <v>23.9792671203613</v>
      </c>
      <c r="O1779">
        <f t="shared" si="83"/>
        <v>0.52235294117647935</v>
      </c>
      <c r="P1779">
        <v>17.219629287719702</v>
      </c>
      <c r="Q1779">
        <f t="shared" si="84"/>
        <v>0.35519999999999352</v>
      </c>
    </row>
    <row r="1780" spans="5:17" x14ac:dyDescent="0.2">
      <c r="E1780">
        <v>8.8518724441528303</v>
      </c>
      <c r="F1780">
        <f t="shared" si="82"/>
        <v>0.44424999999997877</v>
      </c>
      <c r="G1780">
        <v>8.7456340790000002</v>
      </c>
      <c r="H1780">
        <v>0.26988463873709778</v>
      </c>
      <c r="N1780">
        <v>23.991888046264599</v>
      </c>
      <c r="O1780">
        <f t="shared" si="83"/>
        <v>0.52264705882353812</v>
      </c>
      <c r="P1780">
        <v>17.244005203246999</v>
      </c>
      <c r="Q1780">
        <f t="shared" si="84"/>
        <v>0.3553999999999935</v>
      </c>
    </row>
    <row r="1781" spans="5:17" x14ac:dyDescent="0.2">
      <c r="E1781">
        <v>8.8528165817260707</v>
      </c>
      <c r="F1781">
        <f t="shared" si="82"/>
        <v>0.44449999999997875</v>
      </c>
      <c r="G1781">
        <v>8.7466039660000003</v>
      </c>
      <c r="H1781">
        <v>0.27003642987249543</v>
      </c>
      <c r="N1781">
        <v>23.997802734375</v>
      </c>
      <c r="O1781">
        <f t="shared" si="83"/>
        <v>0.5229411764705969</v>
      </c>
      <c r="P1781">
        <v>17.246635437011701</v>
      </c>
      <c r="Q1781">
        <f t="shared" si="84"/>
        <v>0.35559999999999348</v>
      </c>
    </row>
    <row r="1782" spans="5:17" x14ac:dyDescent="0.2">
      <c r="E1782">
        <v>8.8528566360473597</v>
      </c>
      <c r="F1782">
        <f t="shared" si="82"/>
        <v>0.44474999999997872</v>
      </c>
      <c r="G1782">
        <v>8.746768951</v>
      </c>
      <c r="H1782">
        <v>0.27018822100789314</v>
      </c>
      <c r="N1782">
        <v>24.002239227294901</v>
      </c>
      <c r="O1782">
        <f t="shared" si="83"/>
        <v>0.52323529411765568</v>
      </c>
      <c r="P1782">
        <v>17.248527526855401</v>
      </c>
      <c r="Q1782">
        <f t="shared" si="84"/>
        <v>0.35579999999999345</v>
      </c>
    </row>
    <row r="1783" spans="5:17" x14ac:dyDescent="0.2">
      <c r="E1783">
        <v>8.85406398773193</v>
      </c>
      <c r="F1783">
        <f t="shared" si="82"/>
        <v>0.44499999999997869</v>
      </c>
      <c r="G1783">
        <v>8.7489814760000009</v>
      </c>
      <c r="H1783">
        <v>0.27034001214329084</v>
      </c>
      <c r="N1783">
        <v>24.002485275268501</v>
      </c>
      <c r="O1783">
        <f t="shared" si="83"/>
        <v>0.52352941176471446</v>
      </c>
      <c r="P1783">
        <v>17.2493991851806</v>
      </c>
      <c r="Q1783">
        <f t="shared" si="84"/>
        <v>0.35599999999999343</v>
      </c>
    </row>
    <row r="1784" spans="5:17" x14ac:dyDescent="0.2">
      <c r="E1784">
        <v>8.85457038879394</v>
      </c>
      <c r="F1784">
        <f t="shared" si="82"/>
        <v>0.44524999999997866</v>
      </c>
      <c r="G1784">
        <v>8.7497758870000002</v>
      </c>
      <c r="H1784">
        <v>0.27049180327868855</v>
      </c>
      <c r="N1784">
        <v>24.0133762359619</v>
      </c>
      <c r="O1784">
        <f t="shared" si="83"/>
        <v>0.52382352941177324</v>
      </c>
      <c r="P1784">
        <v>17.250144958496001</v>
      </c>
      <c r="Q1784">
        <f t="shared" si="84"/>
        <v>0.35619999999999341</v>
      </c>
    </row>
    <row r="1785" spans="5:17" x14ac:dyDescent="0.2">
      <c r="E1785">
        <v>8.8557014465331996</v>
      </c>
      <c r="F1785">
        <f t="shared" si="82"/>
        <v>0.44549999999997864</v>
      </c>
      <c r="G1785">
        <v>8.74996376</v>
      </c>
      <c r="H1785">
        <v>0.27064359441408625</v>
      </c>
      <c r="N1785">
        <v>24.015621185302699</v>
      </c>
      <c r="O1785">
        <f t="shared" si="83"/>
        <v>0.52411764705883201</v>
      </c>
      <c r="P1785">
        <v>17.251243591308501</v>
      </c>
      <c r="Q1785">
        <f t="shared" si="84"/>
        <v>0.35639999999999339</v>
      </c>
    </row>
    <row r="1786" spans="5:17" x14ac:dyDescent="0.2">
      <c r="E1786">
        <v>8.8579168319702095</v>
      </c>
      <c r="F1786">
        <f t="shared" si="82"/>
        <v>0.44574999999997861</v>
      </c>
      <c r="G1786">
        <v>8.7508258819999991</v>
      </c>
      <c r="H1786">
        <v>0.2707953855494839</v>
      </c>
      <c r="N1786">
        <v>24.038068771362301</v>
      </c>
      <c r="O1786">
        <f t="shared" si="83"/>
        <v>0.52441176470589079</v>
      </c>
      <c r="P1786">
        <v>17.254226684570298</v>
      </c>
      <c r="Q1786">
        <f t="shared" si="84"/>
        <v>0.35659999999999337</v>
      </c>
    </row>
    <row r="1787" spans="5:17" x14ac:dyDescent="0.2">
      <c r="E1787">
        <v>8.8585796356201101</v>
      </c>
      <c r="F1787">
        <f t="shared" si="82"/>
        <v>0.44599999999997858</v>
      </c>
      <c r="G1787">
        <v>8.7536640170000002</v>
      </c>
      <c r="H1787">
        <v>0.27094717668488161</v>
      </c>
      <c r="N1787">
        <v>24.041902542114201</v>
      </c>
      <c r="O1787">
        <f t="shared" si="83"/>
        <v>0.52470588235294957</v>
      </c>
      <c r="P1787">
        <v>17.257431030273398</v>
      </c>
      <c r="Q1787">
        <f t="shared" si="84"/>
        <v>0.35679999999999334</v>
      </c>
    </row>
    <row r="1788" spans="5:17" x14ac:dyDescent="0.2">
      <c r="E1788">
        <v>8.8608722686767507</v>
      </c>
      <c r="F1788">
        <f t="shared" si="82"/>
        <v>0.44624999999997855</v>
      </c>
      <c r="G1788">
        <v>8.7539796830000007</v>
      </c>
      <c r="H1788">
        <v>0.27109896782027931</v>
      </c>
      <c r="N1788">
        <v>24.047904968261701</v>
      </c>
      <c r="O1788">
        <f t="shared" si="83"/>
        <v>0.52500000000000835</v>
      </c>
      <c r="P1788">
        <v>17.260684967041001</v>
      </c>
      <c r="Q1788">
        <f t="shared" si="84"/>
        <v>0.35699999999999332</v>
      </c>
    </row>
    <row r="1789" spans="5:17" x14ac:dyDescent="0.2">
      <c r="E1789">
        <v>8.8610620498657209</v>
      </c>
      <c r="F1789">
        <f t="shared" si="82"/>
        <v>0.44649999999997853</v>
      </c>
      <c r="G1789">
        <v>8.7544755940000005</v>
      </c>
      <c r="H1789">
        <v>0.27125075895567696</v>
      </c>
      <c r="N1789">
        <v>24.0679912567138</v>
      </c>
      <c r="O1789">
        <f t="shared" si="83"/>
        <v>0.52529411764706713</v>
      </c>
      <c r="P1789">
        <v>17.267938613891602</v>
      </c>
      <c r="Q1789">
        <f t="shared" si="84"/>
        <v>0.3571999999999933</v>
      </c>
    </row>
    <row r="1790" spans="5:17" x14ac:dyDescent="0.2">
      <c r="E1790">
        <v>8.8621273040771396</v>
      </c>
      <c r="F1790">
        <f t="shared" si="82"/>
        <v>0.4467499999999785</v>
      </c>
      <c r="G1790">
        <v>8.7555484769999996</v>
      </c>
      <c r="H1790">
        <v>0.27140255009107467</v>
      </c>
      <c r="N1790">
        <v>24.074703216552699</v>
      </c>
      <c r="O1790">
        <f t="shared" si="83"/>
        <v>0.52558823529412591</v>
      </c>
      <c r="P1790">
        <v>17.268203735351499</v>
      </c>
      <c r="Q1790">
        <f t="shared" si="84"/>
        <v>0.35739999999999328</v>
      </c>
    </row>
    <row r="1791" spans="5:17" x14ac:dyDescent="0.2">
      <c r="E1791">
        <v>8.8661355972290004</v>
      </c>
      <c r="F1791">
        <f t="shared" si="82"/>
        <v>0.44699999999997847</v>
      </c>
      <c r="G1791">
        <v>8.756498337</v>
      </c>
      <c r="H1791">
        <v>0.27155434122647237</v>
      </c>
      <c r="N1791">
        <v>24.1237068176269</v>
      </c>
      <c r="O1791">
        <f t="shared" si="83"/>
        <v>0.52588235294118468</v>
      </c>
      <c r="P1791">
        <v>17.282478332519499</v>
      </c>
      <c r="Q1791">
        <f t="shared" si="84"/>
        <v>0.35759999999999326</v>
      </c>
    </row>
    <row r="1792" spans="5:17" x14ac:dyDescent="0.2">
      <c r="E1792">
        <v>8.8665885925292898</v>
      </c>
      <c r="F1792">
        <f t="shared" si="82"/>
        <v>0.44724999999997844</v>
      </c>
      <c r="G1792">
        <v>8.7574100490000006</v>
      </c>
      <c r="H1792">
        <v>0.27170613236187008</v>
      </c>
      <c r="N1792">
        <v>24.137838363647401</v>
      </c>
      <c r="O1792">
        <f t="shared" si="83"/>
        <v>0.52617647058824346</v>
      </c>
      <c r="P1792">
        <v>17.2928466796875</v>
      </c>
      <c r="Q1792">
        <f t="shared" si="84"/>
        <v>0.35779999999999323</v>
      </c>
    </row>
    <row r="1793" spans="5:17" x14ac:dyDescent="0.2">
      <c r="E1793">
        <v>8.8679561614990199</v>
      </c>
      <c r="F1793">
        <f t="shared" si="82"/>
        <v>0.44749999999997842</v>
      </c>
      <c r="G1793">
        <v>8.7586631770000007</v>
      </c>
      <c r="H1793">
        <v>0.27185792349726773</v>
      </c>
      <c r="N1793">
        <v>24.163648605346602</v>
      </c>
      <c r="O1793">
        <f t="shared" si="83"/>
        <v>0.52647058823530224</v>
      </c>
      <c r="P1793">
        <v>17.3036785125732</v>
      </c>
      <c r="Q1793">
        <f t="shared" si="84"/>
        <v>0.35799999999999321</v>
      </c>
    </row>
    <row r="1794" spans="5:17" x14ac:dyDescent="0.2">
      <c r="E1794">
        <v>8.8682708740234304</v>
      </c>
      <c r="F1794">
        <f t="shared" si="82"/>
        <v>0.44774999999997839</v>
      </c>
      <c r="G1794">
        <v>8.7598972320000001</v>
      </c>
      <c r="H1794">
        <v>0.27200971463266543</v>
      </c>
      <c r="N1794">
        <v>24.172367095947202</v>
      </c>
      <c r="O1794">
        <f t="shared" si="83"/>
        <v>0.52676470588236102</v>
      </c>
      <c r="P1794">
        <v>17.3160705566406</v>
      </c>
      <c r="Q1794">
        <f t="shared" si="84"/>
        <v>0.35819999999999319</v>
      </c>
    </row>
    <row r="1795" spans="5:17" x14ac:dyDescent="0.2">
      <c r="E1795">
        <v>8.8706693649291903</v>
      </c>
      <c r="F1795">
        <f t="shared" si="82"/>
        <v>0.44799999999997836</v>
      </c>
      <c r="G1795">
        <v>8.7601013180000002</v>
      </c>
      <c r="H1795">
        <v>0.27216150576806314</v>
      </c>
      <c r="N1795">
        <v>24.178224563598601</v>
      </c>
      <c r="O1795">
        <f t="shared" si="83"/>
        <v>0.5270588235294198</v>
      </c>
      <c r="P1795">
        <v>17.324522018432599</v>
      </c>
      <c r="Q1795">
        <f t="shared" si="84"/>
        <v>0.35839999999999317</v>
      </c>
    </row>
    <row r="1796" spans="5:17" x14ac:dyDescent="0.2">
      <c r="E1796">
        <v>8.8709182739257795</v>
      </c>
      <c r="F1796">
        <f t="shared" si="82"/>
        <v>0.44824999999997833</v>
      </c>
      <c r="G1796">
        <v>8.7615556720000001</v>
      </c>
      <c r="H1796">
        <v>0.27231329690346084</v>
      </c>
      <c r="N1796">
        <v>24.1907043457031</v>
      </c>
      <c r="O1796">
        <f t="shared" si="83"/>
        <v>0.52735294117647857</v>
      </c>
      <c r="P1796">
        <v>17.3264350891113</v>
      </c>
      <c r="Q1796">
        <f t="shared" si="84"/>
        <v>0.35859999999999315</v>
      </c>
    </row>
    <row r="1797" spans="5:17" x14ac:dyDescent="0.2">
      <c r="E1797">
        <v>8.8726129531860298</v>
      </c>
      <c r="F1797">
        <f t="shared" ref="F1797:F1860" si="85">F1796+1/4000</f>
        <v>0.4484999999999783</v>
      </c>
      <c r="G1797">
        <v>8.7648839949999999</v>
      </c>
      <c r="H1797">
        <v>0.27246508803885855</v>
      </c>
      <c r="N1797">
        <v>24.196739196777301</v>
      </c>
      <c r="O1797">
        <f t="shared" ref="O1797:O1860" si="86">O1796+1/3400</f>
        <v>0.52764705882353735</v>
      </c>
      <c r="P1797">
        <v>17.328960418701101</v>
      </c>
      <c r="Q1797">
        <f t="shared" ref="Q1797:Q1860" si="87">Q1796+1/5000</f>
        <v>0.35879999999999312</v>
      </c>
    </row>
    <row r="1798" spans="5:17" x14ac:dyDescent="0.2">
      <c r="E1798">
        <v>8.8754196166992099</v>
      </c>
      <c r="F1798">
        <f t="shared" si="85"/>
        <v>0.44874999999997828</v>
      </c>
      <c r="G1798">
        <v>8.7665672299999997</v>
      </c>
      <c r="H1798">
        <v>0.2726168791742562</v>
      </c>
      <c r="N1798">
        <v>24.199977874755799</v>
      </c>
      <c r="O1798">
        <f t="shared" si="86"/>
        <v>0.52794117647059613</v>
      </c>
      <c r="P1798">
        <v>17.330196380615199</v>
      </c>
      <c r="Q1798">
        <f t="shared" si="87"/>
        <v>0.3589999999999931</v>
      </c>
    </row>
    <row r="1799" spans="5:17" x14ac:dyDescent="0.2">
      <c r="E1799">
        <v>8.8759803771972603</v>
      </c>
      <c r="F1799">
        <f t="shared" si="85"/>
        <v>0.44899999999997825</v>
      </c>
      <c r="G1799">
        <v>8.7668228149999994</v>
      </c>
      <c r="H1799">
        <v>0.2727686703096539</v>
      </c>
      <c r="N1799">
        <v>24.203792572021399</v>
      </c>
      <c r="O1799">
        <f t="shared" si="86"/>
        <v>0.52823529411765491</v>
      </c>
      <c r="P1799">
        <v>17.342159271240199</v>
      </c>
      <c r="Q1799">
        <f t="shared" si="87"/>
        <v>0.35919999999999308</v>
      </c>
    </row>
    <row r="1800" spans="5:17" x14ac:dyDescent="0.2">
      <c r="E1800">
        <v>8.8770112991333008</v>
      </c>
      <c r="F1800">
        <f t="shared" si="85"/>
        <v>0.44924999999997822</v>
      </c>
      <c r="G1800">
        <v>8.7674856190000003</v>
      </c>
      <c r="H1800">
        <v>0.27292046144505161</v>
      </c>
      <c r="N1800">
        <v>24.218584060668899</v>
      </c>
      <c r="O1800">
        <f t="shared" si="86"/>
        <v>0.52852941176471369</v>
      </c>
      <c r="P1800">
        <v>17.342292785644499</v>
      </c>
      <c r="Q1800">
        <f t="shared" si="87"/>
        <v>0.35939999999999306</v>
      </c>
    </row>
    <row r="1801" spans="5:17" x14ac:dyDescent="0.2">
      <c r="E1801">
        <v>8.8776836395263601</v>
      </c>
      <c r="F1801">
        <f t="shared" si="85"/>
        <v>0.44949999999997819</v>
      </c>
      <c r="G1801">
        <v>8.7684850690000005</v>
      </c>
      <c r="H1801">
        <v>0.27307225258044932</v>
      </c>
      <c r="N1801">
        <v>24.2202339172363</v>
      </c>
      <c r="O1801">
        <f t="shared" si="86"/>
        <v>0.52882352941177246</v>
      </c>
      <c r="P1801">
        <v>17.344295501708899</v>
      </c>
      <c r="Q1801">
        <f t="shared" si="87"/>
        <v>0.35959999999999304</v>
      </c>
    </row>
    <row r="1802" spans="5:17" x14ac:dyDescent="0.2">
      <c r="E1802">
        <v>8.8789873123168892</v>
      </c>
      <c r="F1802">
        <f t="shared" si="85"/>
        <v>0.44974999999997817</v>
      </c>
      <c r="G1802">
        <v>8.769621849</v>
      </c>
      <c r="H1802">
        <v>0.27322404371584702</v>
      </c>
      <c r="N1802">
        <v>24.2270698547363</v>
      </c>
      <c r="O1802">
        <f t="shared" si="86"/>
        <v>0.52911764705883124</v>
      </c>
      <c r="P1802">
        <v>17.347362518310501</v>
      </c>
      <c r="Q1802">
        <f t="shared" si="87"/>
        <v>0.35979999999999301</v>
      </c>
    </row>
    <row r="1803" spans="5:17" x14ac:dyDescent="0.2">
      <c r="E1803">
        <v>8.8798074722290004</v>
      </c>
      <c r="F1803">
        <f t="shared" si="85"/>
        <v>0.44999999999997814</v>
      </c>
      <c r="G1803">
        <v>8.7697401050000003</v>
      </c>
      <c r="H1803">
        <v>0.27337583485124467</v>
      </c>
      <c r="N1803">
        <v>24.229749679565401</v>
      </c>
      <c r="O1803">
        <f t="shared" si="86"/>
        <v>0.52941176470589002</v>
      </c>
      <c r="P1803">
        <v>17.351894378662099</v>
      </c>
      <c r="Q1803">
        <f t="shared" si="87"/>
        <v>0.35999999999999299</v>
      </c>
    </row>
    <row r="1804" spans="5:17" x14ac:dyDescent="0.2">
      <c r="E1804">
        <v>8.8801994323730398</v>
      </c>
      <c r="F1804">
        <f t="shared" si="85"/>
        <v>0.45024999999997811</v>
      </c>
      <c r="G1804">
        <v>8.7701063159999997</v>
      </c>
      <c r="H1804">
        <v>0.27352762598664238</v>
      </c>
      <c r="N1804">
        <v>24.230573654174801</v>
      </c>
      <c r="O1804">
        <f t="shared" si="86"/>
        <v>0.5297058823529488</v>
      </c>
      <c r="P1804">
        <v>17.354585647583001</v>
      </c>
      <c r="Q1804">
        <f t="shared" si="87"/>
        <v>0.36019999999999297</v>
      </c>
    </row>
    <row r="1805" spans="5:17" x14ac:dyDescent="0.2">
      <c r="E1805">
        <v>8.8807573318481392</v>
      </c>
      <c r="F1805">
        <f t="shared" si="85"/>
        <v>0.45049999999997808</v>
      </c>
      <c r="G1805">
        <v>8.7701168060000008</v>
      </c>
      <c r="H1805">
        <v>0.27367941712204008</v>
      </c>
      <c r="N1805">
        <v>24.233654022216701</v>
      </c>
      <c r="O1805">
        <f t="shared" si="86"/>
        <v>0.53000000000000758</v>
      </c>
      <c r="P1805">
        <v>17.3551120758056</v>
      </c>
      <c r="Q1805">
        <f t="shared" si="87"/>
        <v>0.36039999999999295</v>
      </c>
    </row>
    <row r="1806" spans="5:17" x14ac:dyDescent="0.2">
      <c r="E1806">
        <v>8.88519191741943</v>
      </c>
      <c r="F1806">
        <f t="shared" si="85"/>
        <v>0.45074999999997806</v>
      </c>
      <c r="G1806">
        <v>8.7746124269999992</v>
      </c>
      <c r="H1806">
        <v>0.27383120825743779</v>
      </c>
      <c r="N1806">
        <v>24.254064559936499</v>
      </c>
      <c r="O1806">
        <f t="shared" si="86"/>
        <v>0.53029411764706635</v>
      </c>
      <c r="P1806">
        <v>17.357229232788001</v>
      </c>
      <c r="Q1806">
        <f t="shared" si="87"/>
        <v>0.36059999999999293</v>
      </c>
    </row>
    <row r="1807" spans="5:17" x14ac:dyDescent="0.2">
      <c r="E1807">
        <v>8.8852891921996999</v>
      </c>
      <c r="F1807">
        <f t="shared" si="85"/>
        <v>0.45099999999997803</v>
      </c>
      <c r="G1807">
        <v>8.7752771379999999</v>
      </c>
      <c r="H1807">
        <v>0.27398299939283549</v>
      </c>
      <c r="N1807">
        <v>24.298448562621999</v>
      </c>
      <c r="O1807">
        <f t="shared" si="86"/>
        <v>0.53058823529412513</v>
      </c>
      <c r="P1807">
        <v>17.357295989990199</v>
      </c>
      <c r="Q1807">
        <f t="shared" si="87"/>
        <v>0.3607999999999929</v>
      </c>
    </row>
    <row r="1808" spans="5:17" x14ac:dyDescent="0.2">
      <c r="E1808">
        <v>8.8858385086059499</v>
      </c>
      <c r="F1808">
        <f t="shared" si="85"/>
        <v>0.451249999999978</v>
      </c>
      <c r="G1808">
        <v>8.7763414379999993</v>
      </c>
      <c r="H1808">
        <v>0.27413479052823314</v>
      </c>
      <c r="N1808">
        <v>24.307865142822202</v>
      </c>
      <c r="O1808">
        <f t="shared" si="86"/>
        <v>0.53088235294118391</v>
      </c>
      <c r="P1808">
        <v>17.3581733703613</v>
      </c>
      <c r="Q1808">
        <f t="shared" si="87"/>
        <v>0.36099999999999288</v>
      </c>
    </row>
    <row r="1809" spans="5:17" x14ac:dyDescent="0.2">
      <c r="E1809">
        <v>8.8859663009643501</v>
      </c>
      <c r="F1809">
        <f t="shared" si="85"/>
        <v>0.45149999999997797</v>
      </c>
      <c r="G1809">
        <v>8.7774496079999995</v>
      </c>
      <c r="H1809">
        <v>0.27428658166363085</v>
      </c>
      <c r="N1809">
        <v>24.320285797119102</v>
      </c>
      <c r="O1809">
        <f t="shared" si="86"/>
        <v>0.53117647058824269</v>
      </c>
      <c r="P1809">
        <v>17.3657627105712</v>
      </c>
      <c r="Q1809">
        <f t="shared" si="87"/>
        <v>0.36119999999999286</v>
      </c>
    </row>
    <row r="1810" spans="5:17" x14ac:dyDescent="0.2">
      <c r="E1810">
        <v>8.88812255859375</v>
      </c>
      <c r="F1810">
        <f t="shared" si="85"/>
        <v>0.45174999999997795</v>
      </c>
      <c r="G1810">
        <v>8.7782716749999992</v>
      </c>
      <c r="H1810">
        <v>0.27443837279902855</v>
      </c>
      <c r="N1810">
        <v>24.325199127197202</v>
      </c>
      <c r="O1810">
        <f t="shared" si="86"/>
        <v>0.53147058823530147</v>
      </c>
      <c r="P1810">
        <v>17.3722324371337</v>
      </c>
      <c r="Q1810">
        <f t="shared" si="87"/>
        <v>0.36139999999999284</v>
      </c>
    </row>
    <row r="1811" spans="5:17" x14ac:dyDescent="0.2">
      <c r="E1811">
        <v>8.8907127380371005</v>
      </c>
      <c r="F1811">
        <f t="shared" si="85"/>
        <v>0.45199999999997792</v>
      </c>
      <c r="G1811">
        <v>8.7782793049999999</v>
      </c>
      <c r="H1811">
        <v>0.27459016393442626</v>
      </c>
      <c r="N1811">
        <v>24.329286575317301</v>
      </c>
      <c r="O1811">
        <f t="shared" si="86"/>
        <v>0.53176470588236024</v>
      </c>
      <c r="P1811">
        <v>17.3807983398437</v>
      </c>
      <c r="Q1811">
        <f t="shared" si="87"/>
        <v>0.36159999999999282</v>
      </c>
    </row>
    <row r="1812" spans="5:17" x14ac:dyDescent="0.2">
      <c r="E1812">
        <v>8.8922996520996005</v>
      </c>
      <c r="F1812">
        <f t="shared" si="85"/>
        <v>0.45224999999997789</v>
      </c>
      <c r="G1812">
        <v>8.7785844799999992</v>
      </c>
      <c r="H1812">
        <v>0.27474195506982396</v>
      </c>
      <c r="N1812">
        <v>24.3333625793457</v>
      </c>
      <c r="O1812">
        <f t="shared" si="86"/>
        <v>0.53205882352941902</v>
      </c>
      <c r="P1812">
        <v>17.380907058715799</v>
      </c>
      <c r="Q1812">
        <f t="shared" si="87"/>
        <v>0.36179999999999279</v>
      </c>
    </row>
    <row r="1813" spans="5:17" x14ac:dyDescent="0.2">
      <c r="E1813">
        <v>8.8924465179443306</v>
      </c>
      <c r="F1813">
        <f t="shared" si="85"/>
        <v>0.45249999999997786</v>
      </c>
      <c r="G1813">
        <v>8.7804985050000006</v>
      </c>
      <c r="H1813">
        <v>0.27489374620522161</v>
      </c>
      <c r="N1813">
        <v>24.349617004394499</v>
      </c>
      <c r="O1813">
        <f t="shared" si="86"/>
        <v>0.5323529411764778</v>
      </c>
      <c r="P1813">
        <v>17.390802383422798</v>
      </c>
      <c r="Q1813">
        <f t="shared" si="87"/>
        <v>0.36199999999999277</v>
      </c>
    </row>
    <row r="1814" spans="5:17" x14ac:dyDescent="0.2">
      <c r="E1814">
        <v>8.8957300186157209</v>
      </c>
      <c r="F1814">
        <f t="shared" si="85"/>
        <v>0.45274999999997784</v>
      </c>
      <c r="G1814">
        <v>8.7813091280000002</v>
      </c>
      <c r="H1814">
        <v>0.27504553734061932</v>
      </c>
      <c r="N1814">
        <v>24.360048294067301</v>
      </c>
      <c r="O1814">
        <f t="shared" si="86"/>
        <v>0.53264705882353658</v>
      </c>
      <c r="P1814">
        <v>17.393205642700099</v>
      </c>
      <c r="Q1814">
        <f t="shared" si="87"/>
        <v>0.36219999999999275</v>
      </c>
    </row>
    <row r="1815" spans="5:17" x14ac:dyDescent="0.2">
      <c r="E1815">
        <v>8.8959560394287092</v>
      </c>
      <c r="F1815">
        <f t="shared" si="85"/>
        <v>0.45299999999997781</v>
      </c>
      <c r="G1815">
        <v>8.7824707029999995</v>
      </c>
      <c r="H1815">
        <v>0.27519732847601697</v>
      </c>
      <c r="N1815">
        <v>24.361362457275298</v>
      </c>
      <c r="O1815">
        <f t="shared" si="86"/>
        <v>0.53294117647059536</v>
      </c>
      <c r="P1815">
        <v>17.397617340087798</v>
      </c>
      <c r="Q1815">
        <f t="shared" si="87"/>
        <v>0.36239999999999273</v>
      </c>
    </row>
    <row r="1816" spans="5:17" x14ac:dyDescent="0.2">
      <c r="E1816">
        <v>8.8971300125121999</v>
      </c>
      <c r="F1816">
        <f t="shared" si="85"/>
        <v>0.45324999999997778</v>
      </c>
      <c r="G1816">
        <v>8.7846002579999993</v>
      </c>
      <c r="H1816">
        <v>0.27534911961141467</v>
      </c>
      <c r="N1816">
        <v>24.367132186889599</v>
      </c>
      <c r="O1816">
        <f t="shared" si="86"/>
        <v>0.53323529411765413</v>
      </c>
      <c r="P1816">
        <v>17.40279006958</v>
      </c>
      <c r="Q1816">
        <f t="shared" si="87"/>
        <v>0.36259999999999271</v>
      </c>
    </row>
    <row r="1817" spans="5:17" x14ac:dyDescent="0.2">
      <c r="E1817">
        <v>8.9002294540405202</v>
      </c>
      <c r="F1817">
        <f t="shared" si="85"/>
        <v>0.45349999999997775</v>
      </c>
      <c r="G1817">
        <v>8.7864875789999992</v>
      </c>
      <c r="H1817">
        <v>0.27550091074681238</v>
      </c>
      <c r="N1817">
        <v>24.373275756835898</v>
      </c>
      <c r="O1817">
        <f t="shared" si="86"/>
        <v>0.53352941176471291</v>
      </c>
      <c r="P1817">
        <v>17.411258697509702</v>
      </c>
      <c r="Q1817">
        <f t="shared" si="87"/>
        <v>0.36279999999999268</v>
      </c>
    </row>
    <row r="1818" spans="5:17" x14ac:dyDescent="0.2">
      <c r="E1818">
        <v>8.9024963378906197</v>
      </c>
      <c r="F1818">
        <f t="shared" si="85"/>
        <v>0.45374999999997773</v>
      </c>
      <c r="G1818">
        <v>8.7877264020000005</v>
      </c>
      <c r="H1818">
        <v>0.27565270188221008</v>
      </c>
      <c r="N1818">
        <v>24.3796997070312</v>
      </c>
      <c r="O1818">
        <f t="shared" si="86"/>
        <v>0.53382352941177169</v>
      </c>
      <c r="P1818">
        <v>17.4133205413818</v>
      </c>
      <c r="Q1818">
        <f t="shared" si="87"/>
        <v>0.36299999999999266</v>
      </c>
    </row>
    <row r="1819" spans="5:17" x14ac:dyDescent="0.2">
      <c r="E1819">
        <v>8.9054584503173793</v>
      </c>
      <c r="F1819">
        <f t="shared" si="85"/>
        <v>0.4539999999999777</v>
      </c>
      <c r="G1819">
        <v>8.7878351210000005</v>
      </c>
      <c r="H1819">
        <v>0.27580449301760779</v>
      </c>
      <c r="N1819">
        <v>24.3801250457763</v>
      </c>
      <c r="O1819">
        <f t="shared" si="86"/>
        <v>0.53411764705883047</v>
      </c>
      <c r="P1819">
        <v>17.420129776000898</v>
      </c>
      <c r="Q1819">
        <f t="shared" si="87"/>
        <v>0.36319999999999264</v>
      </c>
    </row>
    <row r="1820" spans="5:17" x14ac:dyDescent="0.2">
      <c r="E1820">
        <v>8.9056882858276296</v>
      </c>
      <c r="F1820">
        <f t="shared" si="85"/>
        <v>0.45424999999997767</v>
      </c>
      <c r="G1820">
        <v>8.7902002330000002</v>
      </c>
      <c r="H1820">
        <v>0.27595628415300544</v>
      </c>
      <c r="N1820">
        <v>24.385015487670799</v>
      </c>
      <c r="O1820">
        <f t="shared" si="86"/>
        <v>0.53441176470588925</v>
      </c>
      <c r="P1820">
        <v>17.420463562011701</v>
      </c>
      <c r="Q1820">
        <f t="shared" si="87"/>
        <v>0.36339999999999262</v>
      </c>
    </row>
    <row r="1821" spans="5:17" x14ac:dyDescent="0.2">
      <c r="E1821">
        <v>8.9072141647338796</v>
      </c>
      <c r="F1821">
        <f t="shared" si="85"/>
        <v>0.45449999999997764</v>
      </c>
      <c r="G1821">
        <v>8.7907161709999997</v>
      </c>
      <c r="H1821">
        <v>0.27610807528840314</v>
      </c>
      <c r="N1821">
        <v>24.395860671996999</v>
      </c>
      <c r="O1821">
        <f t="shared" si="86"/>
        <v>0.53470588235294803</v>
      </c>
      <c r="P1821">
        <v>17.444093704223601</v>
      </c>
      <c r="Q1821">
        <f t="shared" si="87"/>
        <v>0.3635999999999926</v>
      </c>
    </row>
    <row r="1822" spans="5:17" x14ac:dyDescent="0.2">
      <c r="E1822">
        <v>8.9082994461059499</v>
      </c>
      <c r="F1822">
        <f t="shared" si="85"/>
        <v>0.45474999999997762</v>
      </c>
      <c r="G1822">
        <v>8.7950706479999994</v>
      </c>
      <c r="H1822">
        <v>0.27625986642380085</v>
      </c>
      <c r="N1822">
        <v>24.418479919433501</v>
      </c>
      <c r="O1822">
        <f t="shared" si="86"/>
        <v>0.5350000000000068</v>
      </c>
      <c r="P1822">
        <v>17.444400787353501</v>
      </c>
      <c r="Q1822">
        <f t="shared" si="87"/>
        <v>0.36379999999999257</v>
      </c>
    </row>
    <row r="1823" spans="5:17" x14ac:dyDescent="0.2">
      <c r="E1823">
        <v>8.9114646911621005</v>
      </c>
      <c r="F1823">
        <f t="shared" si="85"/>
        <v>0.45499999999997759</v>
      </c>
      <c r="G1823">
        <v>8.795778275</v>
      </c>
      <c r="H1823">
        <v>0.27641165755919855</v>
      </c>
      <c r="N1823">
        <v>24.430360794067301</v>
      </c>
      <c r="O1823">
        <f t="shared" si="86"/>
        <v>0.53529411764706558</v>
      </c>
      <c r="P1823">
        <v>17.4444160461425</v>
      </c>
      <c r="Q1823">
        <f t="shared" si="87"/>
        <v>0.36399999999999255</v>
      </c>
    </row>
    <row r="1824" spans="5:17" x14ac:dyDescent="0.2">
      <c r="E1824">
        <v>8.9131793975830007</v>
      </c>
      <c r="F1824">
        <f t="shared" si="85"/>
        <v>0.45524999999997756</v>
      </c>
      <c r="G1824">
        <v>8.7962093350000004</v>
      </c>
      <c r="H1824">
        <v>0.27656344869459626</v>
      </c>
      <c r="N1824">
        <v>24.434118270873999</v>
      </c>
      <c r="O1824">
        <f t="shared" si="86"/>
        <v>0.53558823529412436</v>
      </c>
      <c r="P1824">
        <v>17.451820373535099</v>
      </c>
      <c r="Q1824">
        <f t="shared" si="87"/>
        <v>0.36419999999999253</v>
      </c>
    </row>
    <row r="1825" spans="5:17" x14ac:dyDescent="0.2">
      <c r="E1825">
        <v>8.9143524169921804</v>
      </c>
      <c r="F1825">
        <f t="shared" si="85"/>
        <v>0.45549999999997753</v>
      </c>
      <c r="G1825">
        <v>8.7967119220000001</v>
      </c>
      <c r="H1825">
        <v>0.27671523982999391</v>
      </c>
      <c r="N1825">
        <v>24.469137191772401</v>
      </c>
      <c r="O1825">
        <f t="shared" si="86"/>
        <v>0.53588235294118314</v>
      </c>
      <c r="P1825">
        <v>17.4571933746337</v>
      </c>
      <c r="Q1825">
        <f t="shared" si="87"/>
        <v>0.36439999999999251</v>
      </c>
    </row>
    <row r="1826" spans="5:17" x14ac:dyDescent="0.2">
      <c r="E1826">
        <v>8.9174680709838796</v>
      </c>
      <c r="F1826">
        <f t="shared" si="85"/>
        <v>0.45574999999997751</v>
      </c>
      <c r="G1826">
        <v>8.7974309920000007</v>
      </c>
      <c r="H1826">
        <v>0.27686703096539161</v>
      </c>
      <c r="N1826">
        <v>24.471836090087798</v>
      </c>
      <c r="O1826">
        <f t="shared" si="86"/>
        <v>0.53617647058824192</v>
      </c>
      <c r="P1826">
        <v>17.4700317382812</v>
      </c>
      <c r="Q1826">
        <f t="shared" si="87"/>
        <v>0.36459999999999249</v>
      </c>
    </row>
    <row r="1827" spans="5:17" x14ac:dyDescent="0.2">
      <c r="E1827">
        <v>8.9195709228515607</v>
      </c>
      <c r="F1827">
        <f t="shared" si="85"/>
        <v>0.45599999999997748</v>
      </c>
      <c r="G1827">
        <v>8.7976026540000003</v>
      </c>
      <c r="H1827">
        <v>0.27701882210078932</v>
      </c>
      <c r="N1827">
        <v>24.477951049804599</v>
      </c>
      <c r="O1827">
        <f t="shared" si="86"/>
        <v>0.53647058823530069</v>
      </c>
      <c r="P1827">
        <v>17.474187850952099</v>
      </c>
      <c r="Q1827">
        <f t="shared" si="87"/>
        <v>0.36479999999999246</v>
      </c>
    </row>
    <row r="1828" spans="5:17" x14ac:dyDescent="0.2">
      <c r="E1828">
        <v>8.9203281402587802</v>
      </c>
      <c r="F1828">
        <f t="shared" si="85"/>
        <v>0.45624999999997745</v>
      </c>
      <c r="G1828">
        <v>8.7992210390000007</v>
      </c>
      <c r="H1828">
        <v>0.27717061323618702</v>
      </c>
      <c r="N1828">
        <v>24.479558944702099</v>
      </c>
      <c r="O1828">
        <f t="shared" si="86"/>
        <v>0.53676470588235947</v>
      </c>
      <c r="P1828">
        <v>17.488397598266602</v>
      </c>
      <c r="Q1828">
        <f t="shared" si="87"/>
        <v>0.36499999999999244</v>
      </c>
    </row>
    <row r="1829" spans="5:17" x14ac:dyDescent="0.2">
      <c r="E1829">
        <v>8.9206829071044904</v>
      </c>
      <c r="F1829">
        <f t="shared" si="85"/>
        <v>0.45649999999997742</v>
      </c>
      <c r="G1829">
        <v>8.7995948790000007</v>
      </c>
      <c r="H1829">
        <v>0.27732240437158473</v>
      </c>
      <c r="N1829">
        <v>24.498163223266602</v>
      </c>
      <c r="O1829">
        <f t="shared" si="86"/>
        <v>0.53705882352941825</v>
      </c>
      <c r="P1829">
        <v>17.489812850952099</v>
      </c>
      <c r="Q1829">
        <f t="shared" si="87"/>
        <v>0.36519999999999242</v>
      </c>
    </row>
    <row r="1830" spans="5:17" x14ac:dyDescent="0.2">
      <c r="E1830">
        <v>8.9231767654418892</v>
      </c>
      <c r="F1830">
        <f t="shared" si="85"/>
        <v>0.4567499999999774</v>
      </c>
      <c r="G1830">
        <v>8.8000755309999992</v>
      </c>
      <c r="H1830">
        <v>0.27747419550698238</v>
      </c>
      <c r="N1830">
        <v>24.511980056762599</v>
      </c>
      <c r="O1830">
        <f t="shared" si="86"/>
        <v>0.53735294117647703</v>
      </c>
      <c r="P1830">
        <v>17.499538421630799</v>
      </c>
      <c r="Q1830">
        <f t="shared" si="87"/>
        <v>0.3653999999999924</v>
      </c>
    </row>
    <row r="1831" spans="5:17" x14ac:dyDescent="0.2">
      <c r="E1831">
        <v>8.9234561920165998</v>
      </c>
      <c r="F1831">
        <f t="shared" si="85"/>
        <v>0.45699999999997737</v>
      </c>
      <c r="G1831">
        <v>8.8009948730000005</v>
      </c>
      <c r="H1831">
        <v>0.27762598664238008</v>
      </c>
      <c r="N1831">
        <v>24.517429351806602</v>
      </c>
      <c r="O1831">
        <f t="shared" si="86"/>
        <v>0.53764705882353581</v>
      </c>
      <c r="P1831">
        <v>17.514013290405199</v>
      </c>
      <c r="Q1831">
        <f t="shared" si="87"/>
        <v>0.36559999999999238</v>
      </c>
    </row>
    <row r="1832" spans="5:17" x14ac:dyDescent="0.2">
      <c r="E1832">
        <v>8.9235677719116193</v>
      </c>
      <c r="F1832">
        <f t="shared" si="85"/>
        <v>0.45724999999997734</v>
      </c>
      <c r="G1832">
        <v>8.8023977280000008</v>
      </c>
      <c r="H1832">
        <v>0.27777777777777779</v>
      </c>
      <c r="N1832">
        <v>24.529527664184499</v>
      </c>
      <c r="O1832">
        <f t="shared" si="86"/>
        <v>0.53794117647059458</v>
      </c>
      <c r="P1832">
        <v>17.514259338378899</v>
      </c>
      <c r="Q1832">
        <f t="shared" si="87"/>
        <v>0.36579999999999235</v>
      </c>
    </row>
    <row r="1833" spans="5:17" x14ac:dyDescent="0.2">
      <c r="E1833">
        <v>8.9240398406982404</v>
      </c>
      <c r="F1833">
        <f t="shared" si="85"/>
        <v>0.45749999999997731</v>
      </c>
      <c r="G1833">
        <v>8.8044681550000004</v>
      </c>
      <c r="H1833">
        <v>0.2779295689131755</v>
      </c>
      <c r="N1833">
        <v>24.549705505371001</v>
      </c>
      <c r="O1833">
        <f t="shared" si="86"/>
        <v>0.53823529411765336</v>
      </c>
      <c r="P1833">
        <v>17.515504837036101</v>
      </c>
      <c r="Q1833">
        <f t="shared" si="87"/>
        <v>0.36599999999999233</v>
      </c>
    </row>
    <row r="1834" spans="5:17" x14ac:dyDescent="0.2">
      <c r="E1834">
        <v>8.9247789382934499</v>
      </c>
      <c r="F1834">
        <f t="shared" si="85"/>
        <v>0.45774999999997729</v>
      </c>
      <c r="G1834">
        <v>8.8053474430000005</v>
      </c>
      <c r="H1834">
        <v>0.2780813600485732</v>
      </c>
      <c r="N1834">
        <v>24.550025939941399</v>
      </c>
      <c r="O1834">
        <f t="shared" si="86"/>
        <v>0.53852941176471214</v>
      </c>
      <c r="P1834">
        <v>17.518884658813398</v>
      </c>
      <c r="Q1834">
        <f t="shared" si="87"/>
        <v>0.36619999999999231</v>
      </c>
    </row>
    <row r="1835" spans="5:17" x14ac:dyDescent="0.2">
      <c r="E1835">
        <v>8.9279460906982404</v>
      </c>
      <c r="F1835">
        <f t="shared" si="85"/>
        <v>0.45799999999997726</v>
      </c>
      <c r="G1835">
        <v>8.8053493500000002</v>
      </c>
      <c r="H1835">
        <v>0.27823315118397085</v>
      </c>
      <c r="N1835">
        <v>24.5573005676269</v>
      </c>
      <c r="O1835">
        <f t="shared" si="86"/>
        <v>0.53882352941177092</v>
      </c>
      <c r="P1835">
        <v>17.5213718414306</v>
      </c>
      <c r="Q1835">
        <f t="shared" si="87"/>
        <v>0.36639999999999229</v>
      </c>
    </row>
    <row r="1836" spans="5:17" x14ac:dyDescent="0.2">
      <c r="E1836">
        <v>8.9280252456665004</v>
      </c>
      <c r="F1836">
        <f t="shared" si="85"/>
        <v>0.45824999999997723</v>
      </c>
      <c r="G1836">
        <v>8.8057470319999993</v>
      </c>
      <c r="H1836">
        <v>0.27838494231936856</v>
      </c>
      <c r="N1836">
        <v>24.5699138641357</v>
      </c>
      <c r="O1836">
        <f t="shared" si="86"/>
        <v>0.5391176470588297</v>
      </c>
      <c r="P1836">
        <v>17.523889541625898</v>
      </c>
      <c r="Q1836">
        <f t="shared" si="87"/>
        <v>0.36659999999999227</v>
      </c>
    </row>
    <row r="1837" spans="5:17" x14ac:dyDescent="0.2">
      <c r="E1837">
        <v>8.9302120208740199</v>
      </c>
      <c r="F1837">
        <f t="shared" si="85"/>
        <v>0.4584999999999772</v>
      </c>
      <c r="G1837">
        <v>8.8079843520000001</v>
      </c>
      <c r="H1837">
        <v>0.27853673345476626</v>
      </c>
      <c r="N1837">
        <v>24.579006195068299</v>
      </c>
      <c r="O1837">
        <f t="shared" si="86"/>
        <v>0.53941176470588847</v>
      </c>
      <c r="P1837">
        <v>17.529918670654201</v>
      </c>
      <c r="Q1837">
        <f t="shared" si="87"/>
        <v>0.36679999999999224</v>
      </c>
    </row>
    <row r="1838" spans="5:17" x14ac:dyDescent="0.2">
      <c r="E1838">
        <v>8.9326362609863192</v>
      </c>
      <c r="F1838">
        <f t="shared" si="85"/>
        <v>0.45874999999997718</v>
      </c>
      <c r="G1838">
        <v>8.8081073760000006</v>
      </c>
      <c r="H1838">
        <v>0.27868852459016397</v>
      </c>
      <c r="N1838">
        <v>24.585582733154201</v>
      </c>
      <c r="O1838">
        <f t="shared" si="86"/>
        <v>0.53970588235294725</v>
      </c>
      <c r="P1838">
        <v>17.530576705932599</v>
      </c>
      <c r="Q1838">
        <f t="shared" si="87"/>
        <v>0.36699999999999222</v>
      </c>
    </row>
    <row r="1839" spans="5:17" x14ac:dyDescent="0.2">
      <c r="E1839">
        <v>8.9335412979125906</v>
      </c>
      <c r="F1839">
        <f t="shared" si="85"/>
        <v>0.45899999999997715</v>
      </c>
      <c r="G1839">
        <v>8.809907913</v>
      </c>
      <c r="H1839">
        <v>0.27884031572556167</v>
      </c>
      <c r="N1839">
        <v>24.591905593871999</v>
      </c>
      <c r="O1839">
        <f t="shared" si="86"/>
        <v>0.54000000000000603</v>
      </c>
      <c r="P1839">
        <v>17.533794403076101</v>
      </c>
      <c r="Q1839">
        <f t="shared" si="87"/>
        <v>0.3671999999999922</v>
      </c>
    </row>
    <row r="1840" spans="5:17" x14ac:dyDescent="0.2">
      <c r="E1840">
        <v>8.9345798492431605</v>
      </c>
      <c r="F1840">
        <f t="shared" si="85"/>
        <v>0.45924999999997712</v>
      </c>
      <c r="G1840">
        <v>8.8118724820000001</v>
      </c>
      <c r="H1840">
        <v>0.27899210686095932</v>
      </c>
      <c r="N1840">
        <v>24.592100143432599</v>
      </c>
      <c r="O1840">
        <f t="shared" si="86"/>
        <v>0.54029411764706481</v>
      </c>
      <c r="P1840">
        <v>17.538082122802699</v>
      </c>
      <c r="Q1840">
        <f t="shared" si="87"/>
        <v>0.36739999999999218</v>
      </c>
    </row>
    <row r="1841" spans="5:17" x14ac:dyDescent="0.2">
      <c r="E1841">
        <v>8.9372491836547798</v>
      </c>
      <c r="F1841">
        <f t="shared" si="85"/>
        <v>0.45949999999997709</v>
      </c>
      <c r="G1841">
        <v>8.812674522</v>
      </c>
      <c r="H1841">
        <v>0.27914389799635697</v>
      </c>
      <c r="N1841">
        <v>24.594289779663001</v>
      </c>
      <c r="O1841">
        <f t="shared" si="86"/>
        <v>0.54058823529412359</v>
      </c>
      <c r="P1841">
        <v>17.550437927246001</v>
      </c>
      <c r="Q1841">
        <f t="shared" si="87"/>
        <v>0.36759999999999216</v>
      </c>
    </row>
    <row r="1842" spans="5:17" x14ac:dyDescent="0.2">
      <c r="E1842">
        <v>8.9375896453857404</v>
      </c>
      <c r="F1842">
        <f t="shared" si="85"/>
        <v>0.45974999999997707</v>
      </c>
      <c r="G1842">
        <v>8.8130559920000007</v>
      </c>
      <c r="H1842">
        <v>0.27929568913175468</v>
      </c>
      <c r="N1842">
        <v>24.599918365478501</v>
      </c>
      <c r="O1842">
        <f t="shared" si="86"/>
        <v>0.54088235294118236</v>
      </c>
      <c r="P1842">
        <v>17.553722381591701</v>
      </c>
      <c r="Q1842">
        <f t="shared" si="87"/>
        <v>0.36779999999999213</v>
      </c>
    </row>
    <row r="1843" spans="5:17" x14ac:dyDescent="0.2">
      <c r="E1843">
        <v>8.9408235549926705</v>
      </c>
      <c r="F1843">
        <f t="shared" si="85"/>
        <v>0.45999999999997704</v>
      </c>
      <c r="G1843">
        <v>8.8134174349999999</v>
      </c>
      <c r="H1843">
        <v>0.27944748026715238</v>
      </c>
      <c r="N1843">
        <v>24.602533340454102</v>
      </c>
      <c r="O1843">
        <f t="shared" si="86"/>
        <v>0.54117647058824114</v>
      </c>
      <c r="P1843">
        <v>17.5615539550781</v>
      </c>
      <c r="Q1843">
        <f t="shared" si="87"/>
        <v>0.36799999999999211</v>
      </c>
    </row>
    <row r="1844" spans="5:17" x14ac:dyDescent="0.2">
      <c r="E1844">
        <v>8.9416446685790998</v>
      </c>
      <c r="F1844">
        <f t="shared" si="85"/>
        <v>0.46024999999997701</v>
      </c>
      <c r="G1844">
        <v>8.8148584369999998</v>
      </c>
      <c r="H1844">
        <v>0.27959927140255009</v>
      </c>
      <c r="N1844">
        <v>24.611101150512599</v>
      </c>
      <c r="O1844">
        <f t="shared" si="86"/>
        <v>0.54147058823529992</v>
      </c>
      <c r="P1844">
        <v>17.561874389648398</v>
      </c>
      <c r="Q1844">
        <f t="shared" si="87"/>
        <v>0.36819999999999209</v>
      </c>
    </row>
    <row r="1845" spans="5:17" x14ac:dyDescent="0.2">
      <c r="E1845">
        <v>8.9454421997070295</v>
      </c>
      <c r="F1845">
        <f t="shared" si="85"/>
        <v>0.46049999999997698</v>
      </c>
      <c r="G1845">
        <v>8.8151111600000007</v>
      </c>
      <c r="H1845">
        <v>0.27975106253794779</v>
      </c>
      <c r="N1845">
        <v>24.636650085449201</v>
      </c>
      <c r="O1845">
        <f t="shared" si="86"/>
        <v>0.5417647058823587</v>
      </c>
      <c r="P1845">
        <v>17.564826965331999</v>
      </c>
      <c r="Q1845">
        <f t="shared" si="87"/>
        <v>0.36839999999999207</v>
      </c>
    </row>
    <row r="1846" spans="5:17" x14ac:dyDescent="0.2">
      <c r="E1846">
        <v>8.9495773315429599</v>
      </c>
      <c r="F1846">
        <f t="shared" si="85"/>
        <v>0.46074999999997696</v>
      </c>
      <c r="G1846">
        <v>8.8152503969999998</v>
      </c>
      <c r="H1846">
        <v>0.27990285367334544</v>
      </c>
      <c r="N1846">
        <v>24.656377792358299</v>
      </c>
      <c r="O1846">
        <f t="shared" si="86"/>
        <v>0.54205882352941748</v>
      </c>
      <c r="P1846">
        <v>17.565801620483299</v>
      </c>
      <c r="Q1846">
        <f t="shared" si="87"/>
        <v>0.36859999999999205</v>
      </c>
    </row>
    <row r="1847" spans="5:17" x14ac:dyDescent="0.2">
      <c r="E1847">
        <v>8.9517908096313406</v>
      </c>
      <c r="F1847">
        <f t="shared" si="85"/>
        <v>0.46099999999997693</v>
      </c>
      <c r="G1847">
        <v>8.8153667450000004</v>
      </c>
      <c r="H1847">
        <v>0.28005464480874315</v>
      </c>
      <c r="N1847">
        <v>24.6603069305419</v>
      </c>
      <c r="O1847">
        <f t="shared" si="86"/>
        <v>0.54235294117647626</v>
      </c>
      <c r="P1847">
        <v>17.5665969848632</v>
      </c>
      <c r="Q1847">
        <f t="shared" si="87"/>
        <v>0.36879999999999202</v>
      </c>
    </row>
    <row r="1848" spans="5:17" x14ac:dyDescent="0.2">
      <c r="E1848">
        <v>8.95198249816894</v>
      </c>
      <c r="F1848">
        <f t="shared" si="85"/>
        <v>0.4612499999999769</v>
      </c>
      <c r="G1848">
        <v>8.8168878559999992</v>
      </c>
      <c r="H1848">
        <v>0.28020643594414085</v>
      </c>
      <c r="N1848">
        <v>24.6693611145019</v>
      </c>
      <c r="O1848">
        <f t="shared" si="86"/>
        <v>0.54264705882353503</v>
      </c>
      <c r="P1848">
        <v>17.5669765472412</v>
      </c>
      <c r="Q1848">
        <f t="shared" si="87"/>
        <v>0.368999999999992</v>
      </c>
    </row>
    <row r="1849" spans="5:17" x14ac:dyDescent="0.2">
      <c r="E1849">
        <v>8.9537639617919904</v>
      </c>
      <c r="F1849">
        <f t="shared" si="85"/>
        <v>0.46149999999997687</v>
      </c>
      <c r="G1849">
        <v>8.8172130580000001</v>
      </c>
      <c r="H1849">
        <v>0.28035822707953856</v>
      </c>
      <c r="N1849">
        <v>24.6694736480712</v>
      </c>
      <c r="O1849">
        <f t="shared" si="86"/>
        <v>0.54294117647059381</v>
      </c>
      <c r="P1849">
        <v>17.570171356201101</v>
      </c>
      <c r="Q1849">
        <f t="shared" si="87"/>
        <v>0.36919999999999198</v>
      </c>
    </row>
    <row r="1850" spans="5:17" x14ac:dyDescent="0.2">
      <c r="E1850">
        <v>8.9542589187621999</v>
      </c>
      <c r="F1850">
        <f t="shared" si="85"/>
        <v>0.46174999999997685</v>
      </c>
      <c r="G1850">
        <v>8.8172616959999992</v>
      </c>
      <c r="H1850">
        <v>0.28051001821493626</v>
      </c>
      <c r="N1850">
        <v>24.686412811279201</v>
      </c>
      <c r="O1850">
        <f t="shared" si="86"/>
        <v>0.54323529411765259</v>
      </c>
      <c r="P1850">
        <v>17.5762004852294</v>
      </c>
      <c r="Q1850">
        <f t="shared" si="87"/>
        <v>0.36939999999999196</v>
      </c>
    </row>
    <row r="1851" spans="5:17" x14ac:dyDescent="0.2">
      <c r="E1851">
        <v>8.9559297561645508</v>
      </c>
      <c r="F1851">
        <f t="shared" si="85"/>
        <v>0.46199999999997682</v>
      </c>
      <c r="G1851">
        <v>8.8174915309999999</v>
      </c>
      <c r="H1851">
        <v>0.28066180935033391</v>
      </c>
      <c r="N1851">
        <v>24.6874885559082</v>
      </c>
      <c r="O1851">
        <f t="shared" si="86"/>
        <v>0.54352941176471137</v>
      </c>
      <c r="P1851">
        <v>17.577127456665</v>
      </c>
      <c r="Q1851">
        <f t="shared" si="87"/>
        <v>0.36959999999999193</v>
      </c>
    </row>
    <row r="1852" spans="5:17" x14ac:dyDescent="0.2">
      <c r="E1852">
        <v>8.9619436264037997</v>
      </c>
      <c r="F1852">
        <f t="shared" si="85"/>
        <v>0.46224999999997679</v>
      </c>
      <c r="G1852">
        <v>8.8200359339999999</v>
      </c>
      <c r="H1852">
        <v>0.28081360048573162</v>
      </c>
      <c r="N1852">
        <v>24.689355850219702</v>
      </c>
      <c r="O1852">
        <f t="shared" si="86"/>
        <v>0.54382352941177015</v>
      </c>
      <c r="P1852">
        <v>17.578313827514599</v>
      </c>
      <c r="Q1852">
        <f t="shared" si="87"/>
        <v>0.36979999999999191</v>
      </c>
    </row>
    <row r="1853" spans="5:17" x14ac:dyDescent="0.2">
      <c r="E1853">
        <v>8.9620761871337802</v>
      </c>
      <c r="F1853">
        <f t="shared" si="85"/>
        <v>0.46249999999997676</v>
      </c>
      <c r="G1853">
        <v>8.8206739429999992</v>
      </c>
      <c r="H1853">
        <v>0.28096539162112932</v>
      </c>
      <c r="N1853">
        <v>24.7067966461181</v>
      </c>
      <c r="O1853">
        <f t="shared" si="86"/>
        <v>0.54411764705882892</v>
      </c>
      <c r="P1853">
        <v>17.578853607177699</v>
      </c>
      <c r="Q1853">
        <f t="shared" si="87"/>
        <v>0.36999999999999189</v>
      </c>
    </row>
    <row r="1854" spans="5:17" x14ac:dyDescent="0.2">
      <c r="E1854">
        <v>8.9639387130737305</v>
      </c>
      <c r="F1854">
        <f t="shared" si="85"/>
        <v>0.46274999999997674</v>
      </c>
      <c r="G1854">
        <v>8.8219308850000004</v>
      </c>
      <c r="H1854">
        <v>0.28111718275652703</v>
      </c>
      <c r="N1854">
        <v>24.708330154418899</v>
      </c>
      <c r="O1854">
        <f t="shared" si="86"/>
        <v>0.5444117647058877</v>
      </c>
      <c r="P1854">
        <v>17.5900363922119</v>
      </c>
      <c r="Q1854">
        <f t="shared" si="87"/>
        <v>0.37019999999999187</v>
      </c>
    </row>
    <row r="1855" spans="5:17" x14ac:dyDescent="0.2">
      <c r="E1855">
        <v>8.9676628112792898</v>
      </c>
      <c r="F1855">
        <f t="shared" si="85"/>
        <v>0.46299999999997671</v>
      </c>
      <c r="G1855">
        <v>8.8219394680000001</v>
      </c>
      <c r="H1855">
        <v>0.28126897389192473</v>
      </c>
      <c r="N1855">
        <v>24.731317520141602</v>
      </c>
      <c r="O1855">
        <f t="shared" si="86"/>
        <v>0.54470588235294648</v>
      </c>
      <c r="P1855">
        <v>17.5913772583007</v>
      </c>
      <c r="Q1855">
        <f t="shared" si="87"/>
        <v>0.37039999999999185</v>
      </c>
    </row>
    <row r="1856" spans="5:17" x14ac:dyDescent="0.2">
      <c r="E1856">
        <v>8.9682722091674805</v>
      </c>
      <c r="F1856">
        <f t="shared" si="85"/>
        <v>0.46324999999997668</v>
      </c>
      <c r="G1856">
        <v>8.8224544530000006</v>
      </c>
      <c r="H1856">
        <v>0.28142076502732238</v>
      </c>
      <c r="N1856">
        <v>24.7325439453125</v>
      </c>
      <c r="O1856">
        <f t="shared" si="86"/>
        <v>0.54500000000000526</v>
      </c>
      <c r="P1856">
        <v>17.597251892089801</v>
      </c>
      <c r="Q1856">
        <f t="shared" si="87"/>
        <v>0.37059999999999182</v>
      </c>
    </row>
    <row r="1857" spans="5:17" x14ac:dyDescent="0.2">
      <c r="E1857">
        <v>8.9709453582763601</v>
      </c>
      <c r="F1857">
        <f t="shared" si="85"/>
        <v>0.46349999999997665</v>
      </c>
      <c r="G1857">
        <v>8.822802544</v>
      </c>
      <c r="H1857">
        <v>0.28157255616272009</v>
      </c>
      <c r="N1857">
        <v>24.739820480346602</v>
      </c>
      <c r="O1857">
        <f t="shared" si="86"/>
        <v>0.54529411764706404</v>
      </c>
      <c r="P1857">
        <v>17.604555130004801</v>
      </c>
      <c r="Q1857">
        <f t="shared" si="87"/>
        <v>0.3707999999999918</v>
      </c>
    </row>
    <row r="1858" spans="5:17" x14ac:dyDescent="0.2">
      <c r="E1858">
        <v>8.9717016220092702</v>
      </c>
      <c r="F1858">
        <f t="shared" si="85"/>
        <v>0.46374999999997663</v>
      </c>
      <c r="G1858">
        <v>8.8237342830000003</v>
      </c>
      <c r="H1858">
        <v>0.28172434729811779</v>
      </c>
      <c r="N1858">
        <v>24.743902206420799</v>
      </c>
      <c r="O1858">
        <f t="shared" si="86"/>
        <v>0.54558823529412281</v>
      </c>
      <c r="P1858">
        <v>17.612325668334901</v>
      </c>
      <c r="Q1858">
        <f t="shared" si="87"/>
        <v>0.37099999999999178</v>
      </c>
    </row>
    <row r="1859" spans="5:17" x14ac:dyDescent="0.2">
      <c r="E1859">
        <v>8.9762773513793892</v>
      </c>
      <c r="F1859">
        <f t="shared" si="85"/>
        <v>0.4639999999999766</v>
      </c>
      <c r="G1859">
        <v>8.8244485860000008</v>
      </c>
      <c r="H1859">
        <v>0.2818761384335155</v>
      </c>
      <c r="N1859">
        <v>24.752010345458899</v>
      </c>
      <c r="O1859">
        <f t="shared" si="86"/>
        <v>0.54588235294118159</v>
      </c>
      <c r="P1859">
        <v>17.615333557128899</v>
      </c>
      <c r="Q1859">
        <f t="shared" si="87"/>
        <v>0.37119999999999176</v>
      </c>
    </row>
    <row r="1860" spans="5:17" x14ac:dyDescent="0.2">
      <c r="E1860">
        <v>8.9768199920654297</v>
      </c>
      <c r="F1860">
        <f t="shared" si="85"/>
        <v>0.46424999999997657</v>
      </c>
      <c r="G1860">
        <v>8.8254394529999995</v>
      </c>
      <c r="H1860">
        <v>0.2820279295689132</v>
      </c>
      <c r="N1860">
        <v>24.772960662841701</v>
      </c>
      <c r="O1860">
        <f t="shared" si="86"/>
        <v>0.54617647058824037</v>
      </c>
      <c r="P1860">
        <v>17.6203212738037</v>
      </c>
      <c r="Q1860">
        <f t="shared" si="87"/>
        <v>0.37139999999999174</v>
      </c>
    </row>
    <row r="1861" spans="5:17" x14ac:dyDescent="0.2">
      <c r="E1861">
        <v>8.9781341552734304</v>
      </c>
      <c r="F1861">
        <f t="shared" ref="F1861:F1924" si="88">F1860+1/4000</f>
        <v>0.46449999999997654</v>
      </c>
      <c r="G1861">
        <v>8.8276643749999995</v>
      </c>
      <c r="H1861">
        <v>0.28217972070431085</v>
      </c>
      <c r="N1861">
        <v>24.7845058441162</v>
      </c>
      <c r="O1861">
        <f t="shared" ref="O1861:O1924" si="89">O1860+1/3400</f>
        <v>0.54647058823529915</v>
      </c>
      <c r="P1861">
        <v>17.643953323364201</v>
      </c>
      <c r="Q1861">
        <f t="shared" ref="Q1861:Q1924" si="90">Q1860+1/5000</f>
        <v>0.37159999999999171</v>
      </c>
    </row>
    <row r="1862" spans="5:17" x14ac:dyDescent="0.2">
      <c r="E1862">
        <v>8.9814128875732404</v>
      </c>
      <c r="F1862">
        <f t="shared" si="88"/>
        <v>0.46474999999997652</v>
      </c>
      <c r="G1862">
        <v>8.8289661410000004</v>
      </c>
      <c r="H1862">
        <v>0.28233151183970856</v>
      </c>
      <c r="N1862">
        <v>24.787502288818299</v>
      </c>
      <c r="O1862">
        <f t="shared" si="89"/>
        <v>0.54676470588235793</v>
      </c>
      <c r="P1862">
        <v>17.653354644775298</v>
      </c>
      <c r="Q1862">
        <f t="shared" si="90"/>
        <v>0.37179999999999169</v>
      </c>
    </row>
    <row r="1863" spans="5:17" x14ac:dyDescent="0.2">
      <c r="E1863">
        <v>8.98323154449462</v>
      </c>
      <c r="F1863">
        <f t="shared" si="88"/>
        <v>0.46499999999997649</v>
      </c>
      <c r="G1863">
        <v>8.8339090349999996</v>
      </c>
      <c r="H1863">
        <v>0.28248330297510627</v>
      </c>
      <c r="N1863">
        <v>24.788774490356399</v>
      </c>
      <c r="O1863">
        <f t="shared" si="89"/>
        <v>0.5470588235294167</v>
      </c>
      <c r="P1863">
        <v>17.666561126708899</v>
      </c>
      <c r="Q1863">
        <f t="shared" si="90"/>
        <v>0.37199999999999167</v>
      </c>
    </row>
    <row r="1864" spans="5:17" x14ac:dyDescent="0.2">
      <c r="E1864">
        <v>8.9835071563720703</v>
      </c>
      <c r="F1864">
        <f t="shared" si="88"/>
        <v>0.46524999999997646</v>
      </c>
      <c r="G1864">
        <v>8.8358163829999992</v>
      </c>
      <c r="H1864">
        <v>0.28263509411050397</v>
      </c>
      <c r="N1864">
        <v>24.791017532348601</v>
      </c>
      <c r="O1864">
        <f t="shared" si="89"/>
        <v>0.54735294117647548</v>
      </c>
      <c r="P1864">
        <v>17.6677436828613</v>
      </c>
      <c r="Q1864">
        <f t="shared" si="90"/>
        <v>0.37219999999999165</v>
      </c>
    </row>
    <row r="1865" spans="5:17" x14ac:dyDescent="0.2">
      <c r="E1865">
        <v>8.9850988388061506</v>
      </c>
      <c r="F1865">
        <f t="shared" si="88"/>
        <v>0.46549999999997643</v>
      </c>
      <c r="G1865">
        <v>8.8359050749999994</v>
      </c>
      <c r="H1865">
        <v>0.28278688524590162</v>
      </c>
      <c r="N1865">
        <v>24.791454315185501</v>
      </c>
      <c r="O1865">
        <f t="shared" si="89"/>
        <v>0.54764705882353426</v>
      </c>
      <c r="P1865">
        <v>17.669633865356399</v>
      </c>
      <c r="Q1865">
        <f t="shared" si="90"/>
        <v>0.37239999999999163</v>
      </c>
    </row>
    <row r="1866" spans="5:17" x14ac:dyDescent="0.2">
      <c r="E1866">
        <v>8.9859495162963796</v>
      </c>
      <c r="F1866">
        <f t="shared" si="88"/>
        <v>0.46574999999997641</v>
      </c>
      <c r="G1866">
        <v>8.8364734649999992</v>
      </c>
      <c r="H1866">
        <v>0.28293867638129933</v>
      </c>
      <c r="N1866">
        <v>24.798458099365199</v>
      </c>
      <c r="O1866">
        <f t="shared" si="89"/>
        <v>0.54794117647059304</v>
      </c>
      <c r="P1866">
        <v>17.675256729125898</v>
      </c>
      <c r="Q1866">
        <f t="shared" si="90"/>
        <v>0.3725999999999916</v>
      </c>
    </row>
    <row r="1867" spans="5:17" x14ac:dyDescent="0.2">
      <c r="E1867">
        <v>8.9865846633911097</v>
      </c>
      <c r="F1867">
        <f t="shared" si="88"/>
        <v>0.46599999999997638</v>
      </c>
      <c r="G1867">
        <v>8.837890625</v>
      </c>
      <c r="H1867">
        <v>0.28309046751669703</v>
      </c>
      <c r="N1867">
        <v>24.8052654266357</v>
      </c>
      <c r="O1867">
        <f t="shared" si="89"/>
        <v>0.54823529411765182</v>
      </c>
      <c r="P1867">
        <v>17.679754257202099</v>
      </c>
      <c r="Q1867">
        <f t="shared" si="90"/>
        <v>0.37279999999999158</v>
      </c>
    </row>
    <row r="1868" spans="5:17" x14ac:dyDescent="0.2">
      <c r="E1868">
        <v>8.9866380691528303</v>
      </c>
      <c r="F1868">
        <f t="shared" si="88"/>
        <v>0.46624999999997635</v>
      </c>
      <c r="G1868">
        <v>8.8387327189999993</v>
      </c>
      <c r="H1868">
        <v>0.28324225865209468</v>
      </c>
      <c r="N1868">
        <v>24.8237209320068</v>
      </c>
      <c r="O1868">
        <f t="shared" si="89"/>
        <v>0.54852941176471059</v>
      </c>
      <c r="P1868">
        <v>17.682191848754801</v>
      </c>
      <c r="Q1868">
        <f t="shared" si="90"/>
        <v>0.37299999999999156</v>
      </c>
    </row>
    <row r="1869" spans="5:17" x14ac:dyDescent="0.2">
      <c r="E1869">
        <v>8.9868688583374006</v>
      </c>
      <c r="F1869">
        <f t="shared" si="88"/>
        <v>0.46649999999997632</v>
      </c>
      <c r="G1869">
        <v>8.8399724959999997</v>
      </c>
      <c r="H1869">
        <v>0.28339404978749239</v>
      </c>
      <c r="N1869">
        <v>24.833969116210898</v>
      </c>
      <c r="O1869">
        <f t="shared" si="89"/>
        <v>0.54882352941176937</v>
      </c>
      <c r="P1869">
        <v>17.688604354858299</v>
      </c>
      <c r="Q1869">
        <f t="shared" si="90"/>
        <v>0.37319999999999154</v>
      </c>
    </row>
    <row r="1870" spans="5:17" x14ac:dyDescent="0.2">
      <c r="E1870">
        <v>8.9870424270629794</v>
      </c>
      <c r="F1870">
        <f t="shared" si="88"/>
        <v>0.46674999999997629</v>
      </c>
      <c r="G1870">
        <v>8.8480577470000004</v>
      </c>
      <c r="H1870">
        <v>0.28354584092289009</v>
      </c>
      <c r="N1870">
        <v>24.8782863616943</v>
      </c>
      <c r="O1870">
        <f t="shared" si="89"/>
        <v>0.54911764705882815</v>
      </c>
      <c r="P1870">
        <v>17.690523147583001</v>
      </c>
      <c r="Q1870">
        <f t="shared" si="90"/>
        <v>0.37339999999999152</v>
      </c>
    </row>
    <row r="1871" spans="5:17" x14ac:dyDescent="0.2">
      <c r="E1871">
        <v>8.9887981414794904</v>
      </c>
      <c r="F1871">
        <f t="shared" si="88"/>
        <v>0.46699999999997627</v>
      </c>
      <c r="G1871">
        <v>8.8488483430000002</v>
      </c>
      <c r="H1871">
        <v>0.2836976320582878</v>
      </c>
      <c r="N1871">
        <v>24.878362655639599</v>
      </c>
      <c r="O1871">
        <f t="shared" si="89"/>
        <v>0.54941176470588693</v>
      </c>
      <c r="P1871">
        <v>17.700077056884702</v>
      </c>
      <c r="Q1871">
        <f t="shared" si="90"/>
        <v>0.37359999999999149</v>
      </c>
    </row>
    <row r="1872" spans="5:17" x14ac:dyDescent="0.2">
      <c r="E1872">
        <v>8.9903430938720703</v>
      </c>
      <c r="F1872">
        <f t="shared" si="88"/>
        <v>0.46724999999997624</v>
      </c>
      <c r="G1872">
        <v>8.8490600589999993</v>
      </c>
      <c r="H1872">
        <v>0.2838494231936855</v>
      </c>
      <c r="N1872">
        <v>24.879217147827099</v>
      </c>
      <c r="O1872">
        <f t="shared" si="89"/>
        <v>0.54970588235294571</v>
      </c>
      <c r="P1872">
        <v>17.707008361816399</v>
      </c>
      <c r="Q1872">
        <f t="shared" si="90"/>
        <v>0.37379999999999147</v>
      </c>
    </row>
    <row r="1873" spans="5:17" x14ac:dyDescent="0.2">
      <c r="E1873">
        <v>8.9903478622436506</v>
      </c>
      <c r="F1873">
        <f t="shared" si="88"/>
        <v>0.46749999999997621</v>
      </c>
      <c r="G1873">
        <v>8.8494834900000008</v>
      </c>
      <c r="H1873">
        <v>0.28400121432908315</v>
      </c>
      <c r="N1873">
        <v>24.880867004394499</v>
      </c>
      <c r="O1873">
        <f t="shared" si="89"/>
        <v>0.55000000000000449</v>
      </c>
      <c r="P1873">
        <v>17.7104988098144</v>
      </c>
      <c r="Q1873">
        <f t="shared" si="90"/>
        <v>0.37399999999999145</v>
      </c>
    </row>
    <row r="1874" spans="5:17" x14ac:dyDescent="0.2">
      <c r="E1874">
        <v>8.9923887252807599</v>
      </c>
      <c r="F1874">
        <f t="shared" si="88"/>
        <v>0.46774999999997618</v>
      </c>
      <c r="G1874">
        <v>8.8505697249999997</v>
      </c>
      <c r="H1874">
        <v>0.28415300546448086</v>
      </c>
      <c r="N1874">
        <v>24.889949798583899</v>
      </c>
      <c r="O1874">
        <f t="shared" si="89"/>
        <v>0.55029411764706326</v>
      </c>
      <c r="P1874">
        <v>17.717622756958001</v>
      </c>
      <c r="Q1874">
        <f t="shared" si="90"/>
        <v>0.37419999999999143</v>
      </c>
    </row>
    <row r="1875" spans="5:17" x14ac:dyDescent="0.2">
      <c r="E1875">
        <v>8.9940547943115199</v>
      </c>
      <c r="F1875">
        <f t="shared" si="88"/>
        <v>0.46799999999997616</v>
      </c>
      <c r="G1875">
        <v>8.8510799410000001</v>
      </c>
      <c r="H1875">
        <v>0.28430479659987856</v>
      </c>
      <c r="N1875">
        <v>24.900945663452099</v>
      </c>
      <c r="O1875">
        <f t="shared" si="89"/>
        <v>0.55058823529412204</v>
      </c>
      <c r="P1875">
        <v>17.720766067504801</v>
      </c>
      <c r="Q1875">
        <f t="shared" si="90"/>
        <v>0.37439999999999141</v>
      </c>
    </row>
    <row r="1876" spans="5:17" x14ac:dyDescent="0.2">
      <c r="E1876">
        <v>8.9943389892578107</v>
      </c>
      <c r="F1876">
        <f t="shared" si="88"/>
        <v>0.46824999999997613</v>
      </c>
      <c r="G1876">
        <v>8.8514661790000009</v>
      </c>
      <c r="H1876">
        <v>0.28445658773527627</v>
      </c>
      <c r="N1876">
        <v>24.9073467254638</v>
      </c>
      <c r="O1876">
        <f t="shared" si="89"/>
        <v>0.55088235294118082</v>
      </c>
      <c r="P1876">
        <v>17.729454040527301</v>
      </c>
      <c r="Q1876">
        <f t="shared" si="90"/>
        <v>0.37459999999999138</v>
      </c>
    </row>
    <row r="1877" spans="5:17" x14ac:dyDescent="0.2">
      <c r="E1877">
        <v>8.9963197708129794</v>
      </c>
      <c r="F1877">
        <f t="shared" si="88"/>
        <v>0.4684999999999761</v>
      </c>
      <c r="G1877">
        <v>8.8515233989999995</v>
      </c>
      <c r="H1877">
        <v>0.28460837887067397</v>
      </c>
      <c r="N1877">
        <v>24.913316726684499</v>
      </c>
      <c r="O1877">
        <f t="shared" si="89"/>
        <v>0.5511764705882396</v>
      </c>
      <c r="P1877">
        <v>17.730520248413001</v>
      </c>
      <c r="Q1877">
        <f t="shared" si="90"/>
        <v>0.37479999999999136</v>
      </c>
    </row>
    <row r="1878" spans="5:17" x14ac:dyDescent="0.2">
      <c r="E1878">
        <v>8.9980096817016602</v>
      </c>
      <c r="F1878">
        <f t="shared" si="88"/>
        <v>0.46874999999997607</v>
      </c>
      <c r="G1878">
        <v>8.8515405650000005</v>
      </c>
      <c r="H1878">
        <v>0.28476017000607162</v>
      </c>
      <c r="N1878">
        <v>24.920461654663001</v>
      </c>
      <c r="O1878">
        <f t="shared" si="89"/>
        <v>0.55147058823529838</v>
      </c>
      <c r="P1878">
        <v>17.735815048217699</v>
      </c>
      <c r="Q1878">
        <f t="shared" si="90"/>
        <v>0.37499999999999134</v>
      </c>
    </row>
    <row r="1879" spans="5:17" x14ac:dyDescent="0.2">
      <c r="E1879">
        <v>8.9980573654174805</v>
      </c>
      <c r="F1879">
        <f t="shared" si="88"/>
        <v>0.46899999999997605</v>
      </c>
      <c r="G1879">
        <v>8.8520355219999995</v>
      </c>
      <c r="H1879">
        <v>0.28491196114146933</v>
      </c>
      <c r="N1879">
        <v>24.934198379516602</v>
      </c>
      <c r="O1879">
        <f t="shared" si="89"/>
        <v>0.55176470588235715</v>
      </c>
      <c r="P1879">
        <v>17.739536285400298</v>
      </c>
      <c r="Q1879">
        <f t="shared" si="90"/>
        <v>0.37519999999999132</v>
      </c>
    </row>
    <row r="1880" spans="5:17" x14ac:dyDescent="0.2">
      <c r="E1880">
        <v>8.9987449645996005</v>
      </c>
      <c r="F1880">
        <f t="shared" si="88"/>
        <v>0.46924999999997602</v>
      </c>
      <c r="G1880">
        <v>8.8525409699999997</v>
      </c>
      <c r="H1880">
        <v>0.28506375227686703</v>
      </c>
      <c r="N1880">
        <v>24.946937561035099</v>
      </c>
      <c r="O1880">
        <f t="shared" si="89"/>
        <v>0.55205882352941593</v>
      </c>
      <c r="P1880">
        <v>17.7396030426025</v>
      </c>
      <c r="Q1880">
        <f t="shared" si="90"/>
        <v>0.3753999999999913</v>
      </c>
    </row>
    <row r="1881" spans="5:17" x14ac:dyDescent="0.2">
      <c r="E1881">
        <v>8.9998464584350497</v>
      </c>
      <c r="F1881">
        <f t="shared" si="88"/>
        <v>0.46949999999997599</v>
      </c>
      <c r="G1881">
        <v>8.8526287079999992</v>
      </c>
      <c r="H1881">
        <v>0.28521554341226474</v>
      </c>
      <c r="N1881">
        <v>24.948015213012599</v>
      </c>
      <c r="O1881">
        <f t="shared" si="89"/>
        <v>0.55235294117647471</v>
      </c>
      <c r="P1881">
        <v>17.740190505981399</v>
      </c>
      <c r="Q1881">
        <f t="shared" si="90"/>
        <v>0.37559999999999127</v>
      </c>
    </row>
    <row r="1882" spans="5:17" x14ac:dyDescent="0.2">
      <c r="E1882">
        <v>9.0010299682617099</v>
      </c>
      <c r="F1882">
        <f t="shared" si="88"/>
        <v>0.46974999999997596</v>
      </c>
      <c r="G1882">
        <v>8.8536882400000003</v>
      </c>
      <c r="H1882">
        <v>0.28536733454766244</v>
      </c>
      <c r="N1882">
        <v>24.9547004699707</v>
      </c>
      <c r="O1882">
        <f t="shared" si="89"/>
        <v>0.55264705882353349</v>
      </c>
      <c r="P1882">
        <v>17.740674972534102</v>
      </c>
      <c r="Q1882">
        <f t="shared" si="90"/>
        <v>0.37579999999999125</v>
      </c>
    </row>
    <row r="1883" spans="5:17" x14ac:dyDescent="0.2">
      <c r="E1883">
        <v>9.0035285949706996</v>
      </c>
      <c r="F1883">
        <f t="shared" si="88"/>
        <v>0.46999999999997594</v>
      </c>
      <c r="G1883">
        <v>8.8547315599999994</v>
      </c>
      <c r="H1883">
        <v>0.28551912568306009</v>
      </c>
      <c r="N1883">
        <v>24.970781326293899</v>
      </c>
      <c r="O1883">
        <f t="shared" si="89"/>
        <v>0.55294117647059227</v>
      </c>
      <c r="P1883">
        <v>17.745212554931602</v>
      </c>
      <c r="Q1883">
        <f t="shared" si="90"/>
        <v>0.37599999999999123</v>
      </c>
    </row>
    <row r="1884" spans="5:17" x14ac:dyDescent="0.2">
      <c r="E1884">
        <v>9.0041484832763601</v>
      </c>
      <c r="F1884">
        <f t="shared" si="88"/>
        <v>0.47024999999997591</v>
      </c>
      <c r="G1884">
        <v>8.8547534940000006</v>
      </c>
      <c r="H1884">
        <v>0.2856709168184578</v>
      </c>
      <c r="N1884">
        <v>25.012413024902301</v>
      </c>
      <c r="O1884">
        <f t="shared" si="89"/>
        <v>0.55323529411765104</v>
      </c>
      <c r="P1884">
        <v>17.7462444305419</v>
      </c>
      <c r="Q1884">
        <f t="shared" si="90"/>
        <v>0.37619999999999121</v>
      </c>
    </row>
    <row r="1885" spans="5:17" x14ac:dyDescent="0.2">
      <c r="E1885">
        <v>9.00575351715087</v>
      </c>
      <c r="F1885">
        <f t="shared" si="88"/>
        <v>0.47049999999997588</v>
      </c>
      <c r="G1885">
        <v>8.8550777440000008</v>
      </c>
      <c r="H1885">
        <v>0.2858227079538555</v>
      </c>
      <c r="N1885">
        <v>25.024019241333001</v>
      </c>
      <c r="O1885">
        <f t="shared" si="89"/>
        <v>0.55352941176470982</v>
      </c>
      <c r="P1885">
        <v>17.748165130615199</v>
      </c>
      <c r="Q1885">
        <f t="shared" si="90"/>
        <v>0.37639999999999119</v>
      </c>
    </row>
    <row r="1886" spans="5:17" x14ac:dyDescent="0.2">
      <c r="E1886">
        <v>9.0123376846313406</v>
      </c>
      <c r="F1886">
        <f t="shared" si="88"/>
        <v>0.47074999999997585</v>
      </c>
      <c r="G1886">
        <v>8.856282234</v>
      </c>
      <c r="H1886">
        <v>0.28597449908925321</v>
      </c>
      <c r="N1886">
        <v>25.024543762206999</v>
      </c>
      <c r="O1886">
        <f t="shared" si="89"/>
        <v>0.5538235294117686</v>
      </c>
      <c r="P1886">
        <v>17.748699188232401</v>
      </c>
      <c r="Q1886">
        <f t="shared" si="90"/>
        <v>0.37659999999999116</v>
      </c>
    </row>
    <row r="1887" spans="5:17" x14ac:dyDescent="0.2">
      <c r="E1887">
        <v>9.0127487182617099</v>
      </c>
      <c r="F1887">
        <f t="shared" si="88"/>
        <v>0.47099999999997583</v>
      </c>
      <c r="G1887">
        <v>8.8587408070000002</v>
      </c>
      <c r="H1887">
        <v>0.28612629022465091</v>
      </c>
      <c r="N1887">
        <v>25.0256538391113</v>
      </c>
      <c r="O1887">
        <f t="shared" si="89"/>
        <v>0.55411764705882738</v>
      </c>
      <c r="P1887">
        <v>17.756456375121999</v>
      </c>
      <c r="Q1887">
        <f t="shared" si="90"/>
        <v>0.37679999999999114</v>
      </c>
    </row>
    <row r="1888" spans="5:17" x14ac:dyDescent="0.2">
      <c r="E1888">
        <v>9.0156373977661097</v>
      </c>
      <c r="F1888">
        <f t="shared" si="88"/>
        <v>0.4712499999999758</v>
      </c>
      <c r="G1888">
        <v>8.8595972060000001</v>
      </c>
      <c r="H1888">
        <v>0.28627808136004856</v>
      </c>
      <c r="N1888">
        <v>25.070421218871999</v>
      </c>
      <c r="O1888">
        <f t="shared" si="89"/>
        <v>0.55441176470588616</v>
      </c>
      <c r="P1888">
        <v>17.7727546691894</v>
      </c>
      <c r="Q1888">
        <f t="shared" si="90"/>
        <v>0.37699999999999112</v>
      </c>
    </row>
    <row r="1889" spans="5:17" x14ac:dyDescent="0.2">
      <c r="E1889">
        <v>9.0172080993652308</v>
      </c>
      <c r="F1889">
        <f t="shared" si="88"/>
        <v>0.47149999999997577</v>
      </c>
      <c r="G1889">
        <v>8.8613786700000006</v>
      </c>
      <c r="H1889">
        <v>0.28642987249544627</v>
      </c>
      <c r="N1889">
        <v>25.073938369750898</v>
      </c>
      <c r="O1889">
        <f t="shared" si="89"/>
        <v>0.55470588235294493</v>
      </c>
      <c r="P1889">
        <v>17.778467178344702</v>
      </c>
      <c r="Q1889">
        <f t="shared" si="90"/>
        <v>0.3771999999999911</v>
      </c>
    </row>
    <row r="1890" spans="5:17" x14ac:dyDescent="0.2">
      <c r="E1890">
        <v>9.0189180374145508</v>
      </c>
      <c r="F1890">
        <f t="shared" si="88"/>
        <v>0.47174999999997574</v>
      </c>
      <c r="G1890">
        <v>8.8615808489999992</v>
      </c>
      <c r="H1890">
        <v>0.28658166363084392</v>
      </c>
      <c r="N1890">
        <v>25.080680847167901</v>
      </c>
      <c r="O1890">
        <f t="shared" si="89"/>
        <v>0.55500000000000371</v>
      </c>
      <c r="P1890">
        <v>17.781427383422798</v>
      </c>
      <c r="Q1890">
        <f t="shared" si="90"/>
        <v>0.37739999999999108</v>
      </c>
    </row>
    <row r="1891" spans="5:17" x14ac:dyDescent="0.2">
      <c r="E1891">
        <v>9.0207662582397408</v>
      </c>
      <c r="F1891">
        <f t="shared" si="88"/>
        <v>0.47199999999997572</v>
      </c>
      <c r="G1891">
        <v>8.8617162700000005</v>
      </c>
      <c r="H1891">
        <v>0.28673345476624162</v>
      </c>
      <c r="N1891">
        <v>25.0874214172363</v>
      </c>
      <c r="O1891">
        <f t="shared" si="89"/>
        <v>0.55529411764706249</v>
      </c>
      <c r="P1891">
        <v>17.782615661621001</v>
      </c>
      <c r="Q1891">
        <f t="shared" si="90"/>
        <v>0.37759999999999105</v>
      </c>
    </row>
    <row r="1892" spans="5:17" x14ac:dyDescent="0.2">
      <c r="E1892">
        <v>9.0211296081542898</v>
      </c>
      <c r="F1892">
        <f t="shared" si="88"/>
        <v>0.47224999999997569</v>
      </c>
      <c r="G1892">
        <v>8.8626146319999997</v>
      </c>
      <c r="H1892">
        <v>0.28688524590163933</v>
      </c>
      <c r="N1892">
        <v>25.0881042480468</v>
      </c>
      <c r="O1892">
        <f t="shared" si="89"/>
        <v>0.55558823529412127</v>
      </c>
      <c r="P1892">
        <v>17.782819747924801</v>
      </c>
      <c r="Q1892">
        <f t="shared" si="90"/>
        <v>0.37779999999999103</v>
      </c>
    </row>
    <row r="1893" spans="5:17" x14ac:dyDescent="0.2">
      <c r="E1893">
        <v>9.0226802825927699</v>
      </c>
      <c r="F1893">
        <f t="shared" si="88"/>
        <v>0.47249999999997566</v>
      </c>
      <c r="G1893">
        <v>8.8664703370000009</v>
      </c>
      <c r="H1893">
        <v>0.28703703703703703</v>
      </c>
      <c r="N1893">
        <v>25.1176033020019</v>
      </c>
      <c r="O1893">
        <f t="shared" si="89"/>
        <v>0.55588235294118005</v>
      </c>
      <c r="P1893">
        <v>17.790296554565401</v>
      </c>
      <c r="Q1893">
        <f t="shared" si="90"/>
        <v>0.37799999999999101</v>
      </c>
    </row>
    <row r="1894" spans="5:17" x14ac:dyDescent="0.2">
      <c r="E1894">
        <v>9.0257873535156197</v>
      </c>
      <c r="F1894">
        <f t="shared" si="88"/>
        <v>0.47274999999997563</v>
      </c>
      <c r="G1894">
        <v>8.8673439030000001</v>
      </c>
      <c r="H1894">
        <v>0.28718882817243474</v>
      </c>
      <c r="N1894">
        <v>25.121026992797798</v>
      </c>
      <c r="O1894">
        <f t="shared" si="89"/>
        <v>0.55617647058823882</v>
      </c>
      <c r="P1894">
        <v>17.792379379272401</v>
      </c>
      <c r="Q1894">
        <f t="shared" si="90"/>
        <v>0.37819999999999099</v>
      </c>
    </row>
    <row r="1895" spans="5:17" x14ac:dyDescent="0.2">
      <c r="E1895">
        <v>9.0265083312988192</v>
      </c>
      <c r="F1895">
        <f t="shared" si="88"/>
        <v>0.47299999999997561</v>
      </c>
      <c r="G1895">
        <v>8.8693666459999996</v>
      </c>
      <c r="H1895">
        <v>0.28734061930783239</v>
      </c>
      <c r="N1895">
        <v>25.129575729370099</v>
      </c>
      <c r="O1895">
        <f t="shared" si="89"/>
        <v>0.5564705882352976</v>
      </c>
      <c r="P1895">
        <v>17.799085617065401</v>
      </c>
      <c r="Q1895">
        <f t="shared" si="90"/>
        <v>0.37839999999999097</v>
      </c>
    </row>
    <row r="1896" spans="5:17" x14ac:dyDescent="0.2">
      <c r="E1896">
        <v>9.0276231765746999</v>
      </c>
      <c r="F1896">
        <f t="shared" si="88"/>
        <v>0.47324999999997558</v>
      </c>
      <c r="G1896">
        <v>8.8696651459999991</v>
      </c>
      <c r="H1896">
        <v>0.2874924104432301</v>
      </c>
      <c r="N1896">
        <v>25.149324417114201</v>
      </c>
      <c r="O1896">
        <f t="shared" si="89"/>
        <v>0.55676470588235638</v>
      </c>
      <c r="P1896">
        <v>17.803562164306602</v>
      </c>
      <c r="Q1896">
        <f t="shared" si="90"/>
        <v>0.37859999999999094</v>
      </c>
    </row>
    <row r="1897" spans="5:17" x14ac:dyDescent="0.2">
      <c r="E1897">
        <v>9.0278120040893501</v>
      </c>
      <c r="F1897">
        <f t="shared" si="88"/>
        <v>0.47349999999997555</v>
      </c>
      <c r="G1897">
        <v>8.8705921169999993</v>
      </c>
      <c r="H1897">
        <v>0.2876442015786278</v>
      </c>
      <c r="N1897">
        <v>25.150777816772401</v>
      </c>
      <c r="O1897">
        <f t="shared" si="89"/>
        <v>0.55705882352941516</v>
      </c>
      <c r="P1897">
        <v>17.810213088989201</v>
      </c>
      <c r="Q1897">
        <f t="shared" si="90"/>
        <v>0.37879999999999092</v>
      </c>
    </row>
    <row r="1898" spans="5:17" x14ac:dyDescent="0.2">
      <c r="E1898">
        <v>9.0296087265014595</v>
      </c>
      <c r="F1898">
        <f t="shared" si="88"/>
        <v>0.47374999999997552</v>
      </c>
      <c r="G1898">
        <v>8.8725996019999993</v>
      </c>
      <c r="H1898">
        <v>0.28779599271402551</v>
      </c>
      <c r="N1898">
        <v>25.155614852905199</v>
      </c>
      <c r="O1898">
        <f t="shared" si="89"/>
        <v>0.55735294117647394</v>
      </c>
      <c r="P1898">
        <v>17.812137603759702</v>
      </c>
      <c r="Q1898">
        <f t="shared" si="90"/>
        <v>0.3789999999999909</v>
      </c>
    </row>
    <row r="1899" spans="5:17" x14ac:dyDescent="0.2">
      <c r="E1899">
        <v>9.0306949615478498</v>
      </c>
      <c r="F1899">
        <f t="shared" si="88"/>
        <v>0.4739999999999755</v>
      </c>
      <c r="G1899">
        <v>8.8729610440000002</v>
      </c>
      <c r="H1899">
        <v>0.28794778384942321</v>
      </c>
      <c r="N1899">
        <v>25.211891174316399</v>
      </c>
      <c r="O1899">
        <f t="shared" si="89"/>
        <v>0.55764705882353272</v>
      </c>
      <c r="P1899">
        <v>17.8125400543212</v>
      </c>
      <c r="Q1899">
        <f t="shared" si="90"/>
        <v>0.37919999999999088</v>
      </c>
    </row>
    <row r="1900" spans="5:17" x14ac:dyDescent="0.2">
      <c r="E1900">
        <v>9.0317640304565394</v>
      </c>
      <c r="F1900">
        <f t="shared" si="88"/>
        <v>0.47424999999997547</v>
      </c>
      <c r="G1900">
        <v>8.8752431870000006</v>
      </c>
      <c r="H1900">
        <v>0.28809957498482086</v>
      </c>
      <c r="N1900">
        <v>25.2212104797363</v>
      </c>
      <c r="O1900">
        <f t="shared" si="89"/>
        <v>0.55794117647059149</v>
      </c>
      <c r="P1900">
        <v>17.818140029907202</v>
      </c>
      <c r="Q1900">
        <f t="shared" si="90"/>
        <v>0.37939999999999086</v>
      </c>
    </row>
    <row r="1901" spans="5:17" x14ac:dyDescent="0.2">
      <c r="E1901">
        <v>9.0331373214721609</v>
      </c>
      <c r="F1901">
        <f t="shared" si="88"/>
        <v>0.47449999999997544</v>
      </c>
      <c r="G1901">
        <v>8.8752603529999998</v>
      </c>
      <c r="H1901">
        <v>0.28825136612021857</v>
      </c>
      <c r="N1901">
        <v>25.222948074340799</v>
      </c>
      <c r="O1901">
        <f t="shared" si="89"/>
        <v>0.55823529411765027</v>
      </c>
      <c r="P1901">
        <v>17.818546295166001</v>
      </c>
      <c r="Q1901">
        <f t="shared" si="90"/>
        <v>0.37959999999999083</v>
      </c>
    </row>
    <row r="1902" spans="5:17" x14ac:dyDescent="0.2">
      <c r="E1902">
        <v>9.0332069396972603</v>
      </c>
      <c r="F1902">
        <f t="shared" si="88"/>
        <v>0.47474999999997541</v>
      </c>
      <c r="G1902">
        <v>8.8764610289999997</v>
      </c>
      <c r="H1902">
        <v>0.28840315725561627</v>
      </c>
      <c r="N1902">
        <v>25.239330291748001</v>
      </c>
      <c r="O1902">
        <f t="shared" si="89"/>
        <v>0.55852941176470905</v>
      </c>
      <c r="P1902">
        <v>17.8206367492675</v>
      </c>
      <c r="Q1902">
        <f t="shared" si="90"/>
        <v>0.37979999999999081</v>
      </c>
    </row>
    <row r="1903" spans="5:17" x14ac:dyDescent="0.2">
      <c r="E1903">
        <v>9.0356502532958896</v>
      </c>
      <c r="F1903">
        <f t="shared" si="88"/>
        <v>0.47499999999997539</v>
      </c>
      <c r="G1903">
        <v>8.8765954970000003</v>
      </c>
      <c r="H1903">
        <v>0.28855494839101398</v>
      </c>
      <c r="N1903">
        <v>25.251379013061499</v>
      </c>
      <c r="O1903">
        <f t="shared" si="89"/>
        <v>0.55882352941176783</v>
      </c>
      <c r="P1903">
        <v>17.8216037750244</v>
      </c>
      <c r="Q1903">
        <f t="shared" si="90"/>
        <v>0.37999999999999079</v>
      </c>
    </row>
    <row r="1904" spans="5:17" x14ac:dyDescent="0.2">
      <c r="E1904">
        <v>9.0384216308593697</v>
      </c>
      <c r="F1904">
        <f t="shared" si="88"/>
        <v>0.47524999999997536</v>
      </c>
      <c r="G1904">
        <v>8.8769397740000002</v>
      </c>
      <c r="H1904">
        <v>0.28870673952641168</v>
      </c>
      <c r="N1904">
        <v>25.253433227538999</v>
      </c>
      <c r="O1904">
        <f t="shared" si="89"/>
        <v>0.55911764705882661</v>
      </c>
      <c r="P1904">
        <v>17.821632385253899</v>
      </c>
      <c r="Q1904">
        <f t="shared" si="90"/>
        <v>0.38019999999999077</v>
      </c>
    </row>
    <row r="1905" spans="5:17" x14ac:dyDescent="0.2">
      <c r="E1905">
        <v>9.0395240783691406</v>
      </c>
      <c r="F1905">
        <f t="shared" si="88"/>
        <v>0.47549999999997533</v>
      </c>
      <c r="G1905">
        <v>8.8769922260000005</v>
      </c>
      <c r="H1905">
        <v>0.28885853066180933</v>
      </c>
      <c r="N1905">
        <v>25.2542629241943</v>
      </c>
      <c r="O1905">
        <f t="shared" si="89"/>
        <v>0.55941176470588538</v>
      </c>
      <c r="P1905">
        <v>17.830837249755799</v>
      </c>
      <c r="Q1905">
        <f t="shared" si="90"/>
        <v>0.38039999999999075</v>
      </c>
    </row>
    <row r="1906" spans="5:17" x14ac:dyDescent="0.2">
      <c r="E1906">
        <v>9.0411090850830007</v>
      </c>
      <c r="F1906">
        <f t="shared" si="88"/>
        <v>0.4757499999999753</v>
      </c>
      <c r="G1906">
        <v>8.8774604799999999</v>
      </c>
      <c r="H1906">
        <v>0.28901032179720704</v>
      </c>
      <c r="N1906">
        <v>25.266839981079102</v>
      </c>
      <c r="O1906">
        <f t="shared" si="89"/>
        <v>0.55970588235294416</v>
      </c>
      <c r="P1906">
        <v>17.831249237060501</v>
      </c>
      <c r="Q1906">
        <f t="shared" si="90"/>
        <v>0.38059999999999072</v>
      </c>
    </row>
    <row r="1907" spans="5:17" x14ac:dyDescent="0.2">
      <c r="E1907">
        <v>9.042724609375</v>
      </c>
      <c r="F1907">
        <f t="shared" si="88"/>
        <v>0.47599999999997528</v>
      </c>
      <c r="G1907">
        <v>8.8794174189999993</v>
      </c>
      <c r="H1907">
        <v>0.28916211293260474</v>
      </c>
      <c r="N1907">
        <v>25.277599334716701</v>
      </c>
      <c r="O1907">
        <f t="shared" si="89"/>
        <v>0.56000000000000294</v>
      </c>
      <c r="P1907">
        <v>17.8365669250488</v>
      </c>
      <c r="Q1907">
        <f t="shared" si="90"/>
        <v>0.3807999999999907</v>
      </c>
    </row>
    <row r="1908" spans="5:17" x14ac:dyDescent="0.2">
      <c r="E1908">
        <v>9.0522155761718697</v>
      </c>
      <c r="F1908">
        <f t="shared" si="88"/>
        <v>0.47624999999997525</v>
      </c>
      <c r="G1908">
        <v>8.8797540660000003</v>
      </c>
      <c r="H1908">
        <v>0.28931390406800245</v>
      </c>
      <c r="N1908">
        <v>25.306447982788001</v>
      </c>
      <c r="O1908">
        <f t="shared" si="89"/>
        <v>0.56029411764706172</v>
      </c>
      <c r="P1908">
        <v>17.837469100952099</v>
      </c>
      <c r="Q1908">
        <f t="shared" si="90"/>
        <v>0.38099999999999068</v>
      </c>
    </row>
    <row r="1909" spans="5:17" x14ac:dyDescent="0.2">
      <c r="E1909">
        <v>9.0524663925170898</v>
      </c>
      <c r="F1909">
        <f t="shared" si="88"/>
        <v>0.47649999999997522</v>
      </c>
      <c r="G1909">
        <v>8.8798856740000005</v>
      </c>
      <c r="H1909">
        <v>0.28946569520340015</v>
      </c>
      <c r="N1909">
        <v>25.317274093627901</v>
      </c>
      <c r="O1909">
        <f t="shared" si="89"/>
        <v>0.5605882352941205</v>
      </c>
      <c r="P1909">
        <v>17.839561462402301</v>
      </c>
      <c r="Q1909">
        <f t="shared" si="90"/>
        <v>0.38119999999999066</v>
      </c>
    </row>
    <row r="1910" spans="5:17" x14ac:dyDescent="0.2">
      <c r="E1910">
        <v>9.0528593063354403</v>
      </c>
      <c r="F1910">
        <f t="shared" si="88"/>
        <v>0.47674999999997519</v>
      </c>
      <c r="G1910">
        <v>8.8827810290000002</v>
      </c>
      <c r="H1910">
        <v>0.2896174863387978</v>
      </c>
      <c r="N1910">
        <v>25.327430725097599</v>
      </c>
      <c r="O1910">
        <f t="shared" si="89"/>
        <v>0.56088235294117927</v>
      </c>
      <c r="P1910">
        <v>17.854372024536101</v>
      </c>
      <c r="Q1910">
        <f t="shared" si="90"/>
        <v>0.38139999999999064</v>
      </c>
    </row>
    <row r="1911" spans="5:17" x14ac:dyDescent="0.2">
      <c r="E1911">
        <v>9.0557470321655202</v>
      </c>
      <c r="F1911">
        <f t="shared" si="88"/>
        <v>0.47699999999997517</v>
      </c>
      <c r="G1911">
        <v>8.8844814299999992</v>
      </c>
      <c r="H1911">
        <v>0.28976927747419551</v>
      </c>
      <c r="N1911">
        <v>25.3294963836669</v>
      </c>
      <c r="O1911">
        <f t="shared" si="89"/>
        <v>0.56117647058823805</v>
      </c>
      <c r="P1911">
        <v>17.864068984985298</v>
      </c>
      <c r="Q1911">
        <f t="shared" si="90"/>
        <v>0.38159999999999061</v>
      </c>
    </row>
    <row r="1912" spans="5:17" x14ac:dyDescent="0.2">
      <c r="E1912">
        <v>9.0585422515869105</v>
      </c>
      <c r="F1912">
        <f t="shared" si="88"/>
        <v>0.47724999999997514</v>
      </c>
      <c r="G1912">
        <v>8.8860788349999993</v>
      </c>
      <c r="H1912">
        <v>0.28992106860959321</v>
      </c>
      <c r="N1912">
        <v>25.335103988647401</v>
      </c>
      <c r="O1912">
        <f t="shared" si="89"/>
        <v>0.56147058823529683</v>
      </c>
      <c r="P1912">
        <v>17.8645000457763</v>
      </c>
      <c r="Q1912">
        <f t="shared" si="90"/>
        <v>0.38179999999999059</v>
      </c>
    </row>
    <row r="1913" spans="5:17" x14ac:dyDescent="0.2">
      <c r="E1913">
        <v>9.0589962005615199</v>
      </c>
      <c r="F1913">
        <f t="shared" si="88"/>
        <v>0.47749999999997511</v>
      </c>
      <c r="G1913">
        <v>8.8872871399999998</v>
      </c>
      <c r="H1913">
        <v>0.29007285974499092</v>
      </c>
      <c r="N1913">
        <v>25.339868545532202</v>
      </c>
      <c r="O1913">
        <f t="shared" si="89"/>
        <v>0.56176470588235561</v>
      </c>
      <c r="P1913">
        <v>17.876165390014599</v>
      </c>
      <c r="Q1913">
        <f t="shared" si="90"/>
        <v>0.38199999999999057</v>
      </c>
    </row>
    <row r="1914" spans="5:17" x14ac:dyDescent="0.2">
      <c r="E1914">
        <v>9.0595750808715803</v>
      </c>
      <c r="F1914">
        <f t="shared" si="88"/>
        <v>0.47774999999997508</v>
      </c>
      <c r="G1914">
        <v>8.8872957229999994</v>
      </c>
      <c r="H1914">
        <v>0.29022465088038862</v>
      </c>
      <c r="N1914">
        <v>25.342250823974599</v>
      </c>
      <c r="O1914">
        <f t="shared" si="89"/>
        <v>0.56205882352941439</v>
      </c>
      <c r="P1914">
        <v>17.8766269683837</v>
      </c>
      <c r="Q1914">
        <f t="shared" si="90"/>
        <v>0.38219999999999055</v>
      </c>
    </row>
    <row r="1915" spans="5:17" x14ac:dyDescent="0.2">
      <c r="E1915">
        <v>9.0595941543579102</v>
      </c>
      <c r="F1915">
        <f t="shared" si="88"/>
        <v>0.47799999999997506</v>
      </c>
      <c r="G1915">
        <v>8.8875179289999995</v>
      </c>
      <c r="H1915">
        <v>0.29037644201578627</v>
      </c>
      <c r="N1915">
        <v>25.347295761108299</v>
      </c>
      <c r="O1915">
        <f t="shared" si="89"/>
        <v>0.56235294117647316</v>
      </c>
      <c r="P1915">
        <v>17.881668090820298</v>
      </c>
      <c r="Q1915">
        <f t="shared" si="90"/>
        <v>0.38239999999999053</v>
      </c>
    </row>
    <row r="1916" spans="5:17" x14ac:dyDescent="0.2">
      <c r="E1916">
        <v>9.06495857238769</v>
      </c>
      <c r="F1916">
        <f t="shared" si="88"/>
        <v>0.47824999999997503</v>
      </c>
      <c r="G1916">
        <v>8.8917264940000003</v>
      </c>
      <c r="H1916">
        <v>0.29052823315118398</v>
      </c>
      <c r="N1916">
        <v>25.3540325164794</v>
      </c>
      <c r="O1916">
        <f t="shared" si="89"/>
        <v>0.56264705882353194</v>
      </c>
      <c r="P1916">
        <v>17.887754440307599</v>
      </c>
      <c r="Q1916">
        <f t="shared" si="90"/>
        <v>0.3825999999999905</v>
      </c>
    </row>
    <row r="1917" spans="5:17" x14ac:dyDescent="0.2">
      <c r="E1917">
        <v>9.06646633148193</v>
      </c>
      <c r="F1917">
        <f t="shared" si="88"/>
        <v>0.478499999999975</v>
      </c>
      <c r="G1917">
        <v>8.893699646</v>
      </c>
      <c r="H1917">
        <v>0.29068002428658163</v>
      </c>
      <c r="N1917">
        <v>25.3570346832275</v>
      </c>
      <c r="O1917">
        <f t="shared" si="89"/>
        <v>0.56294117647059072</v>
      </c>
      <c r="P1917">
        <v>17.891210556030199</v>
      </c>
      <c r="Q1917">
        <f t="shared" si="90"/>
        <v>0.38279999999999048</v>
      </c>
    </row>
    <row r="1918" spans="5:17" x14ac:dyDescent="0.2">
      <c r="E1918">
        <v>9.0671224594116193</v>
      </c>
      <c r="F1918">
        <f t="shared" si="88"/>
        <v>0.47874999999997497</v>
      </c>
      <c r="G1918">
        <v>8.8953027729999992</v>
      </c>
      <c r="H1918">
        <v>0.29083181542197933</v>
      </c>
      <c r="N1918">
        <v>25.37446975708</v>
      </c>
      <c r="O1918">
        <f t="shared" si="89"/>
        <v>0.5632352941176495</v>
      </c>
      <c r="P1918">
        <v>17.895931243896399</v>
      </c>
      <c r="Q1918">
        <f t="shared" si="90"/>
        <v>0.38299999999999046</v>
      </c>
    </row>
    <row r="1919" spans="5:17" x14ac:dyDescent="0.2">
      <c r="E1919">
        <v>9.0676040649413991</v>
      </c>
      <c r="F1919">
        <f t="shared" si="88"/>
        <v>0.47899999999997495</v>
      </c>
      <c r="G1919">
        <v>8.8956947329999991</v>
      </c>
      <c r="H1919">
        <v>0.29098360655737704</v>
      </c>
      <c r="N1919">
        <v>25.383604049682599</v>
      </c>
      <c r="O1919">
        <f t="shared" si="89"/>
        <v>0.56352941176470828</v>
      </c>
      <c r="P1919">
        <v>17.899543762206999</v>
      </c>
      <c r="Q1919">
        <f t="shared" si="90"/>
        <v>0.38319999999999044</v>
      </c>
    </row>
    <row r="1920" spans="5:17" x14ac:dyDescent="0.2">
      <c r="E1920">
        <v>9.0682735443115199</v>
      </c>
      <c r="F1920">
        <f t="shared" si="88"/>
        <v>0.47924999999997492</v>
      </c>
      <c r="G1920">
        <v>8.8959197999999997</v>
      </c>
      <c r="H1920">
        <v>0.29113539769277474</v>
      </c>
      <c r="N1920">
        <v>25.387210845947202</v>
      </c>
      <c r="O1920">
        <f t="shared" si="89"/>
        <v>0.56382352941176705</v>
      </c>
      <c r="P1920">
        <v>17.905696868896399</v>
      </c>
      <c r="Q1920">
        <f t="shared" si="90"/>
        <v>0.38339999999999042</v>
      </c>
    </row>
    <row r="1921" spans="5:17" x14ac:dyDescent="0.2">
      <c r="E1921">
        <v>9.0684070587158203</v>
      </c>
      <c r="F1921">
        <f t="shared" si="88"/>
        <v>0.47949999999997489</v>
      </c>
      <c r="G1921">
        <v>8.8959388730000004</v>
      </c>
      <c r="H1921">
        <v>0.29128718882817245</v>
      </c>
      <c r="N1921">
        <v>25.395277023315401</v>
      </c>
      <c r="O1921">
        <f t="shared" si="89"/>
        <v>0.56411764705882583</v>
      </c>
      <c r="P1921">
        <v>17.9161872863769</v>
      </c>
      <c r="Q1921">
        <f t="shared" si="90"/>
        <v>0.38359999999999039</v>
      </c>
    </row>
    <row r="1922" spans="5:17" x14ac:dyDescent="0.2">
      <c r="E1922">
        <v>9.0692148208618093</v>
      </c>
      <c r="F1922">
        <f t="shared" si="88"/>
        <v>0.47974999999997486</v>
      </c>
      <c r="G1922">
        <v>8.896701813</v>
      </c>
      <c r="H1922">
        <v>0.2914389799635701</v>
      </c>
      <c r="N1922">
        <v>25.399225234985298</v>
      </c>
      <c r="O1922">
        <f t="shared" si="89"/>
        <v>0.56441176470588461</v>
      </c>
      <c r="P1922">
        <v>17.922716140746999</v>
      </c>
      <c r="Q1922">
        <f t="shared" si="90"/>
        <v>0.38379999999999037</v>
      </c>
    </row>
    <row r="1923" spans="5:17" x14ac:dyDescent="0.2">
      <c r="E1923">
        <v>9.0702428817749006</v>
      </c>
      <c r="F1923">
        <f t="shared" si="88"/>
        <v>0.47999999999997484</v>
      </c>
      <c r="G1923">
        <v>8.8975248340000004</v>
      </c>
      <c r="H1923">
        <v>0.2915907710989678</v>
      </c>
      <c r="N1923">
        <v>25.4018230438232</v>
      </c>
      <c r="O1923">
        <f t="shared" si="89"/>
        <v>0.56470588235294339</v>
      </c>
      <c r="P1923">
        <v>17.927278518676701</v>
      </c>
      <c r="Q1923">
        <f t="shared" si="90"/>
        <v>0.38399999999999035</v>
      </c>
    </row>
    <row r="1924" spans="5:17" x14ac:dyDescent="0.2">
      <c r="E1924">
        <v>9.0721740722656197</v>
      </c>
      <c r="F1924">
        <f t="shared" si="88"/>
        <v>0.48024999999997481</v>
      </c>
      <c r="G1924">
        <v>8.8975772860000006</v>
      </c>
      <c r="H1924">
        <v>0.29174256223436551</v>
      </c>
      <c r="N1924">
        <v>25.403263092041001</v>
      </c>
      <c r="O1924">
        <f t="shared" si="89"/>
        <v>0.56500000000000217</v>
      </c>
      <c r="P1924">
        <v>17.931245803833001</v>
      </c>
      <c r="Q1924">
        <f t="shared" si="90"/>
        <v>0.38419999999999033</v>
      </c>
    </row>
    <row r="1925" spans="5:17" x14ac:dyDescent="0.2">
      <c r="E1925">
        <v>9.0725202560424805</v>
      </c>
      <c r="F1925">
        <f t="shared" ref="F1925:F1988" si="91">F1924+1/4000</f>
        <v>0.48049999999997478</v>
      </c>
      <c r="G1925">
        <v>8.8977518080000007</v>
      </c>
      <c r="H1925">
        <v>0.29189435336976322</v>
      </c>
      <c r="N1925">
        <v>25.420503616333001</v>
      </c>
      <c r="O1925">
        <f t="shared" ref="O1925:O1988" si="92">O1924+1/3400</f>
        <v>0.56529411764706095</v>
      </c>
      <c r="P1925">
        <v>17.933456420898398</v>
      </c>
      <c r="Q1925">
        <f t="shared" ref="Q1925:Q1988" si="93">Q1924+1/5000</f>
        <v>0.3843999999999903</v>
      </c>
    </row>
    <row r="1926" spans="5:17" x14ac:dyDescent="0.2">
      <c r="E1926">
        <v>9.0753049850463796</v>
      </c>
      <c r="F1926">
        <f t="shared" si="91"/>
        <v>0.48074999999997475</v>
      </c>
      <c r="G1926">
        <v>8.8978786470000006</v>
      </c>
      <c r="H1926">
        <v>0.29204614450516092</v>
      </c>
      <c r="N1926">
        <v>25.434453964233299</v>
      </c>
      <c r="O1926">
        <f t="shared" si="92"/>
        <v>0.56558823529411972</v>
      </c>
      <c r="P1926">
        <v>17.9453029632568</v>
      </c>
      <c r="Q1926">
        <f t="shared" si="93"/>
        <v>0.38459999999999028</v>
      </c>
    </row>
    <row r="1927" spans="5:17" x14ac:dyDescent="0.2">
      <c r="E1927">
        <v>9.0756702423095703</v>
      </c>
      <c r="F1927">
        <f t="shared" si="91"/>
        <v>0.48099999999997473</v>
      </c>
      <c r="G1927">
        <v>8.8986778260000001</v>
      </c>
      <c r="H1927">
        <v>0.29219793564055857</v>
      </c>
      <c r="N1927">
        <v>25.438776016235298</v>
      </c>
      <c r="O1927">
        <f t="shared" si="92"/>
        <v>0.5658823529411785</v>
      </c>
      <c r="P1927">
        <v>17.947238922119102</v>
      </c>
      <c r="Q1927">
        <f t="shared" si="93"/>
        <v>0.38479999999999026</v>
      </c>
    </row>
    <row r="1928" spans="5:17" x14ac:dyDescent="0.2">
      <c r="E1928">
        <v>9.0757904052734304</v>
      </c>
      <c r="F1928">
        <f t="shared" si="91"/>
        <v>0.4812499999999747</v>
      </c>
      <c r="G1928">
        <v>8.8987302780000004</v>
      </c>
      <c r="H1928">
        <v>0.29234972677595628</v>
      </c>
      <c r="N1928">
        <v>25.4442844390869</v>
      </c>
      <c r="O1928">
        <f t="shared" si="92"/>
        <v>0.56617647058823728</v>
      </c>
      <c r="P1928">
        <v>17.950820922851499</v>
      </c>
      <c r="Q1928">
        <f t="shared" si="93"/>
        <v>0.38499999999999024</v>
      </c>
    </row>
    <row r="1929" spans="5:17" x14ac:dyDescent="0.2">
      <c r="E1929">
        <v>9.0759353637695295</v>
      </c>
      <c r="F1929">
        <f t="shared" si="91"/>
        <v>0.48149999999997467</v>
      </c>
      <c r="G1929">
        <v>8.8998098369999994</v>
      </c>
      <c r="H1929">
        <v>0.29250151791135398</v>
      </c>
      <c r="N1929">
        <v>25.453889846801701</v>
      </c>
      <c r="O1929">
        <f t="shared" si="92"/>
        <v>0.56647058823529606</v>
      </c>
      <c r="P1929">
        <v>17.9580383300781</v>
      </c>
      <c r="Q1929">
        <f t="shared" si="93"/>
        <v>0.38519999999999022</v>
      </c>
    </row>
    <row r="1930" spans="5:17" x14ac:dyDescent="0.2">
      <c r="E1930">
        <v>9.0817623138427699</v>
      </c>
      <c r="F1930">
        <f t="shared" si="91"/>
        <v>0.48174999999997464</v>
      </c>
      <c r="G1930">
        <v>8.9019575119999992</v>
      </c>
      <c r="H1930">
        <v>0.29265330904675169</v>
      </c>
      <c r="N1930">
        <v>25.4619827270507</v>
      </c>
      <c r="O1930">
        <f t="shared" si="92"/>
        <v>0.56676470588235484</v>
      </c>
      <c r="P1930">
        <v>17.964342117309499</v>
      </c>
      <c r="Q1930">
        <f t="shared" si="93"/>
        <v>0.38539999999999019</v>
      </c>
    </row>
    <row r="1931" spans="5:17" x14ac:dyDescent="0.2">
      <c r="E1931">
        <v>9.0867166519165004</v>
      </c>
      <c r="F1931">
        <f t="shared" si="91"/>
        <v>0.48199999999997462</v>
      </c>
      <c r="G1931">
        <v>8.9020214079999995</v>
      </c>
      <c r="H1931">
        <v>0.29280510018214939</v>
      </c>
      <c r="N1931">
        <v>25.4817600250244</v>
      </c>
      <c r="O1931">
        <f t="shared" si="92"/>
        <v>0.56705882352941361</v>
      </c>
      <c r="P1931">
        <v>17.967140197753899</v>
      </c>
      <c r="Q1931">
        <f t="shared" si="93"/>
        <v>0.38559999999999017</v>
      </c>
    </row>
    <row r="1932" spans="5:17" x14ac:dyDescent="0.2">
      <c r="E1932">
        <v>9.0893459320068306</v>
      </c>
      <c r="F1932">
        <f t="shared" si="91"/>
        <v>0.48224999999997459</v>
      </c>
      <c r="G1932">
        <v>8.9038543699999995</v>
      </c>
      <c r="H1932">
        <v>0.29295689131754704</v>
      </c>
      <c r="N1932">
        <v>25.5033855438232</v>
      </c>
      <c r="O1932">
        <f t="shared" si="92"/>
        <v>0.56735294117647239</v>
      </c>
      <c r="P1932">
        <v>17.9750041961669</v>
      </c>
      <c r="Q1932">
        <f t="shared" si="93"/>
        <v>0.38579999999999015</v>
      </c>
    </row>
    <row r="1933" spans="5:17" x14ac:dyDescent="0.2">
      <c r="E1933">
        <v>9.09185695648193</v>
      </c>
      <c r="F1933">
        <f t="shared" si="91"/>
        <v>0.48249999999997456</v>
      </c>
      <c r="G1933">
        <v>8.9044084550000004</v>
      </c>
      <c r="H1933">
        <v>0.29310868245294475</v>
      </c>
      <c r="N1933">
        <v>25.510290145873999</v>
      </c>
      <c r="O1933">
        <f t="shared" si="92"/>
        <v>0.56764705882353117</v>
      </c>
      <c r="P1933">
        <v>17.981775283813398</v>
      </c>
      <c r="Q1933">
        <f t="shared" si="93"/>
        <v>0.38599999999999013</v>
      </c>
    </row>
    <row r="1934" spans="5:17" x14ac:dyDescent="0.2">
      <c r="E1934">
        <v>9.0952634811401296</v>
      </c>
      <c r="F1934">
        <f t="shared" si="91"/>
        <v>0.48274999999997453</v>
      </c>
      <c r="G1934">
        <v>8.9080019000000004</v>
      </c>
      <c r="H1934">
        <v>0.29326047358834245</v>
      </c>
      <c r="N1934">
        <v>25.519365310668899</v>
      </c>
      <c r="O1934">
        <f t="shared" si="92"/>
        <v>0.56794117647058995</v>
      </c>
      <c r="P1934">
        <v>17.9834995269775</v>
      </c>
      <c r="Q1934">
        <f t="shared" si="93"/>
        <v>0.38619999999999011</v>
      </c>
    </row>
    <row r="1935" spans="5:17" x14ac:dyDescent="0.2">
      <c r="E1935">
        <v>9.0962057113647408</v>
      </c>
      <c r="F1935">
        <f t="shared" si="91"/>
        <v>0.48299999999997451</v>
      </c>
      <c r="G1935">
        <v>8.9080352779999998</v>
      </c>
      <c r="H1935">
        <v>0.29341226472374016</v>
      </c>
      <c r="N1935">
        <v>25.5219211578369</v>
      </c>
      <c r="O1935">
        <f t="shared" si="92"/>
        <v>0.56823529411764873</v>
      </c>
      <c r="P1935">
        <v>17.9905986785888</v>
      </c>
      <c r="Q1935">
        <f t="shared" si="93"/>
        <v>0.38639999999999008</v>
      </c>
    </row>
    <row r="1936" spans="5:17" x14ac:dyDescent="0.2">
      <c r="E1936">
        <v>9.0967311859130806</v>
      </c>
      <c r="F1936">
        <f t="shared" si="91"/>
        <v>0.48324999999997448</v>
      </c>
      <c r="G1936">
        <v>8.9111442570000001</v>
      </c>
      <c r="H1936">
        <v>0.29356405585913786</v>
      </c>
      <c r="N1936">
        <v>25.5384120941162</v>
      </c>
      <c r="O1936">
        <f t="shared" si="92"/>
        <v>0.5685294117647075</v>
      </c>
      <c r="P1936">
        <v>17.9935207366943</v>
      </c>
      <c r="Q1936">
        <f t="shared" si="93"/>
        <v>0.38659999999999006</v>
      </c>
    </row>
    <row r="1937" spans="5:17" x14ac:dyDescent="0.2">
      <c r="E1937">
        <v>9.1001052856445295</v>
      </c>
      <c r="F1937">
        <f t="shared" si="91"/>
        <v>0.48349999999997445</v>
      </c>
      <c r="G1937">
        <v>8.9148073199999995</v>
      </c>
      <c r="H1937">
        <v>0.29371584699453551</v>
      </c>
      <c r="N1937">
        <v>25.549594879150298</v>
      </c>
      <c r="O1937">
        <f t="shared" si="92"/>
        <v>0.56882352941176628</v>
      </c>
      <c r="P1937">
        <v>17.998926162719702</v>
      </c>
      <c r="Q1937">
        <f t="shared" si="93"/>
        <v>0.38679999999999004</v>
      </c>
    </row>
    <row r="1938" spans="5:17" x14ac:dyDescent="0.2">
      <c r="E1938">
        <v>9.1007080078125</v>
      </c>
      <c r="F1938">
        <f t="shared" si="91"/>
        <v>0.48374999999997442</v>
      </c>
      <c r="G1938">
        <v>8.9159955980000003</v>
      </c>
      <c r="H1938">
        <v>0.29386763812993322</v>
      </c>
      <c r="N1938">
        <v>25.553062438964801</v>
      </c>
      <c r="O1938">
        <f t="shared" si="92"/>
        <v>0.56911764705882506</v>
      </c>
      <c r="P1938">
        <v>17.999698638916001</v>
      </c>
      <c r="Q1938">
        <f t="shared" si="93"/>
        <v>0.38699999999999002</v>
      </c>
    </row>
    <row r="1939" spans="5:17" x14ac:dyDescent="0.2">
      <c r="E1939">
        <v>9.10634040832519</v>
      </c>
      <c r="F1939">
        <f t="shared" si="91"/>
        <v>0.4839999999999744</v>
      </c>
      <c r="G1939">
        <v>8.9186639789999997</v>
      </c>
      <c r="H1939">
        <v>0.29401942926533092</v>
      </c>
      <c r="N1939">
        <v>25.554201126098601</v>
      </c>
      <c r="O1939">
        <f t="shared" si="92"/>
        <v>0.56941176470588384</v>
      </c>
      <c r="P1939">
        <v>18.006940841674801</v>
      </c>
      <c r="Q1939">
        <f t="shared" si="93"/>
        <v>0.38719999999999</v>
      </c>
    </row>
    <row r="1940" spans="5:17" x14ac:dyDescent="0.2">
      <c r="E1940">
        <v>9.1070890426635707</v>
      </c>
      <c r="F1940">
        <f t="shared" si="91"/>
        <v>0.48424999999997437</v>
      </c>
      <c r="G1940">
        <v>8.9197263719999995</v>
      </c>
      <c r="H1940">
        <v>0.29417122040072863</v>
      </c>
      <c r="N1940">
        <v>25.565528869628899</v>
      </c>
      <c r="O1940">
        <f t="shared" si="92"/>
        <v>0.56970588235294262</v>
      </c>
      <c r="P1940">
        <v>18.007955551147401</v>
      </c>
      <c r="Q1940">
        <f t="shared" si="93"/>
        <v>0.38739999999998997</v>
      </c>
    </row>
    <row r="1941" spans="5:17" x14ac:dyDescent="0.2">
      <c r="E1941">
        <v>9.1076259613037092</v>
      </c>
      <c r="F1941">
        <f t="shared" si="91"/>
        <v>0.48449999999997434</v>
      </c>
      <c r="G1941">
        <v>8.9211606979999996</v>
      </c>
      <c r="H1941">
        <v>0.29432301153612628</v>
      </c>
      <c r="N1941">
        <v>25.578147888183501</v>
      </c>
      <c r="O1941">
        <f t="shared" si="92"/>
        <v>0.57000000000000139</v>
      </c>
      <c r="P1941">
        <v>18.009729385375898</v>
      </c>
      <c r="Q1941">
        <f t="shared" si="93"/>
        <v>0.38759999999998995</v>
      </c>
    </row>
    <row r="1942" spans="5:17" x14ac:dyDescent="0.2">
      <c r="E1942">
        <v>9.1100311279296804</v>
      </c>
      <c r="F1942">
        <f t="shared" si="91"/>
        <v>0.48474999999997431</v>
      </c>
      <c r="G1942">
        <v>8.9290113449999993</v>
      </c>
      <c r="H1942">
        <v>0.29447480267152398</v>
      </c>
      <c r="N1942">
        <v>25.583192825317301</v>
      </c>
      <c r="O1942">
        <f t="shared" si="92"/>
        <v>0.57029411764706017</v>
      </c>
      <c r="P1942">
        <v>18.016853332519499</v>
      </c>
      <c r="Q1942">
        <f t="shared" si="93"/>
        <v>0.38779999999998993</v>
      </c>
    </row>
    <row r="1943" spans="5:17" x14ac:dyDescent="0.2">
      <c r="E1943">
        <v>9.1116256713867099</v>
      </c>
      <c r="F1943">
        <f t="shared" si="91"/>
        <v>0.48499999999997429</v>
      </c>
      <c r="G1943">
        <v>8.9294958110000007</v>
      </c>
      <c r="H1943">
        <v>0.29462659380692169</v>
      </c>
      <c r="N1943">
        <v>25.5955410003662</v>
      </c>
      <c r="O1943">
        <f t="shared" si="92"/>
        <v>0.57058823529411895</v>
      </c>
      <c r="P1943">
        <v>18.0241088867187</v>
      </c>
      <c r="Q1943">
        <f t="shared" si="93"/>
        <v>0.38799999999998991</v>
      </c>
    </row>
    <row r="1944" spans="5:17" x14ac:dyDescent="0.2">
      <c r="E1944">
        <v>9.1149950027465803</v>
      </c>
      <c r="F1944">
        <f t="shared" si="91"/>
        <v>0.48524999999997426</v>
      </c>
      <c r="G1944">
        <v>8.9298877720000007</v>
      </c>
      <c r="H1944">
        <v>0.29477838494231934</v>
      </c>
      <c r="N1944">
        <v>25.605754852294901</v>
      </c>
      <c r="O1944">
        <f t="shared" si="92"/>
        <v>0.57088235294117773</v>
      </c>
      <c r="P1944">
        <v>18.029596328735298</v>
      </c>
      <c r="Q1944">
        <f t="shared" si="93"/>
        <v>0.38819999999998989</v>
      </c>
    </row>
    <row r="1945" spans="5:17" x14ac:dyDescent="0.2">
      <c r="E1945">
        <v>9.1164836883544904</v>
      </c>
      <c r="F1945">
        <f t="shared" si="91"/>
        <v>0.48549999999997423</v>
      </c>
      <c r="G1945">
        <v>8.9298992160000008</v>
      </c>
      <c r="H1945">
        <v>0.29493017607771704</v>
      </c>
      <c r="N1945">
        <v>25.634325027465799</v>
      </c>
      <c r="O1945">
        <f t="shared" si="92"/>
        <v>0.57117647058823651</v>
      </c>
      <c r="P1945">
        <v>18.0338821411132</v>
      </c>
      <c r="Q1945">
        <f t="shared" si="93"/>
        <v>0.38839999999998986</v>
      </c>
    </row>
    <row r="1946" spans="5:17" x14ac:dyDescent="0.2">
      <c r="E1946">
        <v>9.1174497604370099</v>
      </c>
      <c r="F1946">
        <f t="shared" si="91"/>
        <v>0.4857499999999742</v>
      </c>
      <c r="G1946">
        <v>8.9308767319999998</v>
      </c>
      <c r="H1946">
        <v>0.29508196721311475</v>
      </c>
      <c r="N1946">
        <v>25.6440620422363</v>
      </c>
      <c r="O1946">
        <f t="shared" si="92"/>
        <v>0.57147058823529528</v>
      </c>
      <c r="P1946">
        <v>18.039739608764599</v>
      </c>
      <c r="Q1946">
        <f t="shared" si="93"/>
        <v>0.38859999999998984</v>
      </c>
    </row>
    <row r="1947" spans="5:17" x14ac:dyDescent="0.2">
      <c r="E1947">
        <v>9.1186494827270508</v>
      </c>
      <c r="F1947">
        <f t="shared" si="91"/>
        <v>0.48599999999997417</v>
      </c>
      <c r="G1947">
        <v>8.9309854509999997</v>
      </c>
      <c r="H1947">
        <v>0.29523375834851245</v>
      </c>
      <c r="N1947">
        <v>25.64794921875</v>
      </c>
      <c r="O1947">
        <f t="shared" si="92"/>
        <v>0.57176470588235406</v>
      </c>
      <c r="P1947">
        <v>18.042579650878899</v>
      </c>
      <c r="Q1947">
        <f t="shared" si="93"/>
        <v>0.38879999999998982</v>
      </c>
    </row>
    <row r="1948" spans="5:17" x14ac:dyDescent="0.2">
      <c r="E1948">
        <v>9.1193141937255806</v>
      </c>
      <c r="F1948">
        <f t="shared" si="91"/>
        <v>0.48624999999997415</v>
      </c>
      <c r="G1948">
        <v>8.9315214160000007</v>
      </c>
      <c r="H1948">
        <v>0.29538554948391016</v>
      </c>
      <c r="N1948">
        <v>25.648267745971602</v>
      </c>
      <c r="O1948">
        <f t="shared" si="92"/>
        <v>0.57205882352941284</v>
      </c>
      <c r="P1948">
        <v>18.0432929992675</v>
      </c>
      <c r="Q1948">
        <f t="shared" si="93"/>
        <v>0.3889999999999898</v>
      </c>
    </row>
    <row r="1949" spans="5:17" x14ac:dyDescent="0.2">
      <c r="E1949">
        <v>9.1227970123290998</v>
      </c>
      <c r="F1949">
        <f t="shared" si="91"/>
        <v>0.48649999999997412</v>
      </c>
      <c r="G1949">
        <v>8.9326820369999993</v>
      </c>
      <c r="H1949">
        <v>0.29553734061930781</v>
      </c>
      <c r="N1949">
        <v>25.655748367309499</v>
      </c>
      <c r="O1949">
        <f t="shared" si="92"/>
        <v>0.57235294117647162</v>
      </c>
      <c r="P1949">
        <v>18.048439025878899</v>
      </c>
      <c r="Q1949">
        <f t="shared" si="93"/>
        <v>0.38919999999998978</v>
      </c>
    </row>
    <row r="1950" spans="5:17" x14ac:dyDescent="0.2">
      <c r="E1950">
        <v>9.1257734298706001</v>
      </c>
      <c r="F1950">
        <f t="shared" si="91"/>
        <v>0.48674999999997409</v>
      </c>
      <c r="G1950">
        <v>8.934690475</v>
      </c>
      <c r="H1950">
        <v>0.29568913175470551</v>
      </c>
      <c r="N1950">
        <v>25.657009124755799</v>
      </c>
      <c r="O1950">
        <f t="shared" si="92"/>
        <v>0.5726470588235304</v>
      </c>
      <c r="P1950">
        <v>18.057498931884702</v>
      </c>
      <c r="Q1950">
        <f t="shared" si="93"/>
        <v>0.38939999999998975</v>
      </c>
    </row>
    <row r="1951" spans="5:17" x14ac:dyDescent="0.2">
      <c r="E1951">
        <v>9.1264362335205007</v>
      </c>
      <c r="F1951">
        <f t="shared" si="91"/>
        <v>0.48699999999997406</v>
      </c>
      <c r="G1951">
        <v>8.9355201720000004</v>
      </c>
      <c r="H1951">
        <v>0.29584092289010322</v>
      </c>
      <c r="N1951">
        <v>25.660078048706001</v>
      </c>
      <c r="O1951">
        <f t="shared" si="92"/>
        <v>0.57294117647058918</v>
      </c>
      <c r="P1951">
        <v>18.0647888183593</v>
      </c>
      <c r="Q1951">
        <f t="shared" si="93"/>
        <v>0.38959999999998973</v>
      </c>
    </row>
    <row r="1952" spans="5:17" x14ac:dyDescent="0.2">
      <c r="E1952">
        <v>9.1272506713867099</v>
      </c>
      <c r="F1952">
        <f t="shared" si="91"/>
        <v>0.48724999999997404</v>
      </c>
      <c r="G1952">
        <v>8.9367179869999998</v>
      </c>
      <c r="H1952">
        <v>0.29599271402550092</v>
      </c>
      <c r="N1952">
        <v>25.679988861083899</v>
      </c>
      <c r="O1952">
        <f t="shared" si="92"/>
        <v>0.57323529411764795</v>
      </c>
      <c r="P1952">
        <v>18.0679607391357</v>
      </c>
      <c r="Q1952">
        <f t="shared" si="93"/>
        <v>0.38979999999998971</v>
      </c>
    </row>
    <row r="1953" spans="5:17" x14ac:dyDescent="0.2">
      <c r="E1953">
        <v>9.1331300735473597</v>
      </c>
      <c r="F1953">
        <f t="shared" si="91"/>
        <v>0.48749999999997401</v>
      </c>
      <c r="G1953">
        <v>8.9410829540000005</v>
      </c>
      <c r="H1953">
        <v>0.29614450516089863</v>
      </c>
      <c r="N1953">
        <v>25.704303741455</v>
      </c>
      <c r="O1953">
        <f t="shared" si="92"/>
        <v>0.57352941176470673</v>
      </c>
      <c r="P1953">
        <v>18.075695037841701</v>
      </c>
      <c r="Q1953">
        <f t="shared" si="93"/>
        <v>0.38999999999998969</v>
      </c>
    </row>
    <row r="1954" spans="5:17" x14ac:dyDescent="0.2">
      <c r="E1954">
        <v>9.1350107192993093</v>
      </c>
      <c r="F1954">
        <f t="shared" si="91"/>
        <v>0.48774999999997398</v>
      </c>
      <c r="G1954">
        <v>8.9412574770000006</v>
      </c>
      <c r="H1954">
        <v>0.29629629629629628</v>
      </c>
      <c r="N1954">
        <v>25.735010147094702</v>
      </c>
      <c r="O1954">
        <f t="shared" si="92"/>
        <v>0.57382352941176551</v>
      </c>
      <c r="P1954">
        <v>18.090599060058501</v>
      </c>
      <c r="Q1954">
        <f t="shared" si="93"/>
        <v>0.39019999999998967</v>
      </c>
    </row>
    <row r="1955" spans="5:17" x14ac:dyDescent="0.2">
      <c r="E1955">
        <v>9.1368818283081001</v>
      </c>
      <c r="F1955">
        <f t="shared" si="91"/>
        <v>0.48799999999997395</v>
      </c>
      <c r="G1955">
        <v>8.9412612920000001</v>
      </c>
      <c r="H1955">
        <v>0.29644808743169399</v>
      </c>
      <c r="N1955">
        <v>25.7377014160156</v>
      </c>
      <c r="O1955">
        <f t="shared" si="92"/>
        <v>0.57411764705882429</v>
      </c>
      <c r="P1955">
        <v>18.090740203857401</v>
      </c>
      <c r="Q1955">
        <f t="shared" si="93"/>
        <v>0.39039999999998964</v>
      </c>
    </row>
    <row r="1956" spans="5:17" x14ac:dyDescent="0.2">
      <c r="E1956">
        <v>9.1379318237304599</v>
      </c>
      <c r="F1956">
        <f t="shared" si="91"/>
        <v>0.48824999999997393</v>
      </c>
      <c r="G1956">
        <v>8.9424839019999993</v>
      </c>
      <c r="H1956">
        <v>0.29659987856709169</v>
      </c>
      <c r="N1956">
        <v>25.749752044677699</v>
      </c>
      <c r="O1956">
        <f t="shared" si="92"/>
        <v>0.57441176470588307</v>
      </c>
      <c r="P1956">
        <v>18.099979400634702</v>
      </c>
      <c r="Q1956">
        <f t="shared" si="93"/>
        <v>0.39059999999998962</v>
      </c>
    </row>
    <row r="1957" spans="5:17" x14ac:dyDescent="0.2">
      <c r="E1957">
        <v>9.1396141052246005</v>
      </c>
      <c r="F1957">
        <f t="shared" si="91"/>
        <v>0.4884999999999739</v>
      </c>
      <c r="G1957">
        <v>8.9448099140000004</v>
      </c>
      <c r="H1957">
        <v>0.2967516697024894</v>
      </c>
      <c r="N1957">
        <v>25.771135330200099</v>
      </c>
      <c r="O1957">
        <f t="shared" si="92"/>
        <v>0.57470588235294184</v>
      </c>
      <c r="P1957">
        <v>18.1135749816894</v>
      </c>
      <c r="Q1957">
        <f t="shared" si="93"/>
        <v>0.3907999999999896</v>
      </c>
    </row>
    <row r="1958" spans="5:17" x14ac:dyDescent="0.2">
      <c r="E1958">
        <v>9.1407356262206996</v>
      </c>
      <c r="F1958">
        <f t="shared" si="91"/>
        <v>0.48874999999997387</v>
      </c>
      <c r="G1958">
        <v>8.9454183579999995</v>
      </c>
      <c r="H1958">
        <v>0.2969034608378871</v>
      </c>
      <c r="N1958">
        <v>25.7775058746337</v>
      </c>
      <c r="O1958">
        <f t="shared" si="92"/>
        <v>0.57500000000000062</v>
      </c>
      <c r="P1958">
        <v>18.115978240966701</v>
      </c>
      <c r="Q1958">
        <f t="shared" si="93"/>
        <v>0.39099999999998958</v>
      </c>
    </row>
    <row r="1959" spans="5:17" x14ac:dyDescent="0.2">
      <c r="E1959">
        <v>9.1426181793212802</v>
      </c>
      <c r="F1959">
        <f t="shared" si="91"/>
        <v>0.48899999999997384</v>
      </c>
      <c r="G1959">
        <v>8.9479255680000005</v>
      </c>
      <c r="H1959">
        <v>0.29705525197328475</v>
      </c>
      <c r="N1959">
        <v>25.785291671752901</v>
      </c>
      <c r="O1959">
        <f t="shared" si="92"/>
        <v>0.5752941176470594</v>
      </c>
      <c r="P1959">
        <v>18.116306304931602</v>
      </c>
      <c r="Q1959">
        <f t="shared" si="93"/>
        <v>0.39119999999998956</v>
      </c>
    </row>
    <row r="1960" spans="5:17" x14ac:dyDescent="0.2">
      <c r="E1960">
        <v>9.1451988220214808</v>
      </c>
      <c r="F1960">
        <f t="shared" si="91"/>
        <v>0.48924999999997382</v>
      </c>
      <c r="G1960">
        <v>8.9484243390000007</v>
      </c>
      <c r="H1960">
        <v>0.29720704310868246</v>
      </c>
      <c r="N1960">
        <v>25.798345565795799</v>
      </c>
      <c r="O1960">
        <f t="shared" si="92"/>
        <v>0.57558823529411818</v>
      </c>
      <c r="P1960">
        <v>18.131525039672798</v>
      </c>
      <c r="Q1960">
        <f t="shared" si="93"/>
        <v>0.39139999999998953</v>
      </c>
    </row>
    <row r="1961" spans="5:17" x14ac:dyDescent="0.2">
      <c r="E1961">
        <v>9.1465225219726491</v>
      </c>
      <c r="F1961">
        <f t="shared" si="91"/>
        <v>0.48949999999997379</v>
      </c>
      <c r="G1961">
        <v>8.9505758289999999</v>
      </c>
      <c r="H1961">
        <v>0.29735883424408016</v>
      </c>
      <c r="N1961">
        <v>25.799505233764599</v>
      </c>
      <c r="O1961">
        <f t="shared" si="92"/>
        <v>0.57588235294117696</v>
      </c>
      <c r="P1961">
        <v>18.133186340331999</v>
      </c>
      <c r="Q1961">
        <f t="shared" si="93"/>
        <v>0.39159999999998951</v>
      </c>
    </row>
    <row r="1962" spans="5:17" x14ac:dyDescent="0.2">
      <c r="E1962">
        <v>9.1512355804443306</v>
      </c>
      <c r="F1962">
        <f t="shared" si="91"/>
        <v>0.48974999999997376</v>
      </c>
      <c r="G1962">
        <v>8.9523086549999995</v>
      </c>
      <c r="H1962">
        <v>0.29751062537947787</v>
      </c>
      <c r="N1962">
        <v>25.821285247802699</v>
      </c>
      <c r="O1962">
        <f t="shared" si="92"/>
        <v>0.57617647058823573</v>
      </c>
      <c r="P1962">
        <v>18.135522842407202</v>
      </c>
      <c r="Q1962">
        <f t="shared" si="93"/>
        <v>0.39179999999998949</v>
      </c>
    </row>
    <row r="1963" spans="5:17" x14ac:dyDescent="0.2">
      <c r="E1963">
        <v>9.1514034271240199</v>
      </c>
      <c r="F1963">
        <f t="shared" si="91"/>
        <v>0.48999999999997373</v>
      </c>
      <c r="G1963">
        <v>8.9545564649999996</v>
      </c>
      <c r="H1963">
        <v>0.29766241651487557</v>
      </c>
      <c r="N1963">
        <v>25.824377059936499</v>
      </c>
      <c r="O1963">
        <f t="shared" si="92"/>
        <v>0.57647058823529451</v>
      </c>
      <c r="P1963">
        <v>18.143653869628899</v>
      </c>
      <c r="Q1963">
        <f t="shared" si="93"/>
        <v>0.39199999999998947</v>
      </c>
    </row>
    <row r="1964" spans="5:17" x14ac:dyDescent="0.2">
      <c r="E1964">
        <v>9.1541414260864205</v>
      </c>
      <c r="F1964">
        <f t="shared" si="91"/>
        <v>0.49024999999997371</v>
      </c>
      <c r="G1964">
        <v>8.9546813959999998</v>
      </c>
      <c r="H1964">
        <v>0.29781420765027322</v>
      </c>
      <c r="N1964">
        <v>25.8262920379638</v>
      </c>
      <c r="O1964">
        <f t="shared" si="92"/>
        <v>0.57676470588235329</v>
      </c>
      <c r="P1964">
        <v>18.1448040008544</v>
      </c>
      <c r="Q1964">
        <f t="shared" si="93"/>
        <v>0.39219999999998945</v>
      </c>
    </row>
    <row r="1965" spans="5:17" x14ac:dyDescent="0.2">
      <c r="E1965">
        <v>9.1547784805297798</v>
      </c>
      <c r="F1965">
        <f t="shared" si="91"/>
        <v>0.49049999999997368</v>
      </c>
      <c r="G1965">
        <v>8.9555978780000007</v>
      </c>
      <c r="H1965">
        <v>0.29796599878567093</v>
      </c>
      <c r="N1965">
        <v>25.837194442748999</v>
      </c>
      <c r="O1965">
        <f t="shared" si="92"/>
        <v>0.57705882352941207</v>
      </c>
      <c r="P1965">
        <v>18.1478672027587</v>
      </c>
      <c r="Q1965">
        <f t="shared" si="93"/>
        <v>0.39239999999998942</v>
      </c>
    </row>
    <row r="1966" spans="5:17" x14ac:dyDescent="0.2">
      <c r="E1966">
        <v>9.1561946868896396</v>
      </c>
      <c r="F1966">
        <f t="shared" si="91"/>
        <v>0.49074999999997365</v>
      </c>
      <c r="G1966">
        <v>8.9575719829999993</v>
      </c>
      <c r="H1966">
        <v>0.29811778992106858</v>
      </c>
      <c r="N1966">
        <v>25.8621292114257</v>
      </c>
      <c r="O1966">
        <f t="shared" si="92"/>
        <v>0.57735294117647085</v>
      </c>
      <c r="P1966">
        <v>18.1560249328613</v>
      </c>
      <c r="Q1966">
        <f t="shared" si="93"/>
        <v>0.3925999999999894</v>
      </c>
    </row>
    <row r="1967" spans="5:17" x14ac:dyDescent="0.2">
      <c r="E1967">
        <v>9.1570138931274396</v>
      </c>
      <c r="F1967">
        <f t="shared" si="91"/>
        <v>0.49099999999997362</v>
      </c>
      <c r="G1967">
        <v>8.9603567119999994</v>
      </c>
      <c r="H1967">
        <v>0.29826958105646628</v>
      </c>
      <c r="N1967">
        <v>25.865716934204102</v>
      </c>
      <c r="O1967">
        <f t="shared" si="92"/>
        <v>0.57764705882352962</v>
      </c>
      <c r="P1967">
        <v>18.1622009277343</v>
      </c>
      <c r="Q1967">
        <f t="shared" si="93"/>
        <v>0.39279999999998938</v>
      </c>
    </row>
    <row r="1968" spans="5:17" x14ac:dyDescent="0.2">
      <c r="E1968">
        <v>9.1598529815673793</v>
      </c>
      <c r="F1968">
        <f t="shared" si="91"/>
        <v>0.4912499999999736</v>
      </c>
      <c r="G1968">
        <v>8.9603776929999999</v>
      </c>
      <c r="H1968">
        <v>0.29842137219186399</v>
      </c>
      <c r="N1968">
        <v>25.867313385009702</v>
      </c>
      <c r="O1968">
        <f t="shared" si="92"/>
        <v>0.5779411764705884</v>
      </c>
      <c r="P1968">
        <v>18.162849426269499</v>
      </c>
      <c r="Q1968">
        <f t="shared" si="93"/>
        <v>0.39299999999998936</v>
      </c>
    </row>
    <row r="1969" spans="5:17" x14ac:dyDescent="0.2">
      <c r="E1969">
        <v>9.16005039215087</v>
      </c>
      <c r="F1969">
        <f t="shared" si="91"/>
        <v>0.49149999999997357</v>
      </c>
      <c r="G1969">
        <v>8.9628429409999999</v>
      </c>
      <c r="H1969">
        <v>0.29857316332726169</v>
      </c>
      <c r="N1969">
        <v>25.8684272766113</v>
      </c>
      <c r="O1969">
        <f t="shared" si="92"/>
        <v>0.57823529411764718</v>
      </c>
      <c r="P1969">
        <v>18.1806945800781</v>
      </c>
      <c r="Q1969">
        <f t="shared" si="93"/>
        <v>0.39319999999998934</v>
      </c>
    </row>
    <row r="1970" spans="5:17" x14ac:dyDescent="0.2">
      <c r="E1970">
        <v>9.1648578643798793</v>
      </c>
      <c r="F1970">
        <f t="shared" si="91"/>
        <v>0.49174999999997354</v>
      </c>
      <c r="G1970">
        <v>8.9636421199999994</v>
      </c>
      <c r="H1970">
        <v>0.29872495446265934</v>
      </c>
      <c r="N1970">
        <v>25.890628814697202</v>
      </c>
      <c r="O1970">
        <f t="shared" si="92"/>
        <v>0.57852941176470596</v>
      </c>
      <c r="P1970">
        <v>18.185949325561499</v>
      </c>
      <c r="Q1970">
        <f t="shared" si="93"/>
        <v>0.39339999999998931</v>
      </c>
    </row>
    <row r="1971" spans="5:17" x14ac:dyDescent="0.2">
      <c r="E1971">
        <v>9.1727323532104403</v>
      </c>
      <c r="F1971">
        <f t="shared" si="91"/>
        <v>0.49199999999997351</v>
      </c>
      <c r="G1971">
        <v>8.9637832639999999</v>
      </c>
      <c r="H1971">
        <v>0.29887674559805705</v>
      </c>
      <c r="N1971">
        <v>25.924053192138601</v>
      </c>
      <c r="O1971">
        <f t="shared" si="92"/>
        <v>0.57882352941176474</v>
      </c>
      <c r="P1971">
        <v>18.1926460266113</v>
      </c>
      <c r="Q1971">
        <f t="shared" si="93"/>
        <v>0.39359999999998929</v>
      </c>
    </row>
    <row r="1972" spans="5:17" x14ac:dyDescent="0.2">
      <c r="E1972">
        <v>9.1794252395629794</v>
      </c>
      <c r="F1972">
        <f t="shared" si="91"/>
        <v>0.49224999999997349</v>
      </c>
      <c r="G1972">
        <v>8.9644441599999993</v>
      </c>
      <c r="H1972">
        <v>0.29902853673345475</v>
      </c>
      <c r="N1972">
        <v>25.9401760101318</v>
      </c>
      <c r="O1972">
        <f t="shared" si="92"/>
        <v>0.57911764705882351</v>
      </c>
      <c r="P1972">
        <v>18.207958221435501</v>
      </c>
      <c r="Q1972">
        <f t="shared" si="93"/>
        <v>0.39379999999998927</v>
      </c>
    </row>
    <row r="1973" spans="5:17" x14ac:dyDescent="0.2">
      <c r="E1973">
        <v>9.1800794601440394</v>
      </c>
      <c r="F1973">
        <f t="shared" si="91"/>
        <v>0.49249999999997346</v>
      </c>
      <c r="G1973">
        <v>8.9645938869999995</v>
      </c>
      <c r="H1973">
        <v>0.29918032786885246</v>
      </c>
      <c r="N1973">
        <v>25.9572734832763</v>
      </c>
      <c r="O1973">
        <f t="shared" si="92"/>
        <v>0.57941176470588229</v>
      </c>
      <c r="P1973">
        <v>18.2089939117431</v>
      </c>
      <c r="Q1973">
        <f t="shared" si="93"/>
        <v>0.39399999999998925</v>
      </c>
    </row>
    <row r="1974" spans="5:17" x14ac:dyDescent="0.2">
      <c r="E1974">
        <v>9.1810302734375</v>
      </c>
      <c r="F1974">
        <f t="shared" si="91"/>
        <v>0.49274999999997343</v>
      </c>
      <c r="G1974">
        <v>8.9671363829999997</v>
      </c>
      <c r="H1974">
        <v>0.29933211900425016</v>
      </c>
      <c r="N1974">
        <v>25.9681797027587</v>
      </c>
      <c r="O1974">
        <f t="shared" si="92"/>
        <v>0.57970588235294107</v>
      </c>
      <c r="P1974">
        <v>18.2189922332763</v>
      </c>
      <c r="Q1974">
        <f t="shared" si="93"/>
        <v>0.39419999999998923</v>
      </c>
    </row>
    <row r="1975" spans="5:17" x14ac:dyDescent="0.2">
      <c r="E1975">
        <v>9.1871471405029297</v>
      </c>
      <c r="F1975">
        <f t="shared" si="91"/>
        <v>0.4929999999999734</v>
      </c>
      <c r="G1975">
        <v>8.9674654010000001</v>
      </c>
      <c r="H1975">
        <v>0.29948391013964781</v>
      </c>
      <c r="N1975">
        <v>25.970289230346602</v>
      </c>
      <c r="O1975">
        <f t="shared" si="92"/>
        <v>0.57999999999999985</v>
      </c>
      <c r="P1975">
        <v>18.229700088500898</v>
      </c>
      <c r="Q1975">
        <f t="shared" si="93"/>
        <v>0.3943999999999892</v>
      </c>
    </row>
    <row r="1976" spans="5:17" x14ac:dyDescent="0.2">
      <c r="E1976">
        <v>9.1900215148925692</v>
      </c>
      <c r="F1976">
        <f t="shared" si="91"/>
        <v>0.49324999999997338</v>
      </c>
      <c r="G1976">
        <v>8.9677667620000001</v>
      </c>
      <c r="H1976">
        <v>0.29963570127504552</v>
      </c>
      <c r="N1976">
        <v>26.018882751464801</v>
      </c>
      <c r="O1976">
        <f t="shared" si="92"/>
        <v>0.58029411764705863</v>
      </c>
      <c r="P1976">
        <v>18.239822387695298</v>
      </c>
      <c r="Q1976">
        <f t="shared" si="93"/>
        <v>0.39459999999998918</v>
      </c>
    </row>
    <row r="1977" spans="5:17" x14ac:dyDescent="0.2">
      <c r="E1977">
        <v>9.1927623748779297</v>
      </c>
      <c r="F1977">
        <f t="shared" si="91"/>
        <v>0.49349999999997335</v>
      </c>
      <c r="G1977">
        <v>8.9685602190000004</v>
      </c>
      <c r="H1977">
        <v>0.29978749241044322</v>
      </c>
      <c r="N1977">
        <v>26.026828765869102</v>
      </c>
      <c r="O1977">
        <f t="shared" si="92"/>
        <v>0.58058823529411741</v>
      </c>
      <c r="P1977">
        <v>18.246192932128899</v>
      </c>
      <c r="Q1977">
        <f t="shared" si="93"/>
        <v>0.39479999999998916</v>
      </c>
    </row>
    <row r="1978" spans="5:17" x14ac:dyDescent="0.2">
      <c r="E1978">
        <v>9.1933631896972603</v>
      </c>
      <c r="F1978">
        <f t="shared" si="91"/>
        <v>0.49374999999997332</v>
      </c>
      <c r="G1978">
        <v>8.9688901899999998</v>
      </c>
      <c r="H1978">
        <v>0.29993928354584093</v>
      </c>
      <c r="N1978">
        <v>26.056226730346602</v>
      </c>
      <c r="O1978">
        <f t="shared" si="92"/>
        <v>0.58088235294117618</v>
      </c>
      <c r="P1978">
        <v>18.2465724945068</v>
      </c>
      <c r="Q1978">
        <f t="shared" si="93"/>
        <v>0.39499999999998914</v>
      </c>
    </row>
    <row r="1979" spans="5:17" x14ac:dyDescent="0.2">
      <c r="E1979">
        <v>9.1936998367309499</v>
      </c>
      <c r="F1979">
        <f t="shared" si="91"/>
        <v>0.49399999999997329</v>
      </c>
      <c r="G1979">
        <v>8.9705553049999995</v>
      </c>
      <c r="H1979">
        <v>0.30009107468123863</v>
      </c>
      <c r="N1979">
        <v>26.05855178833</v>
      </c>
      <c r="O1979">
        <f t="shared" si="92"/>
        <v>0.58117647058823496</v>
      </c>
      <c r="P1979">
        <v>18.2465915679931</v>
      </c>
      <c r="Q1979">
        <f t="shared" si="93"/>
        <v>0.39519999999998912</v>
      </c>
    </row>
    <row r="1980" spans="5:17" x14ac:dyDescent="0.2">
      <c r="E1980">
        <v>9.1949949264526296</v>
      </c>
      <c r="F1980">
        <f t="shared" si="91"/>
        <v>0.49424999999997327</v>
      </c>
      <c r="G1980">
        <v>8.9711523060000005</v>
      </c>
      <c r="H1980">
        <v>0.30024286581663628</v>
      </c>
      <c r="N1980">
        <v>26.073213577270501</v>
      </c>
      <c r="O1980">
        <f t="shared" si="92"/>
        <v>0.58147058823529374</v>
      </c>
      <c r="P1980">
        <v>18.247987747192301</v>
      </c>
      <c r="Q1980">
        <f t="shared" si="93"/>
        <v>0.39539999999998909</v>
      </c>
    </row>
    <row r="1981" spans="5:17" x14ac:dyDescent="0.2">
      <c r="E1981">
        <v>9.1973638534545898</v>
      </c>
      <c r="F1981">
        <f t="shared" si="91"/>
        <v>0.49449999999997324</v>
      </c>
      <c r="G1981">
        <v>8.9731550220000003</v>
      </c>
      <c r="H1981">
        <v>0.30039465695203399</v>
      </c>
      <c r="N1981">
        <v>26.075614929199201</v>
      </c>
      <c r="O1981">
        <f t="shared" si="92"/>
        <v>0.58176470588235252</v>
      </c>
      <c r="P1981">
        <v>18.2487697601318</v>
      </c>
      <c r="Q1981">
        <f t="shared" si="93"/>
        <v>0.39559999999998907</v>
      </c>
    </row>
    <row r="1982" spans="5:17" x14ac:dyDescent="0.2">
      <c r="E1982">
        <v>9.1979141235351491</v>
      </c>
      <c r="F1982">
        <f t="shared" si="91"/>
        <v>0.49474999999997321</v>
      </c>
      <c r="G1982">
        <v>8.973771095</v>
      </c>
      <c r="H1982">
        <v>0.30054644808743169</v>
      </c>
      <c r="N1982">
        <v>26.079942703246999</v>
      </c>
      <c r="O1982">
        <f t="shared" si="92"/>
        <v>0.5820588235294113</v>
      </c>
      <c r="P1982">
        <v>18.273639678955</v>
      </c>
      <c r="Q1982">
        <f t="shared" si="93"/>
        <v>0.39579999999998905</v>
      </c>
    </row>
    <row r="1983" spans="5:17" x14ac:dyDescent="0.2">
      <c r="E1983">
        <v>9.1981706619262695</v>
      </c>
      <c r="F1983">
        <f t="shared" si="91"/>
        <v>0.49499999999997318</v>
      </c>
      <c r="G1983">
        <v>8.9749355319999999</v>
      </c>
      <c r="H1983">
        <v>0.3006982392228294</v>
      </c>
      <c r="N1983">
        <v>26.113784790038999</v>
      </c>
      <c r="O1983">
        <f t="shared" si="92"/>
        <v>0.58235294117647007</v>
      </c>
      <c r="P1983">
        <v>18.274988174438398</v>
      </c>
      <c r="Q1983">
        <f t="shared" si="93"/>
        <v>0.39599999999998903</v>
      </c>
    </row>
    <row r="1984" spans="5:17" x14ac:dyDescent="0.2">
      <c r="E1984">
        <v>9.1987285614013601</v>
      </c>
      <c r="F1984">
        <f t="shared" si="91"/>
        <v>0.49524999999997316</v>
      </c>
      <c r="G1984">
        <v>8.9752082820000005</v>
      </c>
      <c r="H1984">
        <v>0.30085003035822711</v>
      </c>
      <c r="N1984">
        <v>26.117525100708001</v>
      </c>
      <c r="O1984">
        <f t="shared" si="92"/>
        <v>0.58264705882352885</v>
      </c>
      <c r="P1984">
        <v>18.281314849853501</v>
      </c>
      <c r="Q1984">
        <f t="shared" si="93"/>
        <v>0.39619999999998901</v>
      </c>
    </row>
    <row r="1985" spans="5:17" x14ac:dyDescent="0.2">
      <c r="E1985">
        <v>9.1994228363037092</v>
      </c>
      <c r="F1985">
        <f t="shared" si="91"/>
        <v>0.49549999999997313</v>
      </c>
      <c r="G1985">
        <v>8.9756975170000004</v>
      </c>
      <c r="H1985">
        <v>0.30100182149362475</v>
      </c>
      <c r="N1985">
        <v>26.120754241943299</v>
      </c>
      <c r="O1985">
        <f t="shared" si="92"/>
        <v>0.58294117647058763</v>
      </c>
      <c r="P1985">
        <v>18.284374237060501</v>
      </c>
      <c r="Q1985">
        <f t="shared" si="93"/>
        <v>0.39639999999998898</v>
      </c>
    </row>
    <row r="1986" spans="5:17" x14ac:dyDescent="0.2">
      <c r="E1986">
        <v>9.2017316818237305</v>
      </c>
      <c r="F1986">
        <f t="shared" si="91"/>
        <v>0.4957499999999731</v>
      </c>
      <c r="G1986">
        <v>8.9763126369999995</v>
      </c>
      <c r="H1986">
        <v>0.30115361262902246</v>
      </c>
      <c r="N1986">
        <v>26.1219463348388</v>
      </c>
      <c r="O1986">
        <f t="shared" si="92"/>
        <v>0.58323529411764641</v>
      </c>
      <c r="P1986">
        <v>18.289089202880799</v>
      </c>
      <c r="Q1986">
        <f t="shared" si="93"/>
        <v>0.39659999999998896</v>
      </c>
    </row>
    <row r="1987" spans="5:17" x14ac:dyDescent="0.2">
      <c r="E1987">
        <v>9.2047080993652308</v>
      </c>
      <c r="F1987">
        <f t="shared" si="91"/>
        <v>0.49599999999997307</v>
      </c>
      <c r="G1987">
        <v>8.9775238040000005</v>
      </c>
      <c r="H1987">
        <v>0.30130540376442017</v>
      </c>
      <c r="N1987">
        <v>26.150701522827099</v>
      </c>
      <c r="O1987">
        <f t="shared" si="92"/>
        <v>0.58352941176470519</v>
      </c>
      <c r="P1987">
        <v>18.295814514160099</v>
      </c>
      <c r="Q1987">
        <f t="shared" si="93"/>
        <v>0.39679999999998894</v>
      </c>
    </row>
    <row r="1988" spans="5:17" x14ac:dyDescent="0.2">
      <c r="E1988">
        <v>9.2097377777099592</v>
      </c>
      <c r="F1988">
        <f t="shared" si="91"/>
        <v>0.49624999999997305</v>
      </c>
      <c r="G1988">
        <v>8.9793519970000002</v>
      </c>
      <c r="H1988">
        <v>0.30145719489981787</v>
      </c>
      <c r="N1988">
        <v>26.160152435302699</v>
      </c>
      <c r="O1988">
        <f t="shared" si="92"/>
        <v>0.58382352941176396</v>
      </c>
      <c r="P1988">
        <v>18.2959690093994</v>
      </c>
      <c r="Q1988">
        <f t="shared" si="93"/>
        <v>0.39699999999998892</v>
      </c>
    </row>
    <row r="1989" spans="5:17" x14ac:dyDescent="0.2">
      <c r="E1989">
        <v>9.2109994888305593</v>
      </c>
      <c r="F1989">
        <f t="shared" ref="F1989:F2052" si="94">F1988+1/4000</f>
        <v>0.49649999999997302</v>
      </c>
      <c r="G1989">
        <v>8.9795150760000002</v>
      </c>
      <c r="H1989">
        <v>0.30160898603521558</v>
      </c>
      <c r="N1989">
        <v>26.162174224853501</v>
      </c>
      <c r="O1989">
        <f t="shared" ref="O1989:O2052" si="95">O1988+1/3400</f>
        <v>0.58411764705882274</v>
      </c>
      <c r="P1989">
        <v>18.302669525146399</v>
      </c>
      <c r="Q1989">
        <f t="shared" ref="Q1989:Q2052" si="96">Q1988+1/5000</f>
        <v>0.3971999999999889</v>
      </c>
    </row>
    <row r="1990" spans="5:17" x14ac:dyDescent="0.2">
      <c r="E1990">
        <v>9.2116413116455007</v>
      </c>
      <c r="F1990">
        <f t="shared" si="94"/>
        <v>0.49674999999997299</v>
      </c>
      <c r="G1990">
        <v>8.9795703889999992</v>
      </c>
      <c r="H1990">
        <v>0.30176077717061323</v>
      </c>
      <c r="N1990">
        <v>26.180864334106399</v>
      </c>
      <c r="O1990">
        <f t="shared" si="95"/>
        <v>0.58441176470588152</v>
      </c>
      <c r="P1990">
        <v>18.3139553070068</v>
      </c>
      <c r="Q1990">
        <f t="shared" si="96"/>
        <v>0.39739999999998887</v>
      </c>
    </row>
    <row r="1991" spans="5:17" x14ac:dyDescent="0.2">
      <c r="E1991">
        <v>9.2129116058349592</v>
      </c>
      <c r="F1991">
        <f t="shared" si="94"/>
        <v>0.49699999999997296</v>
      </c>
      <c r="G1991">
        <v>8.9802026749999992</v>
      </c>
      <c r="H1991">
        <v>0.30191256830601093</v>
      </c>
      <c r="N1991">
        <v>26.210752487182599</v>
      </c>
      <c r="O1991">
        <f t="shared" si="95"/>
        <v>0.5847058823529403</v>
      </c>
      <c r="P1991">
        <v>18.31516456604</v>
      </c>
      <c r="Q1991">
        <f t="shared" si="96"/>
        <v>0.39759999999998885</v>
      </c>
    </row>
    <row r="1992" spans="5:17" x14ac:dyDescent="0.2">
      <c r="E1992">
        <v>9.2129764556884695</v>
      </c>
      <c r="F1992">
        <f t="shared" si="94"/>
        <v>0.49724999999997294</v>
      </c>
      <c r="G1992">
        <v>8.9804697040000008</v>
      </c>
      <c r="H1992">
        <v>0.30206435944140858</v>
      </c>
      <c r="N1992">
        <v>26.2152500152587</v>
      </c>
      <c r="O1992">
        <f t="shared" si="95"/>
        <v>0.58499999999999908</v>
      </c>
      <c r="P1992">
        <v>18.320672988891602</v>
      </c>
      <c r="Q1992">
        <f t="shared" si="96"/>
        <v>0.39779999999998883</v>
      </c>
    </row>
    <row r="1993" spans="5:17" x14ac:dyDescent="0.2">
      <c r="E1993">
        <v>9.2201395034790004</v>
      </c>
      <c r="F1993">
        <f t="shared" si="94"/>
        <v>0.49749999999997291</v>
      </c>
      <c r="G1993">
        <v>8.9815111160000001</v>
      </c>
      <c r="H1993">
        <v>0.30221615057680629</v>
      </c>
      <c r="N1993">
        <v>26.248249053955</v>
      </c>
      <c r="O1993">
        <f t="shared" si="95"/>
        <v>0.58529411764705785</v>
      </c>
      <c r="P1993">
        <v>18.3224563598632</v>
      </c>
      <c r="Q1993">
        <f t="shared" si="96"/>
        <v>0.39799999999998881</v>
      </c>
    </row>
    <row r="1994" spans="5:17" x14ac:dyDescent="0.2">
      <c r="E1994">
        <v>9.220947265625</v>
      </c>
      <c r="F1994">
        <f t="shared" si="94"/>
        <v>0.49774999999997288</v>
      </c>
      <c r="G1994">
        <v>8.9837856289999998</v>
      </c>
      <c r="H1994">
        <v>0.30236794171220399</v>
      </c>
      <c r="N1994">
        <v>26.253595352172798</v>
      </c>
      <c r="O1994">
        <f t="shared" si="95"/>
        <v>0.58558823529411663</v>
      </c>
      <c r="P1994">
        <v>18.325084686279201</v>
      </c>
      <c r="Q1994">
        <f t="shared" si="96"/>
        <v>0.39819999999998879</v>
      </c>
    </row>
    <row r="1995" spans="5:17" x14ac:dyDescent="0.2">
      <c r="E1995">
        <v>9.2219266891479403</v>
      </c>
      <c r="F1995">
        <f t="shared" si="94"/>
        <v>0.49799999999997285</v>
      </c>
      <c r="G1995">
        <v>8.9842853550000008</v>
      </c>
      <c r="H1995">
        <v>0.3025197328476017</v>
      </c>
      <c r="N1995">
        <v>26.265100479125898</v>
      </c>
      <c r="O1995">
        <f t="shared" si="95"/>
        <v>0.58588235294117541</v>
      </c>
      <c r="P1995">
        <v>18.334571838378899</v>
      </c>
      <c r="Q1995">
        <f t="shared" si="96"/>
        <v>0.39839999999998876</v>
      </c>
    </row>
    <row r="1996" spans="5:17" x14ac:dyDescent="0.2">
      <c r="E1996">
        <v>9.2233638763427699</v>
      </c>
      <c r="F1996">
        <f t="shared" si="94"/>
        <v>0.49824999999997283</v>
      </c>
      <c r="G1996">
        <v>8.9844503400000004</v>
      </c>
      <c r="H1996">
        <v>0.3026715239829994</v>
      </c>
      <c r="N1996">
        <v>26.285625457763601</v>
      </c>
      <c r="O1996">
        <f t="shared" si="95"/>
        <v>0.58617647058823419</v>
      </c>
      <c r="P1996">
        <v>18.336502075195298</v>
      </c>
      <c r="Q1996">
        <f t="shared" si="96"/>
        <v>0.39859999999998874</v>
      </c>
    </row>
    <row r="1997" spans="5:17" x14ac:dyDescent="0.2">
      <c r="E1997">
        <v>9.23017978668212</v>
      </c>
      <c r="F1997">
        <f t="shared" si="94"/>
        <v>0.4984999999999728</v>
      </c>
      <c r="G1997">
        <v>8.9872179029999995</v>
      </c>
      <c r="H1997">
        <v>0.30282331511839705</v>
      </c>
      <c r="N1997">
        <v>26.296878814697202</v>
      </c>
      <c r="O1997">
        <f t="shared" si="95"/>
        <v>0.58647058823529297</v>
      </c>
      <c r="P1997">
        <v>18.340282440185501</v>
      </c>
      <c r="Q1997">
        <f t="shared" si="96"/>
        <v>0.39879999999998872</v>
      </c>
    </row>
    <row r="1998" spans="5:17" x14ac:dyDescent="0.2">
      <c r="E1998">
        <v>9.2319993972778303</v>
      </c>
      <c r="F1998">
        <f t="shared" si="94"/>
        <v>0.49874999999997277</v>
      </c>
      <c r="G1998">
        <v>8.9874038699999996</v>
      </c>
      <c r="H1998">
        <v>0.30297510625379476</v>
      </c>
      <c r="N1998">
        <v>26.313838958740199</v>
      </c>
      <c r="O1998">
        <f t="shared" si="95"/>
        <v>0.58676470588235174</v>
      </c>
      <c r="P1998">
        <v>18.341281890869102</v>
      </c>
      <c r="Q1998">
        <f t="shared" si="96"/>
        <v>0.3989999999999887</v>
      </c>
    </row>
    <row r="1999" spans="5:17" x14ac:dyDescent="0.2">
      <c r="E1999">
        <v>9.2354240417480398</v>
      </c>
      <c r="F1999">
        <f t="shared" si="94"/>
        <v>0.49899999999997274</v>
      </c>
      <c r="G1999">
        <v>8.9881210330000005</v>
      </c>
      <c r="H1999">
        <v>0.30312689738919246</v>
      </c>
      <c r="N1999">
        <v>26.327510833740199</v>
      </c>
      <c r="O1999">
        <f t="shared" si="95"/>
        <v>0.58705882352941052</v>
      </c>
      <c r="P1999">
        <v>18.3466472625732</v>
      </c>
      <c r="Q1999">
        <f t="shared" si="96"/>
        <v>0.39919999999998868</v>
      </c>
    </row>
    <row r="2000" spans="5:17" x14ac:dyDescent="0.2">
      <c r="E2000">
        <v>9.2355766296386701</v>
      </c>
      <c r="F2000">
        <f t="shared" si="94"/>
        <v>0.49924999999997272</v>
      </c>
      <c r="G2000">
        <v>8.9919395449999993</v>
      </c>
      <c r="H2000">
        <v>0.30327868852459017</v>
      </c>
      <c r="N2000">
        <v>26.336986541748001</v>
      </c>
      <c r="O2000">
        <f t="shared" si="95"/>
        <v>0.5873529411764693</v>
      </c>
      <c r="P2000">
        <v>18.350515365600501</v>
      </c>
      <c r="Q2000">
        <f t="shared" si="96"/>
        <v>0.39939999999998865</v>
      </c>
    </row>
    <row r="2001" spans="5:17" x14ac:dyDescent="0.2">
      <c r="E2001">
        <v>9.2370147705078107</v>
      </c>
      <c r="F2001">
        <f t="shared" si="94"/>
        <v>0.49949999999997269</v>
      </c>
      <c r="G2001">
        <v>8.9924345020000001</v>
      </c>
      <c r="H2001">
        <v>0.30343047965998787</v>
      </c>
      <c r="N2001">
        <v>26.344728469848601</v>
      </c>
      <c r="O2001">
        <f t="shared" si="95"/>
        <v>0.58764705882352808</v>
      </c>
      <c r="P2001">
        <v>18.353481292724599</v>
      </c>
      <c r="Q2001">
        <f t="shared" si="96"/>
        <v>0.39959999999998863</v>
      </c>
    </row>
    <row r="2002" spans="5:17" x14ac:dyDescent="0.2">
      <c r="E2002">
        <v>9.2378921508788991</v>
      </c>
      <c r="F2002">
        <f t="shared" si="94"/>
        <v>0.49974999999997266</v>
      </c>
      <c r="G2002">
        <v>8.9926347730000007</v>
      </c>
      <c r="H2002">
        <v>0.30358227079538552</v>
      </c>
      <c r="N2002">
        <v>26.344791412353501</v>
      </c>
      <c r="O2002">
        <f t="shared" si="95"/>
        <v>0.58794117647058686</v>
      </c>
      <c r="P2002">
        <v>18.356788635253899</v>
      </c>
      <c r="Q2002">
        <f t="shared" si="96"/>
        <v>0.39979999999998861</v>
      </c>
    </row>
    <row r="2003" spans="5:17" x14ac:dyDescent="0.2">
      <c r="E2003">
        <v>9.2385454177856392</v>
      </c>
      <c r="F2003">
        <f t="shared" si="94"/>
        <v>0.49999999999997263</v>
      </c>
      <c r="G2003">
        <v>8.9926509859999992</v>
      </c>
      <c r="H2003">
        <v>0.30373406193078323</v>
      </c>
      <c r="N2003">
        <v>26.35986328125</v>
      </c>
      <c r="O2003">
        <f t="shared" si="95"/>
        <v>0.58823529411764564</v>
      </c>
      <c r="P2003">
        <v>18.360063552856399</v>
      </c>
      <c r="Q2003">
        <f t="shared" si="96"/>
        <v>0.39999999999998859</v>
      </c>
    </row>
    <row r="2004" spans="5:17" x14ac:dyDescent="0.2">
      <c r="E2004">
        <v>9.2386703491210902</v>
      </c>
      <c r="F2004">
        <f t="shared" si="94"/>
        <v>0.50024999999997266</v>
      </c>
      <c r="G2004">
        <v>8.9938735960000002</v>
      </c>
      <c r="H2004">
        <v>0.30388585306618093</v>
      </c>
      <c r="N2004">
        <v>26.3612766265869</v>
      </c>
      <c r="O2004">
        <f t="shared" si="95"/>
        <v>0.58852941176470441</v>
      </c>
      <c r="P2004">
        <v>18.3792324066162</v>
      </c>
      <c r="Q2004">
        <f t="shared" si="96"/>
        <v>0.40019999999998856</v>
      </c>
    </row>
    <row r="2005" spans="5:17" x14ac:dyDescent="0.2">
      <c r="E2005">
        <v>9.2387742996215803</v>
      </c>
      <c r="F2005">
        <f t="shared" si="94"/>
        <v>0.50049999999997263</v>
      </c>
      <c r="G2005">
        <v>8.9947900769999993</v>
      </c>
      <c r="H2005">
        <v>0.30403764420157864</v>
      </c>
      <c r="N2005">
        <v>26.3665866851806</v>
      </c>
      <c r="O2005">
        <f t="shared" si="95"/>
        <v>0.58882352941176319</v>
      </c>
      <c r="P2005">
        <v>18.383546829223601</v>
      </c>
      <c r="Q2005">
        <f t="shared" si="96"/>
        <v>0.40039999999998854</v>
      </c>
    </row>
    <row r="2006" spans="5:17" x14ac:dyDescent="0.2">
      <c r="E2006">
        <v>9.2414932250976491</v>
      </c>
      <c r="F2006">
        <f t="shared" si="94"/>
        <v>0.50074999999997261</v>
      </c>
      <c r="G2006">
        <v>8.9998865129999999</v>
      </c>
      <c r="H2006">
        <v>0.30418943533697634</v>
      </c>
      <c r="N2006">
        <v>26.370304107666001</v>
      </c>
      <c r="O2006">
        <f t="shared" si="95"/>
        <v>0.58911764705882197</v>
      </c>
      <c r="P2006">
        <v>18.389253616333001</v>
      </c>
      <c r="Q2006">
        <f t="shared" si="96"/>
        <v>0.40059999999998852</v>
      </c>
    </row>
    <row r="2007" spans="5:17" x14ac:dyDescent="0.2">
      <c r="E2007">
        <v>9.2417230606079102</v>
      </c>
      <c r="F2007">
        <f t="shared" si="94"/>
        <v>0.50099999999997258</v>
      </c>
      <c r="G2007">
        <v>9.0065736770000004</v>
      </c>
      <c r="H2007">
        <v>0.30434122647237399</v>
      </c>
      <c r="N2007">
        <v>26.375450134277301</v>
      </c>
      <c r="O2007">
        <f t="shared" si="95"/>
        <v>0.58941176470588075</v>
      </c>
      <c r="P2007">
        <v>18.391971588134702</v>
      </c>
      <c r="Q2007">
        <f t="shared" si="96"/>
        <v>0.4007999999999885</v>
      </c>
    </row>
    <row r="2008" spans="5:17" x14ac:dyDescent="0.2">
      <c r="E2008">
        <v>9.2428264617919904</v>
      </c>
      <c r="F2008">
        <f t="shared" si="94"/>
        <v>0.50124999999997255</v>
      </c>
      <c r="G2008">
        <v>9.0067548750000004</v>
      </c>
      <c r="H2008">
        <v>0.3044930176077717</v>
      </c>
      <c r="N2008">
        <v>26.3985080718994</v>
      </c>
      <c r="O2008">
        <f t="shared" si="95"/>
        <v>0.58970588235293953</v>
      </c>
      <c r="P2008">
        <v>18.395420074462798</v>
      </c>
      <c r="Q2008">
        <f t="shared" si="96"/>
        <v>0.40099999999998848</v>
      </c>
    </row>
    <row r="2009" spans="5:17" x14ac:dyDescent="0.2">
      <c r="E2009">
        <v>9.2450933456420898</v>
      </c>
      <c r="F2009">
        <f t="shared" si="94"/>
        <v>0.50149999999997252</v>
      </c>
      <c r="G2009">
        <v>9.0079040530000007</v>
      </c>
      <c r="H2009">
        <v>0.3046448087431694</v>
      </c>
      <c r="N2009">
        <v>26.398515701293899</v>
      </c>
      <c r="O2009">
        <f t="shared" si="95"/>
        <v>0.5899999999999983</v>
      </c>
      <c r="P2009">
        <v>18.3963623046875</v>
      </c>
      <c r="Q2009">
        <f t="shared" si="96"/>
        <v>0.40119999999998845</v>
      </c>
    </row>
    <row r="2010" spans="5:17" x14ac:dyDescent="0.2">
      <c r="E2010">
        <v>9.2477455139160103</v>
      </c>
      <c r="F2010">
        <f t="shared" si="94"/>
        <v>0.5017499999999725</v>
      </c>
      <c r="G2010">
        <v>9.0089826580000008</v>
      </c>
      <c r="H2010">
        <v>0.30479659987856711</v>
      </c>
      <c r="N2010">
        <v>26.3997287750244</v>
      </c>
      <c r="O2010">
        <f t="shared" si="95"/>
        <v>0.59029411764705708</v>
      </c>
      <c r="P2010">
        <v>18.399065017700099</v>
      </c>
      <c r="Q2010">
        <f t="shared" si="96"/>
        <v>0.40139999999998843</v>
      </c>
    </row>
    <row r="2011" spans="5:17" x14ac:dyDescent="0.2">
      <c r="E2011">
        <v>9.2483749389648402</v>
      </c>
      <c r="F2011">
        <f t="shared" si="94"/>
        <v>0.50199999999997247</v>
      </c>
      <c r="G2011">
        <v>9.0095100400000003</v>
      </c>
      <c r="H2011">
        <v>0.30494839101396481</v>
      </c>
      <c r="N2011">
        <v>26.407365798950099</v>
      </c>
      <c r="O2011">
        <f t="shared" si="95"/>
        <v>0.59058823529411586</v>
      </c>
      <c r="P2011">
        <v>18.4046630859375</v>
      </c>
      <c r="Q2011">
        <f t="shared" si="96"/>
        <v>0.40159999999998841</v>
      </c>
    </row>
    <row r="2012" spans="5:17" x14ac:dyDescent="0.2">
      <c r="E2012">
        <v>9.2561864852905202</v>
      </c>
      <c r="F2012">
        <f t="shared" si="94"/>
        <v>0.50224999999997244</v>
      </c>
      <c r="G2012">
        <v>9.0101423260000004</v>
      </c>
      <c r="H2012">
        <v>0.30510018214936246</v>
      </c>
      <c r="N2012">
        <v>26.415233612060501</v>
      </c>
      <c r="O2012">
        <f t="shared" si="95"/>
        <v>0.59088235294117464</v>
      </c>
      <c r="P2012">
        <v>18.407789230346602</v>
      </c>
      <c r="Q2012">
        <f t="shared" si="96"/>
        <v>0.40179999999998839</v>
      </c>
    </row>
    <row r="2013" spans="5:17" x14ac:dyDescent="0.2">
      <c r="E2013">
        <v>9.2599725723266602</v>
      </c>
      <c r="F2013">
        <f t="shared" si="94"/>
        <v>0.50249999999997241</v>
      </c>
      <c r="G2013">
        <v>9.0103092189999998</v>
      </c>
      <c r="H2013">
        <v>0.30525197328476017</v>
      </c>
      <c r="N2013">
        <v>26.422191619873001</v>
      </c>
      <c r="O2013">
        <f t="shared" si="95"/>
        <v>0.59117647058823342</v>
      </c>
      <c r="P2013">
        <v>18.419532775878899</v>
      </c>
      <c r="Q2013">
        <f t="shared" si="96"/>
        <v>0.40199999999998837</v>
      </c>
    </row>
    <row r="2014" spans="5:17" x14ac:dyDescent="0.2">
      <c r="E2014">
        <v>9.2622222900390607</v>
      </c>
      <c r="F2014">
        <f t="shared" si="94"/>
        <v>0.50274999999997239</v>
      </c>
      <c r="G2014">
        <v>9.0105037689999996</v>
      </c>
      <c r="H2014">
        <v>0.30540376442015787</v>
      </c>
      <c r="N2014">
        <v>26.424114227294901</v>
      </c>
      <c r="O2014">
        <f t="shared" si="95"/>
        <v>0.59147058823529219</v>
      </c>
      <c r="P2014">
        <v>18.4258422851562</v>
      </c>
      <c r="Q2014">
        <f t="shared" si="96"/>
        <v>0.40219999999998834</v>
      </c>
    </row>
    <row r="2015" spans="5:17" x14ac:dyDescent="0.2">
      <c r="E2015">
        <v>9.2622785568237305</v>
      </c>
      <c r="F2015">
        <f t="shared" si="94"/>
        <v>0.50299999999997236</v>
      </c>
      <c r="G2015">
        <v>9.0105123519999992</v>
      </c>
      <c r="H2015">
        <v>0.30555555555555558</v>
      </c>
      <c r="N2015">
        <v>26.443922042846602</v>
      </c>
      <c r="O2015">
        <f t="shared" si="95"/>
        <v>0.59176470588235097</v>
      </c>
      <c r="P2015">
        <v>18.429597854614201</v>
      </c>
      <c r="Q2015">
        <f t="shared" si="96"/>
        <v>0.40239999999998832</v>
      </c>
    </row>
    <row r="2016" spans="5:17" x14ac:dyDescent="0.2">
      <c r="E2016">
        <v>9.2626810073852504</v>
      </c>
      <c r="F2016">
        <f t="shared" si="94"/>
        <v>0.50324999999997233</v>
      </c>
      <c r="G2016">
        <v>9.0108728409999994</v>
      </c>
      <c r="H2016">
        <v>0.30570734669095329</v>
      </c>
      <c r="N2016">
        <v>26.456272125244102</v>
      </c>
      <c r="O2016">
        <f t="shared" si="95"/>
        <v>0.59205882352940975</v>
      </c>
      <c r="P2016">
        <v>18.443431854248001</v>
      </c>
      <c r="Q2016">
        <f t="shared" si="96"/>
        <v>0.4025999999999883</v>
      </c>
    </row>
    <row r="2017" spans="5:17" x14ac:dyDescent="0.2">
      <c r="E2017">
        <v>9.2629880905151296</v>
      </c>
      <c r="F2017">
        <f t="shared" si="94"/>
        <v>0.5034999999999723</v>
      </c>
      <c r="G2017">
        <v>9.0110483170000002</v>
      </c>
      <c r="H2017">
        <v>0.30585913782635094</v>
      </c>
      <c r="N2017">
        <v>26.4803142547607</v>
      </c>
      <c r="O2017">
        <f t="shared" si="95"/>
        <v>0.59235294117646853</v>
      </c>
      <c r="P2017">
        <v>18.446264266967699</v>
      </c>
      <c r="Q2017">
        <f t="shared" si="96"/>
        <v>0.40279999999998828</v>
      </c>
    </row>
    <row r="2018" spans="5:17" x14ac:dyDescent="0.2">
      <c r="E2018">
        <v>9.2649345397949201</v>
      </c>
      <c r="F2018">
        <f t="shared" si="94"/>
        <v>0.50374999999997228</v>
      </c>
      <c r="G2018">
        <v>9.012375832</v>
      </c>
      <c r="H2018">
        <v>0.30601092896174864</v>
      </c>
      <c r="N2018">
        <v>26.493541717529201</v>
      </c>
      <c r="O2018">
        <f t="shared" si="95"/>
        <v>0.59264705882352731</v>
      </c>
      <c r="P2018">
        <v>18.459478378295799</v>
      </c>
      <c r="Q2018">
        <f t="shared" si="96"/>
        <v>0.40299999999998826</v>
      </c>
    </row>
    <row r="2019" spans="5:17" x14ac:dyDescent="0.2">
      <c r="E2019">
        <v>9.2655744552612305</v>
      </c>
      <c r="F2019">
        <f t="shared" si="94"/>
        <v>0.50399999999997225</v>
      </c>
      <c r="G2019">
        <v>9.0124740600000006</v>
      </c>
      <c r="H2019">
        <v>0.30616272009714629</v>
      </c>
      <c r="N2019">
        <v>26.507238388061499</v>
      </c>
      <c r="O2019">
        <f t="shared" si="95"/>
        <v>0.59294117647058608</v>
      </c>
      <c r="P2019">
        <v>18.471895217895501</v>
      </c>
      <c r="Q2019">
        <f t="shared" si="96"/>
        <v>0.40319999999998823</v>
      </c>
    </row>
    <row r="2020" spans="5:17" x14ac:dyDescent="0.2">
      <c r="E2020">
        <v>9.2669143676757795</v>
      </c>
      <c r="F2020">
        <f t="shared" si="94"/>
        <v>0.50424999999997222</v>
      </c>
      <c r="G2020">
        <v>9.0126276020000002</v>
      </c>
      <c r="H2020">
        <v>0.306314511232544</v>
      </c>
      <c r="N2020">
        <v>26.514783859252901</v>
      </c>
      <c r="O2020">
        <f t="shared" si="95"/>
        <v>0.59323529411764486</v>
      </c>
      <c r="P2020">
        <v>18.4730911254882</v>
      </c>
      <c r="Q2020">
        <f t="shared" si="96"/>
        <v>0.40339999999998821</v>
      </c>
    </row>
    <row r="2021" spans="5:17" x14ac:dyDescent="0.2">
      <c r="E2021">
        <v>9.2670984268188406</v>
      </c>
      <c r="F2021">
        <f t="shared" si="94"/>
        <v>0.50449999999997219</v>
      </c>
      <c r="G2021">
        <v>9.0133581159999991</v>
      </c>
      <c r="H2021">
        <v>0.3064663023679417</v>
      </c>
      <c r="N2021">
        <v>26.523683547973601</v>
      </c>
      <c r="O2021">
        <f t="shared" si="95"/>
        <v>0.59352941176470364</v>
      </c>
      <c r="P2021">
        <v>18.476037979125898</v>
      </c>
      <c r="Q2021">
        <f t="shared" si="96"/>
        <v>0.40359999999998819</v>
      </c>
    </row>
    <row r="2022" spans="5:17" x14ac:dyDescent="0.2">
      <c r="E2022">
        <v>9.2671852111816406</v>
      </c>
      <c r="F2022">
        <f t="shared" si="94"/>
        <v>0.50474999999997217</v>
      </c>
      <c r="G2022">
        <v>9.0148916240000005</v>
      </c>
      <c r="H2022">
        <v>0.30661809350333941</v>
      </c>
      <c r="N2022">
        <v>26.532228469848601</v>
      </c>
      <c r="O2022">
        <f t="shared" si="95"/>
        <v>0.59382352941176242</v>
      </c>
      <c r="P2022">
        <v>18.478693008422798</v>
      </c>
      <c r="Q2022">
        <f t="shared" si="96"/>
        <v>0.40379999999998817</v>
      </c>
    </row>
    <row r="2023" spans="5:17" x14ac:dyDescent="0.2">
      <c r="E2023">
        <v>9.2680549621581996</v>
      </c>
      <c r="F2023">
        <f t="shared" si="94"/>
        <v>0.50499999999997214</v>
      </c>
      <c r="G2023">
        <v>9.0151853559999999</v>
      </c>
      <c r="H2023">
        <v>0.30676988463873711</v>
      </c>
      <c r="N2023">
        <v>26.5363368988037</v>
      </c>
      <c r="O2023">
        <f t="shared" si="95"/>
        <v>0.5941176470588212</v>
      </c>
      <c r="P2023">
        <v>18.4900817871093</v>
      </c>
      <c r="Q2023">
        <f t="shared" si="96"/>
        <v>0.40399999999998815</v>
      </c>
    </row>
    <row r="2024" spans="5:17" x14ac:dyDescent="0.2">
      <c r="E2024">
        <v>9.2684202194213796</v>
      </c>
      <c r="F2024">
        <f t="shared" si="94"/>
        <v>0.50524999999997211</v>
      </c>
      <c r="G2024">
        <v>9.016848564</v>
      </c>
      <c r="H2024">
        <v>0.30692167577413476</v>
      </c>
      <c r="N2024">
        <v>26.537208557128899</v>
      </c>
      <c r="O2024">
        <f t="shared" si="95"/>
        <v>0.59441176470587997</v>
      </c>
      <c r="P2024">
        <v>18.490148544311499</v>
      </c>
      <c r="Q2024">
        <f t="shared" si="96"/>
        <v>0.40419999999998812</v>
      </c>
    </row>
    <row r="2025" spans="5:17" x14ac:dyDescent="0.2">
      <c r="E2025">
        <v>9.2707738876342702</v>
      </c>
      <c r="F2025">
        <f t="shared" si="94"/>
        <v>0.50549999999997208</v>
      </c>
      <c r="G2025">
        <v>9.017813683</v>
      </c>
      <c r="H2025">
        <v>0.30707346690953247</v>
      </c>
      <c r="N2025">
        <v>26.5657043457031</v>
      </c>
      <c r="O2025">
        <f t="shared" si="95"/>
        <v>0.59470588235293875</v>
      </c>
      <c r="P2025">
        <v>18.491041183471602</v>
      </c>
      <c r="Q2025">
        <f t="shared" si="96"/>
        <v>0.4043999999999881</v>
      </c>
    </row>
    <row r="2026" spans="5:17" x14ac:dyDescent="0.2">
      <c r="E2026">
        <v>9.2736177444458008</v>
      </c>
      <c r="F2026">
        <f t="shared" si="94"/>
        <v>0.50574999999997206</v>
      </c>
      <c r="G2026">
        <v>9.0191364289999996</v>
      </c>
      <c r="H2026">
        <v>0.30722525804493017</v>
      </c>
      <c r="N2026">
        <v>26.5854778289794</v>
      </c>
      <c r="O2026">
        <f t="shared" si="95"/>
        <v>0.59499999999999753</v>
      </c>
      <c r="P2026">
        <v>18.4951152801513</v>
      </c>
      <c r="Q2026">
        <f t="shared" si="96"/>
        <v>0.40459999999998808</v>
      </c>
    </row>
    <row r="2027" spans="5:17" x14ac:dyDescent="0.2">
      <c r="E2027">
        <v>9.2754182815551705</v>
      </c>
      <c r="F2027">
        <f t="shared" si="94"/>
        <v>0.50599999999997203</v>
      </c>
      <c r="G2027">
        <v>9.0191411969999997</v>
      </c>
      <c r="H2027">
        <v>0.30737704918032788</v>
      </c>
      <c r="N2027">
        <v>26.594312667846602</v>
      </c>
      <c r="O2027">
        <f t="shared" si="95"/>
        <v>0.59529411764705631</v>
      </c>
      <c r="P2027">
        <v>18.4969978332519</v>
      </c>
      <c r="Q2027">
        <f t="shared" si="96"/>
        <v>0.40479999999998806</v>
      </c>
    </row>
    <row r="2028" spans="5:17" x14ac:dyDescent="0.2">
      <c r="E2028">
        <v>9.2755794525146396</v>
      </c>
      <c r="F2028">
        <f t="shared" si="94"/>
        <v>0.506249999999972</v>
      </c>
      <c r="G2028">
        <v>9.0193319320000001</v>
      </c>
      <c r="H2028">
        <v>0.30752884031572558</v>
      </c>
      <c r="N2028">
        <v>26.606590270996001</v>
      </c>
      <c r="O2028">
        <f t="shared" si="95"/>
        <v>0.59558823529411509</v>
      </c>
      <c r="P2028">
        <v>18.500482559204102</v>
      </c>
      <c r="Q2028">
        <f t="shared" si="96"/>
        <v>0.40499999999998804</v>
      </c>
    </row>
    <row r="2029" spans="5:17" x14ac:dyDescent="0.2">
      <c r="E2029">
        <v>9.2778959274291903</v>
      </c>
      <c r="F2029">
        <f t="shared" si="94"/>
        <v>0.50649999999997197</v>
      </c>
      <c r="G2029">
        <v>9.0204029079999994</v>
      </c>
      <c r="H2029">
        <v>0.30768063145112323</v>
      </c>
      <c r="N2029">
        <v>26.610755920410099</v>
      </c>
      <c r="O2029">
        <f t="shared" si="95"/>
        <v>0.59588235294117387</v>
      </c>
      <c r="P2029">
        <v>18.503561019897401</v>
      </c>
      <c r="Q2029">
        <f t="shared" si="96"/>
        <v>0.40519999999998801</v>
      </c>
    </row>
    <row r="2030" spans="5:17" x14ac:dyDescent="0.2">
      <c r="E2030">
        <v>9.2794904708862305</v>
      </c>
      <c r="F2030">
        <f t="shared" si="94"/>
        <v>0.50674999999997195</v>
      </c>
      <c r="G2030">
        <v>9.0214138029999997</v>
      </c>
      <c r="H2030">
        <v>0.30783242258652094</v>
      </c>
      <c r="N2030">
        <v>26.618371963500898</v>
      </c>
      <c r="O2030">
        <f t="shared" si="95"/>
        <v>0.59617647058823264</v>
      </c>
      <c r="P2030">
        <v>18.506820678710898</v>
      </c>
      <c r="Q2030">
        <f t="shared" si="96"/>
        <v>0.40539999999998799</v>
      </c>
    </row>
    <row r="2031" spans="5:17" x14ac:dyDescent="0.2">
      <c r="E2031">
        <v>9.2797565460205007</v>
      </c>
      <c r="F2031">
        <f t="shared" si="94"/>
        <v>0.50699999999997192</v>
      </c>
      <c r="G2031">
        <v>9.023208618</v>
      </c>
      <c r="H2031">
        <v>0.30798421372191864</v>
      </c>
      <c r="N2031">
        <v>26.621393203735298</v>
      </c>
      <c r="O2031">
        <f t="shared" si="95"/>
        <v>0.59647058823529142</v>
      </c>
      <c r="P2031">
        <v>18.509231567382798</v>
      </c>
      <c r="Q2031">
        <f t="shared" si="96"/>
        <v>0.40559999999998797</v>
      </c>
    </row>
    <row r="2032" spans="5:17" x14ac:dyDescent="0.2">
      <c r="E2032">
        <v>9.2808923721313406</v>
      </c>
      <c r="F2032">
        <f t="shared" si="94"/>
        <v>0.50724999999997189</v>
      </c>
      <c r="G2032">
        <v>9.0232276920000007</v>
      </c>
      <c r="H2032">
        <v>0.30813600485731635</v>
      </c>
      <c r="N2032">
        <v>26.639419555663999</v>
      </c>
      <c r="O2032">
        <f t="shared" si="95"/>
        <v>0.5967647058823502</v>
      </c>
      <c r="P2032">
        <v>18.515966415405199</v>
      </c>
      <c r="Q2032">
        <f t="shared" si="96"/>
        <v>0.40579999999998795</v>
      </c>
    </row>
    <row r="2033" spans="5:17" x14ac:dyDescent="0.2">
      <c r="E2033">
        <v>9.2841768264770508</v>
      </c>
      <c r="F2033">
        <f t="shared" si="94"/>
        <v>0.50749999999997186</v>
      </c>
      <c r="G2033">
        <v>9.0236978529999998</v>
      </c>
      <c r="H2033">
        <v>0.30828779599271405</v>
      </c>
      <c r="N2033">
        <v>26.671728134155199</v>
      </c>
      <c r="O2033">
        <f t="shared" si="95"/>
        <v>0.59705882352940898</v>
      </c>
      <c r="P2033">
        <v>18.5259609222412</v>
      </c>
      <c r="Q2033">
        <f t="shared" si="96"/>
        <v>0.40599999999998793</v>
      </c>
    </row>
    <row r="2034" spans="5:17" x14ac:dyDescent="0.2">
      <c r="E2034">
        <v>9.2855529785156197</v>
      </c>
      <c r="F2034">
        <f t="shared" si="94"/>
        <v>0.50774999999997183</v>
      </c>
      <c r="G2034">
        <v>9.0241441729999998</v>
      </c>
      <c r="H2034">
        <v>0.3084395871281117</v>
      </c>
      <c r="N2034">
        <v>26.6756572723388</v>
      </c>
      <c r="O2034">
        <f t="shared" si="95"/>
        <v>0.59735294117646776</v>
      </c>
      <c r="P2034">
        <v>18.527997970581001</v>
      </c>
      <c r="Q2034">
        <f t="shared" si="96"/>
        <v>0.4061999999999879</v>
      </c>
    </row>
    <row r="2035" spans="5:17" x14ac:dyDescent="0.2">
      <c r="E2035">
        <v>9.2865324020385707</v>
      </c>
      <c r="F2035">
        <f t="shared" si="94"/>
        <v>0.50799999999997181</v>
      </c>
      <c r="G2035">
        <v>9.0241641999999995</v>
      </c>
      <c r="H2035">
        <v>0.30859137826350941</v>
      </c>
      <c r="N2035">
        <v>26.691631317138601</v>
      </c>
      <c r="O2035">
        <f t="shared" si="95"/>
        <v>0.59764705882352653</v>
      </c>
      <c r="P2035">
        <v>18.5394268035888</v>
      </c>
      <c r="Q2035">
        <f t="shared" si="96"/>
        <v>0.40639999999998788</v>
      </c>
    </row>
    <row r="2036" spans="5:17" x14ac:dyDescent="0.2">
      <c r="E2036">
        <v>9.2885894775390607</v>
      </c>
      <c r="F2036">
        <f t="shared" si="94"/>
        <v>0.50824999999997178</v>
      </c>
      <c r="G2036">
        <v>9.0247449870000001</v>
      </c>
      <c r="H2036">
        <v>0.30874316939890711</v>
      </c>
      <c r="N2036">
        <v>26.692640304565401</v>
      </c>
      <c r="O2036">
        <f t="shared" si="95"/>
        <v>0.59794117647058531</v>
      </c>
      <c r="P2036">
        <v>18.540786743163999</v>
      </c>
      <c r="Q2036">
        <f t="shared" si="96"/>
        <v>0.40659999999998786</v>
      </c>
    </row>
    <row r="2037" spans="5:17" x14ac:dyDescent="0.2">
      <c r="E2037">
        <v>9.28907966613769</v>
      </c>
      <c r="F2037">
        <f t="shared" si="94"/>
        <v>0.50849999999997175</v>
      </c>
      <c r="G2037">
        <v>9.0262851719999997</v>
      </c>
      <c r="H2037">
        <v>0.30889496053430482</v>
      </c>
      <c r="N2037">
        <v>26.6980686187744</v>
      </c>
      <c r="O2037">
        <f t="shared" si="95"/>
        <v>0.59823529411764409</v>
      </c>
      <c r="P2037">
        <v>18.544946670532202</v>
      </c>
      <c r="Q2037">
        <f t="shared" si="96"/>
        <v>0.40679999999998784</v>
      </c>
    </row>
    <row r="2038" spans="5:17" x14ac:dyDescent="0.2">
      <c r="E2038">
        <v>9.2898283004760707</v>
      </c>
      <c r="F2038">
        <f t="shared" si="94"/>
        <v>0.50874999999997172</v>
      </c>
      <c r="G2038">
        <v>9.0266494749999993</v>
      </c>
      <c r="H2038">
        <v>0.30904675166970252</v>
      </c>
      <c r="N2038">
        <v>26.712303161621001</v>
      </c>
      <c r="O2038">
        <f t="shared" si="95"/>
        <v>0.59852941176470287</v>
      </c>
      <c r="P2038">
        <v>18.547031402587798</v>
      </c>
      <c r="Q2038">
        <f t="shared" si="96"/>
        <v>0.40699999999998782</v>
      </c>
    </row>
    <row r="2039" spans="5:17" x14ac:dyDescent="0.2">
      <c r="E2039">
        <v>9.29072761535644</v>
      </c>
      <c r="F2039">
        <f t="shared" si="94"/>
        <v>0.5089999999999717</v>
      </c>
      <c r="G2039">
        <v>9.0267963410000007</v>
      </c>
      <c r="H2039">
        <v>0.30919854280510017</v>
      </c>
      <c r="N2039">
        <v>26.721910476684499</v>
      </c>
      <c r="O2039">
        <f t="shared" si="95"/>
        <v>0.59882352941176165</v>
      </c>
      <c r="P2039">
        <v>18.5499572753906</v>
      </c>
      <c r="Q2039">
        <f t="shared" si="96"/>
        <v>0.40719999999998779</v>
      </c>
    </row>
    <row r="2040" spans="5:17" x14ac:dyDescent="0.2">
      <c r="E2040">
        <v>9.2920255661010707</v>
      </c>
      <c r="F2040">
        <f t="shared" si="94"/>
        <v>0.50924999999997167</v>
      </c>
      <c r="G2040">
        <v>9.027837753</v>
      </c>
      <c r="H2040">
        <v>0.30935033394049788</v>
      </c>
      <c r="N2040">
        <v>26.729234695434499</v>
      </c>
      <c r="O2040">
        <f t="shared" si="95"/>
        <v>0.59911764705882042</v>
      </c>
      <c r="P2040">
        <v>18.554731369018501</v>
      </c>
      <c r="Q2040">
        <f t="shared" si="96"/>
        <v>0.40739999999998777</v>
      </c>
    </row>
    <row r="2041" spans="5:17" x14ac:dyDescent="0.2">
      <c r="E2041">
        <v>9.2929029464721609</v>
      </c>
      <c r="F2041">
        <f t="shared" si="94"/>
        <v>0.50949999999997164</v>
      </c>
      <c r="G2041">
        <v>9.0281772609999997</v>
      </c>
      <c r="H2041">
        <v>0.30950212507589558</v>
      </c>
      <c r="N2041">
        <v>26.754508972167901</v>
      </c>
      <c r="O2041">
        <f t="shared" si="95"/>
        <v>0.5994117647058792</v>
      </c>
      <c r="P2041">
        <v>18.558322906494102</v>
      </c>
      <c r="Q2041">
        <f t="shared" si="96"/>
        <v>0.40759999999998775</v>
      </c>
    </row>
    <row r="2042" spans="5:17" x14ac:dyDescent="0.2">
      <c r="E2042">
        <v>9.2951145172119105</v>
      </c>
      <c r="F2042">
        <f t="shared" si="94"/>
        <v>0.50974999999997161</v>
      </c>
      <c r="G2042">
        <v>9.0282096860000003</v>
      </c>
      <c r="H2042">
        <v>0.30965391621129323</v>
      </c>
      <c r="N2042">
        <v>26.765579223632798</v>
      </c>
      <c r="O2042">
        <f t="shared" si="95"/>
        <v>0.59970588235293798</v>
      </c>
      <c r="P2042">
        <v>18.559249877929599</v>
      </c>
      <c r="Q2042">
        <f t="shared" si="96"/>
        <v>0.40779999999998773</v>
      </c>
    </row>
    <row r="2043" spans="5:17" x14ac:dyDescent="0.2">
      <c r="E2043">
        <v>9.2954244613647408</v>
      </c>
      <c r="F2043">
        <f t="shared" si="94"/>
        <v>0.50999999999997159</v>
      </c>
      <c r="G2043">
        <v>9.0289754870000003</v>
      </c>
      <c r="H2043">
        <v>0.30980570734669094</v>
      </c>
      <c r="N2043">
        <v>26.783464431762599</v>
      </c>
      <c r="O2043">
        <f t="shared" si="95"/>
        <v>0.59999999999999676</v>
      </c>
      <c r="P2043">
        <v>18.563091278076101</v>
      </c>
      <c r="Q2043">
        <f t="shared" si="96"/>
        <v>0.40799999999998771</v>
      </c>
    </row>
    <row r="2044" spans="5:17" x14ac:dyDescent="0.2">
      <c r="E2044">
        <v>9.2966451644897408</v>
      </c>
      <c r="F2044">
        <f t="shared" si="94"/>
        <v>0.51024999999997156</v>
      </c>
      <c r="G2044">
        <v>9.0295848850000002</v>
      </c>
      <c r="H2044">
        <v>0.30995749848208864</v>
      </c>
      <c r="N2044">
        <v>26.789411544799801</v>
      </c>
      <c r="O2044">
        <f t="shared" si="95"/>
        <v>0.60029411764705554</v>
      </c>
      <c r="P2044">
        <v>18.565635681152301</v>
      </c>
      <c r="Q2044">
        <f t="shared" si="96"/>
        <v>0.40819999999998768</v>
      </c>
    </row>
    <row r="2045" spans="5:17" x14ac:dyDescent="0.2">
      <c r="E2045">
        <v>9.2992477416992099</v>
      </c>
      <c r="F2045">
        <f t="shared" si="94"/>
        <v>0.51049999999997153</v>
      </c>
      <c r="G2045">
        <v>9.0303115839999997</v>
      </c>
      <c r="H2045">
        <v>0.31010928961748635</v>
      </c>
      <c r="N2045">
        <v>26.801427841186499</v>
      </c>
      <c r="O2045">
        <f t="shared" si="95"/>
        <v>0.60058823529411431</v>
      </c>
      <c r="P2045">
        <v>18.572271347045799</v>
      </c>
      <c r="Q2045">
        <f t="shared" si="96"/>
        <v>0.40839999999998766</v>
      </c>
    </row>
    <row r="2046" spans="5:17" x14ac:dyDescent="0.2">
      <c r="E2046">
        <v>9.3008861541747994</v>
      </c>
      <c r="F2046">
        <f t="shared" si="94"/>
        <v>0.5107499999999715</v>
      </c>
      <c r="G2046">
        <v>9.0320692059999992</v>
      </c>
      <c r="H2046">
        <v>0.310261080752884</v>
      </c>
      <c r="N2046">
        <v>26.8039531707763</v>
      </c>
      <c r="O2046">
        <f t="shared" si="95"/>
        <v>0.60088235294117309</v>
      </c>
      <c r="P2046">
        <v>18.587581634521399</v>
      </c>
      <c r="Q2046">
        <f t="shared" si="96"/>
        <v>0.40859999999998764</v>
      </c>
    </row>
    <row r="2047" spans="5:17" x14ac:dyDescent="0.2">
      <c r="E2047">
        <v>9.3010997772216797</v>
      </c>
      <c r="F2047">
        <f t="shared" si="94"/>
        <v>0.51099999999997148</v>
      </c>
      <c r="G2047">
        <v>9.0330657960000007</v>
      </c>
      <c r="H2047">
        <v>0.31041287188828171</v>
      </c>
      <c r="N2047">
        <v>26.809404373168899</v>
      </c>
      <c r="O2047">
        <f t="shared" si="95"/>
        <v>0.60117647058823187</v>
      </c>
      <c r="P2047">
        <v>18.597507476806602</v>
      </c>
      <c r="Q2047">
        <f t="shared" si="96"/>
        <v>0.40879999999998762</v>
      </c>
    </row>
    <row r="2048" spans="5:17" x14ac:dyDescent="0.2">
      <c r="E2048">
        <v>9.3015003204345703</v>
      </c>
      <c r="F2048">
        <f t="shared" si="94"/>
        <v>0.51124999999997145</v>
      </c>
      <c r="G2048">
        <v>9.0344018940000002</v>
      </c>
      <c r="H2048">
        <v>0.31056466302367941</v>
      </c>
      <c r="N2048">
        <v>26.826959609985298</v>
      </c>
      <c r="O2048">
        <f t="shared" si="95"/>
        <v>0.60147058823529065</v>
      </c>
      <c r="P2048">
        <v>18.603033065795799</v>
      </c>
      <c r="Q2048">
        <f t="shared" si="96"/>
        <v>0.4089999999999876</v>
      </c>
    </row>
    <row r="2049" spans="5:17" x14ac:dyDescent="0.2">
      <c r="E2049">
        <v>9.3018083572387695</v>
      </c>
      <c r="F2049">
        <f t="shared" si="94"/>
        <v>0.51149999999997142</v>
      </c>
      <c r="G2049">
        <v>9.0355396270000004</v>
      </c>
      <c r="H2049">
        <v>0.31071645415907712</v>
      </c>
      <c r="N2049">
        <v>26.8437805175781</v>
      </c>
      <c r="O2049">
        <f t="shared" si="95"/>
        <v>0.60176470588234943</v>
      </c>
      <c r="P2049">
        <v>18.603649139404201</v>
      </c>
      <c r="Q2049">
        <f t="shared" si="96"/>
        <v>0.40919999999998757</v>
      </c>
    </row>
    <row r="2050" spans="5:17" x14ac:dyDescent="0.2">
      <c r="E2050">
        <v>9.3041219711303693</v>
      </c>
      <c r="F2050">
        <f t="shared" si="94"/>
        <v>0.51174999999997139</v>
      </c>
      <c r="G2050">
        <v>9.0384664539999999</v>
      </c>
      <c r="H2050">
        <v>0.31086824529447482</v>
      </c>
      <c r="N2050">
        <v>26.8449172973632</v>
      </c>
      <c r="O2050">
        <f t="shared" si="95"/>
        <v>0.6020588235294082</v>
      </c>
      <c r="P2050">
        <v>18.616888046264599</v>
      </c>
      <c r="Q2050">
        <f t="shared" si="96"/>
        <v>0.40939999999998755</v>
      </c>
    </row>
    <row r="2051" spans="5:17" x14ac:dyDescent="0.2">
      <c r="E2051">
        <v>9.3048715591430593</v>
      </c>
      <c r="F2051">
        <f t="shared" si="94"/>
        <v>0.51199999999997137</v>
      </c>
      <c r="G2051">
        <v>9.0390348429999996</v>
      </c>
      <c r="H2051">
        <v>0.31102003642987247</v>
      </c>
      <c r="N2051">
        <v>26.8458137512207</v>
      </c>
      <c r="O2051">
        <f t="shared" si="95"/>
        <v>0.60235294117646698</v>
      </c>
      <c r="P2051">
        <v>18.6215095520019</v>
      </c>
      <c r="Q2051">
        <f t="shared" si="96"/>
        <v>0.40959999999998753</v>
      </c>
    </row>
    <row r="2052" spans="5:17" x14ac:dyDescent="0.2">
      <c r="E2052">
        <v>9.3061161041259695</v>
      </c>
      <c r="F2052">
        <f t="shared" si="94"/>
        <v>0.51224999999997134</v>
      </c>
      <c r="G2052">
        <v>9.0400447849999992</v>
      </c>
      <c r="H2052">
        <v>0.31117182756527018</v>
      </c>
      <c r="N2052">
        <v>26.852668762206999</v>
      </c>
      <c r="O2052">
        <f t="shared" si="95"/>
        <v>0.60264705882352576</v>
      </c>
      <c r="P2052">
        <v>18.6221103668212</v>
      </c>
      <c r="Q2052">
        <f t="shared" si="96"/>
        <v>0.40979999999998751</v>
      </c>
    </row>
    <row r="2053" spans="5:17" x14ac:dyDescent="0.2">
      <c r="E2053">
        <v>9.3086633682250906</v>
      </c>
      <c r="F2053">
        <f t="shared" ref="F2053:F2116" si="97">F2052+1/4000</f>
        <v>0.51249999999997131</v>
      </c>
      <c r="G2053">
        <v>9.0406475069999992</v>
      </c>
      <c r="H2053">
        <v>0.31132361870066788</v>
      </c>
      <c r="N2053">
        <v>26.862611770629801</v>
      </c>
      <c r="O2053">
        <f t="shared" ref="O2053:O2116" si="98">O2052+1/3400</f>
        <v>0.60294117647058454</v>
      </c>
      <c r="P2053">
        <v>18.629518508911101</v>
      </c>
      <c r="Q2053">
        <f t="shared" ref="Q2053:Q2116" si="99">Q2052+1/5000</f>
        <v>0.40999999999998749</v>
      </c>
    </row>
    <row r="2054" spans="5:17" x14ac:dyDescent="0.2">
      <c r="E2054">
        <v>9.3117408752441406</v>
      </c>
      <c r="F2054">
        <f t="shared" si="97"/>
        <v>0.51274999999997128</v>
      </c>
      <c r="G2054">
        <v>9.0408325200000004</v>
      </c>
      <c r="H2054">
        <v>0.31147540983606559</v>
      </c>
      <c r="N2054">
        <v>26.867485046386701</v>
      </c>
      <c r="O2054">
        <f t="shared" si="98"/>
        <v>0.60323529411764332</v>
      </c>
      <c r="P2054">
        <v>18.629522323608299</v>
      </c>
      <c r="Q2054">
        <f t="shared" si="99"/>
        <v>0.41019999999998746</v>
      </c>
    </row>
    <row r="2055" spans="5:17" x14ac:dyDescent="0.2">
      <c r="E2055">
        <v>9.3124952316284109</v>
      </c>
      <c r="F2055">
        <f t="shared" si="97"/>
        <v>0.51299999999997126</v>
      </c>
      <c r="G2055">
        <v>9.0422868730000001</v>
      </c>
      <c r="H2055">
        <v>0.31162720097146329</v>
      </c>
      <c r="N2055">
        <v>26.876214981079102</v>
      </c>
      <c r="O2055">
        <f t="shared" si="98"/>
        <v>0.6035294117647021</v>
      </c>
      <c r="P2055">
        <v>18.635114669799801</v>
      </c>
      <c r="Q2055">
        <f t="shared" si="99"/>
        <v>0.41039999999998744</v>
      </c>
    </row>
    <row r="2056" spans="5:17" x14ac:dyDescent="0.2">
      <c r="E2056">
        <v>9.3143730163574201</v>
      </c>
      <c r="F2056">
        <f t="shared" si="97"/>
        <v>0.51324999999997123</v>
      </c>
      <c r="G2056">
        <v>9.0429143910000001</v>
      </c>
      <c r="H2056">
        <v>0.31177899210686094</v>
      </c>
      <c r="N2056">
        <v>26.886264801025298</v>
      </c>
      <c r="O2056">
        <f t="shared" si="98"/>
        <v>0.60382352941176087</v>
      </c>
      <c r="P2056">
        <v>18.6396160125732</v>
      </c>
      <c r="Q2056">
        <f t="shared" si="99"/>
        <v>0.41059999999998742</v>
      </c>
    </row>
    <row r="2057" spans="5:17" x14ac:dyDescent="0.2">
      <c r="E2057">
        <v>9.3167648315429599</v>
      </c>
      <c r="F2057">
        <f t="shared" si="97"/>
        <v>0.5134999999999712</v>
      </c>
      <c r="G2057">
        <v>9.0457305909999999</v>
      </c>
      <c r="H2057">
        <v>0.31193078324225865</v>
      </c>
      <c r="N2057">
        <v>26.902364730834901</v>
      </c>
      <c r="O2057">
        <f t="shared" si="98"/>
        <v>0.60411764705881965</v>
      </c>
      <c r="P2057">
        <v>18.6431350708007</v>
      </c>
      <c r="Q2057">
        <f t="shared" si="99"/>
        <v>0.4107999999999874</v>
      </c>
    </row>
    <row r="2058" spans="5:17" x14ac:dyDescent="0.2">
      <c r="E2058">
        <v>9.31758308410644</v>
      </c>
      <c r="F2058">
        <f t="shared" si="97"/>
        <v>0.51374999999997117</v>
      </c>
      <c r="G2058">
        <v>9.0458707809999996</v>
      </c>
      <c r="H2058">
        <v>0.31208257437765635</v>
      </c>
      <c r="N2058">
        <v>26.916530609130799</v>
      </c>
      <c r="O2058">
        <f t="shared" si="98"/>
        <v>0.60441176470587843</v>
      </c>
      <c r="P2058">
        <v>18.6455783843994</v>
      </c>
      <c r="Q2058">
        <f t="shared" si="99"/>
        <v>0.41099999999998738</v>
      </c>
    </row>
    <row r="2059" spans="5:17" x14ac:dyDescent="0.2">
      <c r="E2059">
        <v>9.3194370269775302</v>
      </c>
      <c r="F2059">
        <f t="shared" si="97"/>
        <v>0.51399999999997115</v>
      </c>
      <c r="G2059">
        <v>9.0460777280000002</v>
      </c>
      <c r="H2059">
        <v>0.31223436551305406</v>
      </c>
      <c r="N2059">
        <v>26.923147201538001</v>
      </c>
      <c r="O2059">
        <f t="shared" si="98"/>
        <v>0.60470588235293721</v>
      </c>
      <c r="P2059">
        <v>18.654033660888601</v>
      </c>
      <c r="Q2059">
        <f t="shared" si="99"/>
        <v>0.41119999999998735</v>
      </c>
    </row>
    <row r="2060" spans="5:17" x14ac:dyDescent="0.2">
      <c r="E2060">
        <v>9.321044921875</v>
      </c>
      <c r="F2060">
        <f t="shared" si="97"/>
        <v>0.51424999999997112</v>
      </c>
      <c r="G2060">
        <v>9.0493831629999999</v>
      </c>
      <c r="H2060">
        <v>0.31238615664845176</v>
      </c>
      <c r="N2060">
        <v>26.9262084960937</v>
      </c>
      <c r="O2060">
        <f t="shared" si="98"/>
        <v>0.60499999999999599</v>
      </c>
      <c r="P2060">
        <v>18.6562404632568</v>
      </c>
      <c r="Q2060">
        <f t="shared" si="99"/>
        <v>0.41139999999998733</v>
      </c>
    </row>
    <row r="2061" spans="5:17" x14ac:dyDescent="0.2">
      <c r="E2061">
        <v>9.3222103118896396</v>
      </c>
      <c r="F2061">
        <f t="shared" si="97"/>
        <v>0.51449999999997109</v>
      </c>
      <c r="G2061">
        <v>9.0493860240000004</v>
      </c>
      <c r="H2061">
        <v>0.31253794778384941</v>
      </c>
      <c r="N2061">
        <v>26.936866760253899</v>
      </c>
      <c r="O2061">
        <f t="shared" si="98"/>
        <v>0.60529411764705476</v>
      </c>
      <c r="P2061">
        <v>18.659664154052699</v>
      </c>
      <c r="Q2061">
        <f t="shared" si="99"/>
        <v>0.41159999999998731</v>
      </c>
    </row>
    <row r="2062" spans="5:17" x14ac:dyDescent="0.2">
      <c r="E2062">
        <v>9.32374763488769</v>
      </c>
      <c r="F2062">
        <f t="shared" si="97"/>
        <v>0.51474999999997106</v>
      </c>
      <c r="G2062">
        <v>9.0495204929999993</v>
      </c>
      <c r="H2062">
        <v>0.31268973891924712</v>
      </c>
      <c r="N2062">
        <v>26.954265594482401</v>
      </c>
      <c r="O2062">
        <f t="shared" si="98"/>
        <v>0.60558823529411354</v>
      </c>
      <c r="P2062">
        <v>18.662237167358299</v>
      </c>
      <c r="Q2062">
        <f t="shared" si="99"/>
        <v>0.41179999999998729</v>
      </c>
    </row>
    <row r="2063" spans="5:17" x14ac:dyDescent="0.2">
      <c r="E2063">
        <v>9.3253383636474592</v>
      </c>
      <c r="F2063">
        <f t="shared" si="97"/>
        <v>0.51499999999997104</v>
      </c>
      <c r="G2063">
        <v>9.0532484049999997</v>
      </c>
      <c r="H2063">
        <v>0.31284153005464482</v>
      </c>
      <c r="N2063">
        <v>26.958316802978501</v>
      </c>
      <c r="O2063">
        <f t="shared" si="98"/>
        <v>0.60588235294117232</v>
      </c>
      <c r="P2063">
        <v>18.666193008422798</v>
      </c>
      <c r="Q2063">
        <f t="shared" si="99"/>
        <v>0.41199999999998727</v>
      </c>
    </row>
    <row r="2064" spans="5:17" x14ac:dyDescent="0.2">
      <c r="E2064">
        <v>9.3257894515991193</v>
      </c>
      <c r="F2064">
        <f t="shared" si="97"/>
        <v>0.51524999999997101</v>
      </c>
      <c r="G2064">
        <v>9.0535955430000001</v>
      </c>
      <c r="H2064">
        <v>0.31299332119004253</v>
      </c>
      <c r="N2064">
        <v>26.9652709960937</v>
      </c>
      <c r="O2064">
        <f t="shared" si="98"/>
        <v>0.6061764705882311</v>
      </c>
      <c r="P2064">
        <v>18.6707439422607</v>
      </c>
      <c r="Q2064">
        <f t="shared" si="99"/>
        <v>0.41219999999998724</v>
      </c>
    </row>
    <row r="2065" spans="5:17" x14ac:dyDescent="0.2">
      <c r="E2065">
        <v>9.3260822296142507</v>
      </c>
      <c r="F2065">
        <f t="shared" si="97"/>
        <v>0.51549999999997098</v>
      </c>
      <c r="G2065">
        <v>9.0543422699999994</v>
      </c>
      <c r="H2065">
        <v>0.31314511232544023</v>
      </c>
      <c r="N2065">
        <v>26.965578079223601</v>
      </c>
      <c r="O2065">
        <f t="shared" si="98"/>
        <v>0.60647058823528988</v>
      </c>
      <c r="P2065">
        <v>18.671491622924801</v>
      </c>
      <c r="Q2065">
        <f t="shared" si="99"/>
        <v>0.41239999999998722</v>
      </c>
    </row>
    <row r="2066" spans="5:17" x14ac:dyDescent="0.2">
      <c r="E2066">
        <v>9.3285875320434499</v>
      </c>
      <c r="F2066">
        <f t="shared" si="97"/>
        <v>0.51574999999997095</v>
      </c>
      <c r="G2066">
        <v>9.0564384459999996</v>
      </c>
      <c r="H2066">
        <v>0.31329690346083788</v>
      </c>
      <c r="N2066">
        <v>26.971590042114201</v>
      </c>
      <c r="O2066">
        <f t="shared" si="98"/>
        <v>0.60676470588234865</v>
      </c>
      <c r="P2066">
        <v>18.676500320434499</v>
      </c>
      <c r="Q2066">
        <f t="shared" si="99"/>
        <v>0.4125999999999872</v>
      </c>
    </row>
    <row r="2067" spans="5:17" x14ac:dyDescent="0.2">
      <c r="E2067">
        <v>9.3287181854247994</v>
      </c>
      <c r="F2067">
        <f t="shared" si="97"/>
        <v>0.51599999999997093</v>
      </c>
      <c r="G2067">
        <v>9.0571088789999994</v>
      </c>
      <c r="H2067">
        <v>0.31344869459623559</v>
      </c>
      <c r="N2067">
        <v>26.989967346191399</v>
      </c>
      <c r="O2067">
        <f t="shared" si="98"/>
        <v>0.60705882352940743</v>
      </c>
      <c r="P2067">
        <v>18.691776275634702</v>
      </c>
      <c r="Q2067">
        <f t="shared" si="99"/>
        <v>0.41279999999998718</v>
      </c>
    </row>
    <row r="2068" spans="5:17" x14ac:dyDescent="0.2">
      <c r="E2068">
        <v>9.3310441970825195</v>
      </c>
      <c r="F2068">
        <f t="shared" si="97"/>
        <v>0.5162499999999709</v>
      </c>
      <c r="G2068">
        <v>9.0586414340000001</v>
      </c>
      <c r="H2068">
        <v>0.31360048573163324</v>
      </c>
      <c r="N2068">
        <v>26.996564865112301</v>
      </c>
      <c r="O2068">
        <f t="shared" si="98"/>
        <v>0.60735294117646621</v>
      </c>
      <c r="P2068">
        <v>18.709772109985298</v>
      </c>
      <c r="Q2068">
        <f t="shared" si="99"/>
        <v>0.41299999999998716</v>
      </c>
    </row>
    <row r="2069" spans="5:17" x14ac:dyDescent="0.2">
      <c r="E2069">
        <v>9.3346261978149396</v>
      </c>
      <c r="F2069">
        <f t="shared" si="97"/>
        <v>0.51649999999997087</v>
      </c>
      <c r="G2069">
        <v>9.0591983799999998</v>
      </c>
      <c r="H2069">
        <v>0.31375227686703094</v>
      </c>
      <c r="N2069">
        <v>26.996757507324201</v>
      </c>
      <c r="O2069">
        <f t="shared" si="98"/>
        <v>0.60764705882352499</v>
      </c>
      <c r="P2069">
        <v>18.709800720214801</v>
      </c>
      <c r="Q2069">
        <f t="shared" si="99"/>
        <v>0.41319999999998713</v>
      </c>
    </row>
    <row r="2070" spans="5:17" x14ac:dyDescent="0.2">
      <c r="E2070">
        <v>9.3348646163940394</v>
      </c>
      <c r="F2070">
        <f t="shared" si="97"/>
        <v>0.51674999999997084</v>
      </c>
      <c r="G2070">
        <v>9.0619287489999998</v>
      </c>
      <c r="H2070">
        <v>0.31390406800242865</v>
      </c>
      <c r="N2070">
        <v>27.007156372070298</v>
      </c>
      <c r="O2070">
        <f t="shared" si="98"/>
        <v>0.60794117647058377</v>
      </c>
      <c r="P2070">
        <v>18.7123107910156</v>
      </c>
      <c r="Q2070">
        <f t="shared" si="99"/>
        <v>0.41339999999998711</v>
      </c>
    </row>
    <row r="2071" spans="5:17" x14ac:dyDescent="0.2">
      <c r="E2071">
        <v>9.3370990753173793</v>
      </c>
      <c r="F2071">
        <f t="shared" si="97"/>
        <v>0.51699999999997082</v>
      </c>
      <c r="G2071">
        <v>9.0643386840000009</v>
      </c>
      <c r="H2071">
        <v>0.31405585913782635</v>
      </c>
      <c r="N2071">
        <v>27.013322830200099</v>
      </c>
      <c r="O2071">
        <f t="shared" si="98"/>
        <v>0.60823529411764254</v>
      </c>
      <c r="P2071">
        <v>18.713115692138601</v>
      </c>
      <c r="Q2071">
        <f t="shared" si="99"/>
        <v>0.41359999999998709</v>
      </c>
    </row>
    <row r="2072" spans="5:17" x14ac:dyDescent="0.2">
      <c r="E2072">
        <v>9.3376998901367099</v>
      </c>
      <c r="F2072">
        <f t="shared" si="97"/>
        <v>0.51724999999997079</v>
      </c>
      <c r="G2072">
        <v>9.0645980829999999</v>
      </c>
      <c r="H2072">
        <v>0.31420765027322406</v>
      </c>
      <c r="N2072">
        <v>27.013826370239201</v>
      </c>
      <c r="O2072">
        <f t="shared" si="98"/>
        <v>0.60852941176470132</v>
      </c>
      <c r="P2072">
        <v>18.714458465576101</v>
      </c>
      <c r="Q2072">
        <f t="shared" si="99"/>
        <v>0.41379999999998707</v>
      </c>
    </row>
    <row r="2073" spans="5:17" x14ac:dyDescent="0.2">
      <c r="E2073">
        <v>9.3383903503417898</v>
      </c>
      <c r="F2073">
        <f t="shared" si="97"/>
        <v>0.51749999999997076</v>
      </c>
      <c r="G2073">
        <v>9.0656938549999992</v>
      </c>
      <c r="H2073">
        <v>0.31435944140862171</v>
      </c>
      <c r="N2073">
        <v>27.027690887451101</v>
      </c>
      <c r="O2073">
        <f t="shared" si="98"/>
        <v>0.6088235294117601</v>
      </c>
      <c r="P2073">
        <v>18.724472045898398</v>
      </c>
      <c r="Q2073">
        <f t="shared" si="99"/>
        <v>0.41399999999998705</v>
      </c>
    </row>
    <row r="2074" spans="5:17" x14ac:dyDescent="0.2">
      <c r="E2074">
        <v>9.3402051925659109</v>
      </c>
      <c r="F2074">
        <f t="shared" si="97"/>
        <v>0.51774999999997073</v>
      </c>
      <c r="G2074">
        <v>9.0673055649999998</v>
      </c>
      <c r="H2074">
        <v>0.31451123254401941</v>
      </c>
      <c r="N2074">
        <v>27.042661666870099</v>
      </c>
      <c r="O2074">
        <f t="shared" si="98"/>
        <v>0.60911764705881888</v>
      </c>
      <c r="P2074">
        <v>18.727481842041001</v>
      </c>
      <c r="Q2074">
        <f t="shared" si="99"/>
        <v>0.41419999999998702</v>
      </c>
    </row>
    <row r="2075" spans="5:17" x14ac:dyDescent="0.2">
      <c r="E2075">
        <v>9.34065437316894</v>
      </c>
      <c r="F2075">
        <f t="shared" si="97"/>
        <v>0.51799999999997071</v>
      </c>
      <c r="G2075">
        <v>9.0713119510000002</v>
      </c>
      <c r="H2075">
        <v>0.31466302367941712</v>
      </c>
      <c r="N2075">
        <v>27.055824279785099</v>
      </c>
      <c r="O2075">
        <f t="shared" si="98"/>
        <v>0.60941176470587766</v>
      </c>
      <c r="P2075">
        <v>18.731193542480401</v>
      </c>
      <c r="Q2075">
        <f t="shared" si="99"/>
        <v>0.414399999999987</v>
      </c>
    </row>
    <row r="2076" spans="5:17" x14ac:dyDescent="0.2">
      <c r="E2076">
        <v>9.3430070877075195</v>
      </c>
      <c r="F2076">
        <f t="shared" si="97"/>
        <v>0.51824999999997068</v>
      </c>
      <c r="G2076">
        <v>9.0716295240000004</v>
      </c>
      <c r="H2076">
        <v>0.31481481481481483</v>
      </c>
      <c r="N2076">
        <v>27.061788558959901</v>
      </c>
      <c r="O2076">
        <f t="shared" si="98"/>
        <v>0.60970588235293643</v>
      </c>
      <c r="P2076">
        <v>18.732437133788999</v>
      </c>
      <c r="Q2076">
        <f t="shared" si="99"/>
        <v>0.41459999999998698</v>
      </c>
    </row>
    <row r="2077" spans="5:17" x14ac:dyDescent="0.2">
      <c r="E2077">
        <v>9.3464756011962802</v>
      </c>
      <c r="F2077">
        <f t="shared" si="97"/>
        <v>0.51849999999997065</v>
      </c>
      <c r="G2077">
        <v>9.0734157559999993</v>
      </c>
      <c r="H2077">
        <v>0.31496660595021253</v>
      </c>
      <c r="N2077">
        <v>27.0746555328369</v>
      </c>
      <c r="O2077">
        <f t="shared" si="98"/>
        <v>0.60999999999999521</v>
      </c>
      <c r="P2077">
        <v>18.740293502807599</v>
      </c>
      <c r="Q2077">
        <f t="shared" si="99"/>
        <v>0.41479999999998696</v>
      </c>
    </row>
    <row r="2078" spans="5:17" x14ac:dyDescent="0.2">
      <c r="E2078">
        <v>9.3481130599975497</v>
      </c>
      <c r="F2078">
        <f t="shared" si="97"/>
        <v>0.51874999999997062</v>
      </c>
      <c r="G2078">
        <v>9.0739383700000005</v>
      </c>
      <c r="H2078">
        <v>0.31511839708561018</v>
      </c>
      <c r="N2078">
        <v>27.083957672119102</v>
      </c>
      <c r="O2078">
        <f t="shared" si="98"/>
        <v>0.61029411764705399</v>
      </c>
      <c r="P2078">
        <v>18.747200012206999</v>
      </c>
      <c r="Q2078">
        <f t="shared" si="99"/>
        <v>0.41499999999998693</v>
      </c>
    </row>
    <row r="2079" spans="5:17" x14ac:dyDescent="0.2">
      <c r="E2079">
        <v>9.3518962860107404</v>
      </c>
      <c r="F2079">
        <f t="shared" si="97"/>
        <v>0.5189999999999706</v>
      </c>
      <c r="G2079">
        <v>9.0740537640000003</v>
      </c>
      <c r="H2079">
        <v>0.31527018822100789</v>
      </c>
      <c r="N2079">
        <v>27.1110935211181</v>
      </c>
      <c r="O2079">
        <f t="shared" si="98"/>
        <v>0.61058823529411277</v>
      </c>
      <c r="P2079">
        <v>18.7523899078369</v>
      </c>
      <c r="Q2079">
        <f t="shared" si="99"/>
        <v>0.41519999999998691</v>
      </c>
    </row>
    <row r="2080" spans="5:17" x14ac:dyDescent="0.2">
      <c r="E2080">
        <v>9.3529262542724592</v>
      </c>
      <c r="F2080">
        <f t="shared" si="97"/>
        <v>0.51924999999997057</v>
      </c>
      <c r="G2080">
        <v>9.0760278700000008</v>
      </c>
      <c r="H2080">
        <v>0.31542197935640559</v>
      </c>
      <c r="N2080">
        <v>27.1112766265869</v>
      </c>
      <c r="O2080">
        <f t="shared" si="98"/>
        <v>0.61088235294117155</v>
      </c>
      <c r="P2080">
        <v>18.759325027465799</v>
      </c>
      <c r="Q2080">
        <f t="shared" si="99"/>
        <v>0.41539999999998689</v>
      </c>
    </row>
    <row r="2081" spans="5:17" x14ac:dyDescent="0.2">
      <c r="E2081">
        <v>9.3541078567504794</v>
      </c>
      <c r="F2081">
        <f t="shared" si="97"/>
        <v>0.51949999999997054</v>
      </c>
      <c r="G2081">
        <v>9.0763607030000006</v>
      </c>
      <c r="H2081">
        <v>0.3155737704918033</v>
      </c>
      <c r="N2081">
        <v>27.118429183959901</v>
      </c>
      <c r="O2081">
        <f t="shared" si="98"/>
        <v>0.61117647058823033</v>
      </c>
      <c r="P2081">
        <v>18.76900100708</v>
      </c>
      <c r="Q2081">
        <f t="shared" si="99"/>
        <v>0.41559999999998687</v>
      </c>
    </row>
    <row r="2082" spans="5:17" x14ac:dyDescent="0.2">
      <c r="E2082">
        <v>9.3550939559936506</v>
      </c>
      <c r="F2082">
        <f t="shared" si="97"/>
        <v>0.51974999999997051</v>
      </c>
      <c r="G2082">
        <v>9.0775680540000003</v>
      </c>
      <c r="H2082">
        <v>0.315725561627201</v>
      </c>
      <c r="N2082">
        <v>27.1363811492919</v>
      </c>
      <c r="O2082">
        <f t="shared" si="98"/>
        <v>0.6114705882352891</v>
      </c>
      <c r="P2082">
        <v>18.7972011566162</v>
      </c>
      <c r="Q2082">
        <f t="shared" si="99"/>
        <v>0.41579999999998685</v>
      </c>
    </row>
    <row r="2083" spans="5:17" x14ac:dyDescent="0.2">
      <c r="E2083">
        <v>9.3580703735351491</v>
      </c>
      <c r="F2083">
        <f t="shared" si="97"/>
        <v>0.51999999999997049</v>
      </c>
      <c r="G2083">
        <v>9.0777606960000004</v>
      </c>
      <c r="H2083">
        <v>0.31587735276259865</v>
      </c>
      <c r="N2083">
        <v>27.145002365112301</v>
      </c>
      <c r="O2083">
        <f t="shared" si="98"/>
        <v>0.61176470588234788</v>
      </c>
      <c r="P2083">
        <v>18.807836532592699</v>
      </c>
      <c r="Q2083">
        <f t="shared" si="99"/>
        <v>0.41599999999998682</v>
      </c>
    </row>
    <row r="2084" spans="5:17" x14ac:dyDescent="0.2">
      <c r="E2084">
        <v>9.3586492538452095</v>
      </c>
      <c r="F2084">
        <f t="shared" si="97"/>
        <v>0.52024999999997046</v>
      </c>
      <c r="G2084">
        <v>9.0799140929999993</v>
      </c>
      <c r="H2084">
        <v>0.31602914389799636</v>
      </c>
      <c r="N2084">
        <v>27.147951126098601</v>
      </c>
      <c r="O2084">
        <f t="shared" si="98"/>
        <v>0.61205882352940666</v>
      </c>
      <c r="P2084">
        <v>18.8247985839843</v>
      </c>
      <c r="Q2084">
        <f t="shared" si="99"/>
        <v>0.4161999999999868</v>
      </c>
    </row>
    <row r="2085" spans="5:17" x14ac:dyDescent="0.2">
      <c r="E2085">
        <v>9.3604688644409109</v>
      </c>
      <c r="F2085">
        <f t="shared" si="97"/>
        <v>0.52049999999997043</v>
      </c>
      <c r="G2085">
        <v>9.0801382060000009</v>
      </c>
      <c r="H2085">
        <v>0.31618093503339406</v>
      </c>
      <c r="N2085">
        <v>27.151420593261701</v>
      </c>
      <c r="O2085">
        <f t="shared" si="98"/>
        <v>0.61235294117646544</v>
      </c>
      <c r="P2085">
        <v>18.827064514160099</v>
      </c>
      <c r="Q2085">
        <f t="shared" si="99"/>
        <v>0.41639999999998678</v>
      </c>
    </row>
    <row r="2086" spans="5:17" x14ac:dyDescent="0.2">
      <c r="E2086">
        <v>9.3617439270019496</v>
      </c>
      <c r="F2086">
        <f t="shared" si="97"/>
        <v>0.5207499999999704</v>
      </c>
      <c r="G2086">
        <v>9.0817937850000003</v>
      </c>
      <c r="H2086">
        <v>0.31633272616879177</v>
      </c>
      <c r="N2086">
        <v>27.1536140441894</v>
      </c>
      <c r="O2086">
        <f t="shared" si="98"/>
        <v>0.61264705882352422</v>
      </c>
      <c r="P2086">
        <v>18.8276042938232</v>
      </c>
      <c r="Q2086">
        <f t="shared" si="99"/>
        <v>0.41659999999998676</v>
      </c>
    </row>
    <row r="2087" spans="5:17" x14ac:dyDescent="0.2">
      <c r="E2087">
        <v>9.36266994476318</v>
      </c>
      <c r="F2087">
        <f t="shared" si="97"/>
        <v>0.52099999999997038</v>
      </c>
      <c r="G2087">
        <v>9.0859708789999996</v>
      </c>
      <c r="H2087">
        <v>0.31648451730418947</v>
      </c>
      <c r="N2087">
        <v>27.168024063110298</v>
      </c>
      <c r="O2087">
        <f t="shared" si="98"/>
        <v>0.61294117647058299</v>
      </c>
      <c r="P2087">
        <v>18.827985763549801</v>
      </c>
      <c r="Q2087">
        <f t="shared" si="99"/>
        <v>0.41679999999998674</v>
      </c>
    </row>
    <row r="2088" spans="5:17" x14ac:dyDescent="0.2">
      <c r="E2088">
        <v>9.3638763427734304</v>
      </c>
      <c r="F2088">
        <f t="shared" si="97"/>
        <v>0.52124999999997035</v>
      </c>
      <c r="G2088">
        <v>9.0869541169999994</v>
      </c>
      <c r="H2088">
        <v>0.31663630843958712</v>
      </c>
      <c r="N2088">
        <v>27.1722106933593</v>
      </c>
      <c r="O2088">
        <f t="shared" si="98"/>
        <v>0.61323529411764177</v>
      </c>
      <c r="P2088">
        <v>18.829685211181602</v>
      </c>
      <c r="Q2088">
        <f t="shared" si="99"/>
        <v>0.41699999999998671</v>
      </c>
    </row>
    <row r="2089" spans="5:17" x14ac:dyDescent="0.2">
      <c r="E2089">
        <v>9.3646564483642507</v>
      </c>
      <c r="F2089">
        <f t="shared" si="97"/>
        <v>0.52149999999997032</v>
      </c>
      <c r="G2089">
        <v>9.0870618820000004</v>
      </c>
      <c r="H2089">
        <v>0.31678809957498483</v>
      </c>
      <c r="N2089">
        <v>27.174228668212798</v>
      </c>
      <c r="O2089">
        <f t="shared" si="98"/>
        <v>0.61352941176470055</v>
      </c>
      <c r="P2089">
        <v>18.836233139038001</v>
      </c>
      <c r="Q2089">
        <f t="shared" si="99"/>
        <v>0.41719999999998669</v>
      </c>
    </row>
    <row r="2090" spans="5:17" x14ac:dyDescent="0.2">
      <c r="E2090">
        <v>9.3654861450195295</v>
      </c>
      <c r="F2090">
        <f t="shared" si="97"/>
        <v>0.52174999999997029</v>
      </c>
      <c r="G2090">
        <v>9.0875434879999997</v>
      </c>
      <c r="H2090">
        <v>0.31693989071038253</v>
      </c>
      <c r="N2090">
        <v>27.197765350341701</v>
      </c>
      <c r="O2090">
        <f t="shared" si="98"/>
        <v>0.61382352941175933</v>
      </c>
      <c r="P2090">
        <v>18.8382453918457</v>
      </c>
      <c r="Q2090">
        <f t="shared" si="99"/>
        <v>0.41739999999998667</v>
      </c>
    </row>
    <row r="2091" spans="5:17" x14ac:dyDescent="0.2">
      <c r="E2091">
        <v>9.3668956756591797</v>
      </c>
      <c r="F2091">
        <f t="shared" si="97"/>
        <v>0.52199999999997027</v>
      </c>
      <c r="G2091">
        <v>9.0876474379999994</v>
      </c>
      <c r="H2091">
        <v>0.31709168184578024</v>
      </c>
      <c r="N2091">
        <v>27.197902679443299</v>
      </c>
      <c r="O2091">
        <f t="shared" si="98"/>
        <v>0.61411764705881811</v>
      </c>
      <c r="P2091">
        <v>18.8428039550781</v>
      </c>
      <c r="Q2091">
        <f t="shared" si="99"/>
        <v>0.41759999999998665</v>
      </c>
    </row>
    <row r="2092" spans="5:17" x14ac:dyDescent="0.2">
      <c r="E2092">
        <v>9.3755979537963796</v>
      </c>
      <c r="F2092">
        <f t="shared" si="97"/>
        <v>0.52224999999997024</v>
      </c>
      <c r="G2092">
        <v>9.0885448459999996</v>
      </c>
      <c r="H2092">
        <v>0.31724347298117794</v>
      </c>
      <c r="N2092">
        <v>27.208963394165</v>
      </c>
      <c r="O2092">
        <f t="shared" si="98"/>
        <v>0.61441176470587688</v>
      </c>
      <c r="P2092">
        <v>18.852260589599599</v>
      </c>
      <c r="Q2092">
        <f t="shared" si="99"/>
        <v>0.41779999999998663</v>
      </c>
    </row>
    <row r="2093" spans="5:17" x14ac:dyDescent="0.2">
      <c r="E2093">
        <v>9.3782482147216797</v>
      </c>
      <c r="F2093">
        <f t="shared" si="97"/>
        <v>0.52249999999997021</v>
      </c>
      <c r="G2093">
        <v>9.0902309419999998</v>
      </c>
      <c r="H2093">
        <v>0.31739526411657559</v>
      </c>
      <c r="N2093">
        <v>27.2127685546875</v>
      </c>
      <c r="O2093">
        <f t="shared" si="98"/>
        <v>0.61470588235293566</v>
      </c>
      <c r="P2093">
        <v>18.858053207397401</v>
      </c>
      <c r="Q2093">
        <f t="shared" si="99"/>
        <v>0.4179999999999866</v>
      </c>
    </row>
    <row r="2094" spans="5:17" x14ac:dyDescent="0.2">
      <c r="E2094">
        <v>9.3805732727050692</v>
      </c>
      <c r="F2094">
        <f t="shared" si="97"/>
        <v>0.52274999999997018</v>
      </c>
      <c r="G2094">
        <v>9.0903062820000002</v>
      </c>
      <c r="H2094">
        <v>0.31754705525197324</v>
      </c>
      <c r="N2094">
        <v>27.221836090087798</v>
      </c>
      <c r="O2094">
        <f t="shared" si="98"/>
        <v>0.61499999999999444</v>
      </c>
      <c r="P2094">
        <v>18.870607376098601</v>
      </c>
      <c r="Q2094">
        <f t="shared" si="99"/>
        <v>0.41819999999998658</v>
      </c>
    </row>
    <row r="2095" spans="5:17" x14ac:dyDescent="0.2">
      <c r="E2095">
        <v>9.3836870193481392</v>
      </c>
      <c r="F2095">
        <f t="shared" si="97"/>
        <v>0.52299999999997016</v>
      </c>
      <c r="G2095">
        <v>9.0914659499999999</v>
      </c>
      <c r="H2095">
        <v>0.31769884638737095</v>
      </c>
      <c r="N2095">
        <v>27.2277297973632</v>
      </c>
      <c r="O2095">
        <f t="shared" si="98"/>
        <v>0.61529411764705322</v>
      </c>
      <c r="P2095">
        <v>18.8769226074218</v>
      </c>
      <c r="Q2095">
        <f t="shared" si="99"/>
        <v>0.41839999999998656</v>
      </c>
    </row>
    <row r="2096" spans="5:17" x14ac:dyDescent="0.2">
      <c r="E2096">
        <v>9.3850250244140607</v>
      </c>
      <c r="F2096">
        <f t="shared" si="97"/>
        <v>0.52324999999997013</v>
      </c>
      <c r="G2096">
        <v>9.0915088649999998</v>
      </c>
      <c r="H2096">
        <v>0.31785063752276865</v>
      </c>
      <c r="N2096">
        <v>27.2285346984863</v>
      </c>
      <c r="O2096">
        <f t="shared" si="98"/>
        <v>0.615588235294112</v>
      </c>
      <c r="P2096">
        <v>18.8803615570068</v>
      </c>
      <c r="Q2096">
        <f t="shared" si="99"/>
        <v>0.41859999999998654</v>
      </c>
    </row>
    <row r="2097" spans="5:17" x14ac:dyDescent="0.2">
      <c r="E2097">
        <v>9.3861045837402308</v>
      </c>
      <c r="F2097">
        <f t="shared" si="97"/>
        <v>0.5234999999999701</v>
      </c>
      <c r="G2097">
        <v>9.0938549040000005</v>
      </c>
      <c r="H2097">
        <v>0.31800242865816636</v>
      </c>
      <c r="N2097">
        <v>27.2325038909912</v>
      </c>
      <c r="O2097">
        <f t="shared" si="98"/>
        <v>0.61588235294117077</v>
      </c>
      <c r="P2097">
        <v>18.8984775543212</v>
      </c>
      <c r="Q2097">
        <f t="shared" si="99"/>
        <v>0.41879999999998652</v>
      </c>
    </row>
    <row r="2098" spans="5:17" x14ac:dyDescent="0.2">
      <c r="E2098">
        <v>9.38643074035644</v>
      </c>
      <c r="F2098">
        <f t="shared" si="97"/>
        <v>0.52374999999997007</v>
      </c>
      <c r="G2098">
        <v>9.093985558</v>
      </c>
      <c r="H2098">
        <v>0.31815421979356406</v>
      </c>
      <c r="N2098">
        <v>27.233860015869102</v>
      </c>
      <c r="O2098">
        <f t="shared" si="98"/>
        <v>0.61617647058822955</v>
      </c>
      <c r="P2098">
        <v>18.903600692748999</v>
      </c>
      <c r="Q2098">
        <f t="shared" si="99"/>
        <v>0.41899999999998649</v>
      </c>
    </row>
    <row r="2099" spans="5:17" x14ac:dyDescent="0.2">
      <c r="E2099">
        <v>9.3891315460205007</v>
      </c>
      <c r="F2099">
        <f t="shared" si="97"/>
        <v>0.52399999999997005</v>
      </c>
      <c r="G2099">
        <v>9.0944671629999991</v>
      </c>
      <c r="H2099">
        <v>0.31830601092896171</v>
      </c>
      <c r="N2099">
        <v>27.236913681030199</v>
      </c>
      <c r="O2099">
        <f t="shared" si="98"/>
        <v>0.61647058823528833</v>
      </c>
      <c r="P2099">
        <v>18.9059238433837</v>
      </c>
      <c r="Q2099">
        <f t="shared" si="99"/>
        <v>0.41919999999998647</v>
      </c>
    </row>
    <row r="2100" spans="5:17" x14ac:dyDescent="0.2">
      <c r="E2100">
        <v>9.3904247283935494</v>
      </c>
      <c r="F2100">
        <f t="shared" si="97"/>
        <v>0.52424999999997002</v>
      </c>
      <c r="G2100">
        <v>9.0954513549999998</v>
      </c>
      <c r="H2100">
        <v>0.31845780206435942</v>
      </c>
      <c r="N2100">
        <v>27.2557868957519</v>
      </c>
      <c r="O2100">
        <f t="shared" si="98"/>
        <v>0.61676470588234711</v>
      </c>
      <c r="P2100">
        <v>18.906303405761701</v>
      </c>
      <c r="Q2100">
        <f t="shared" si="99"/>
        <v>0.41939999999998645</v>
      </c>
    </row>
    <row r="2101" spans="5:17" x14ac:dyDescent="0.2">
      <c r="E2101">
        <v>9.3904304504394496</v>
      </c>
      <c r="F2101">
        <f t="shared" si="97"/>
        <v>0.52449999999996999</v>
      </c>
      <c r="G2101">
        <v>9.0954942699999997</v>
      </c>
      <c r="H2101">
        <v>0.31860959319975712</v>
      </c>
      <c r="N2101">
        <v>27.258640289306602</v>
      </c>
      <c r="O2101">
        <f t="shared" si="98"/>
        <v>0.61705882352940589</v>
      </c>
      <c r="P2101">
        <v>18.9077835083007</v>
      </c>
      <c r="Q2101">
        <f t="shared" si="99"/>
        <v>0.41959999999998643</v>
      </c>
    </row>
    <row r="2102" spans="5:17" x14ac:dyDescent="0.2">
      <c r="E2102">
        <v>9.3950576782226491</v>
      </c>
      <c r="F2102">
        <f t="shared" si="97"/>
        <v>0.52474999999996996</v>
      </c>
      <c r="G2102">
        <v>9.0966730120000001</v>
      </c>
      <c r="H2102">
        <v>0.31876138433515483</v>
      </c>
      <c r="N2102">
        <v>27.2597751617431</v>
      </c>
      <c r="O2102">
        <f t="shared" si="98"/>
        <v>0.61735294117646466</v>
      </c>
      <c r="P2102">
        <v>18.9134807586669</v>
      </c>
      <c r="Q2102">
        <f t="shared" si="99"/>
        <v>0.41979999999998641</v>
      </c>
    </row>
    <row r="2103" spans="5:17" x14ac:dyDescent="0.2">
      <c r="E2103">
        <v>9.3959045410156197</v>
      </c>
      <c r="F2103">
        <f t="shared" si="97"/>
        <v>0.52499999999996994</v>
      </c>
      <c r="G2103">
        <v>9.0974159239999999</v>
      </c>
      <c r="H2103">
        <v>0.31891317547055253</v>
      </c>
      <c r="N2103">
        <v>27.265066146850501</v>
      </c>
      <c r="O2103">
        <f t="shared" si="98"/>
        <v>0.61764705882352344</v>
      </c>
      <c r="P2103">
        <v>18.9144783020019</v>
      </c>
      <c r="Q2103">
        <f t="shared" si="99"/>
        <v>0.41999999999998638</v>
      </c>
    </row>
    <row r="2104" spans="5:17" x14ac:dyDescent="0.2">
      <c r="E2104">
        <v>9.3990488052368093</v>
      </c>
      <c r="F2104">
        <f t="shared" si="97"/>
        <v>0.52524999999996991</v>
      </c>
      <c r="G2104">
        <v>9.0981073380000002</v>
      </c>
      <c r="H2104">
        <v>0.31906496660595018</v>
      </c>
      <c r="N2104">
        <v>27.267147064208899</v>
      </c>
      <c r="O2104">
        <f t="shared" si="98"/>
        <v>0.61794117647058222</v>
      </c>
      <c r="P2104">
        <v>18.915693283081001</v>
      </c>
      <c r="Q2104">
        <f t="shared" si="99"/>
        <v>0.42019999999998636</v>
      </c>
    </row>
    <row r="2105" spans="5:17" x14ac:dyDescent="0.2">
      <c r="E2105">
        <v>9.4012231826782209</v>
      </c>
      <c r="F2105">
        <f t="shared" si="97"/>
        <v>0.52549999999996988</v>
      </c>
      <c r="G2105">
        <v>9.0994577410000002</v>
      </c>
      <c r="H2105">
        <v>0.31921675774134789</v>
      </c>
      <c r="N2105">
        <v>27.280885696411101</v>
      </c>
      <c r="O2105">
        <f t="shared" si="98"/>
        <v>0.618235294117641</v>
      </c>
      <c r="P2105">
        <v>18.92600440979</v>
      </c>
      <c r="Q2105">
        <f t="shared" si="99"/>
        <v>0.42039999999998634</v>
      </c>
    </row>
    <row r="2106" spans="5:17" x14ac:dyDescent="0.2">
      <c r="E2106">
        <v>9.4041976928710902</v>
      </c>
      <c r="F2106">
        <f t="shared" si="97"/>
        <v>0.52574999999996985</v>
      </c>
      <c r="G2106">
        <v>9.1016969680000006</v>
      </c>
      <c r="H2106">
        <v>0.31936854887674559</v>
      </c>
      <c r="N2106">
        <v>27.282566070556602</v>
      </c>
      <c r="O2106">
        <f t="shared" si="98"/>
        <v>0.61852941176469978</v>
      </c>
      <c r="P2106">
        <v>18.9327678680419</v>
      </c>
      <c r="Q2106">
        <f t="shared" si="99"/>
        <v>0.42059999999998632</v>
      </c>
    </row>
    <row r="2107" spans="5:17" x14ac:dyDescent="0.2">
      <c r="E2107">
        <v>9.4081153869628906</v>
      </c>
      <c r="F2107">
        <f t="shared" si="97"/>
        <v>0.52599999999996983</v>
      </c>
      <c r="G2107">
        <v>9.1032218930000006</v>
      </c>
      <c r="H2107">
        <v>0.3195203400121433</v>
      </c>
      <c r="N2107">
        <v>27.314918518066399</v>
      </c>
      <c r="O2107">
        <f t="shared" si="98"/>
        <v>0.61882352941175855</v>
      </c>
      <c r="P2107">
        <v>18.938270568847599</v>
      </c>
      <c r="Q2107">
        <f t="shared" si="99"/>
        <v>0.4207999999999863</v>
      </c>
    </row>
    <row r="2108" spans="5:17" x14ac:dyDescent="0.2">
      <c r="E2108">
        <v>9.4096384048461896</v>
      </c>
      <c r="F2108">
        <f t="shared" si="97"/>
        <v>0.5262499999999698</v>
      </c>
      <c r="G2108">
        <v>9.1039104460000004</v>
      </c>
      <c r="H2108">
        <v>0.31967213114754101</v>
      </c>
      <c r="N2108">
        <v>27.3260288238525</v>
      </c>
      <c r="O2108">
        <f t="shared" si="98"/>
        <v>0.61911764705881733</v>
      </c>
      <c r="P2108">
        <v>18.942449569702099</v>
      </c>
      <c r="Q2108">
        <f t="shared" si="99"/>
        <v>0.42099999999998627</v>
      </c>
    </row>
    <row r="2109" spans="5:17" x14ac:dyDescent="0.2">
      <c r="E2109">
        <v>9.4126033782958896</v>
      </c>
      <c r="F2109">
        <f t="shared" si="97"/>
        <v>0.52649999999996977</v>
      </c>
      <c r="G2109">
        <v>9.1040143970000003</v>
      </c>
      <c r="H2109">
        <v>0.31982392228293866</v>
      </c>
      <c r="N2109">
        <v>27.3331604003906</v>
      </c>
      <c r="O2109">
        <f t="shared" si="98"/>
        <v>0.61941176470587611</v>
      </c>
      <c r="P2109">
        <v>18.951158523559499</v>
      </c>
      <c r="Q2109">
        <f t="shared" si="99"/>
        <v>0.42119999999998625</v>
      </c>
    </row>
    <row r="2110" spans="5:17" x14ac:dyDescent="0.2">
      <c r="E2110">
        <v>9.4130373001098597</v>
      </c>
      <c r="F2110">
        <f t="shared" si="97"/>
        <v>0.52674999999996974</v>
      </c>
      <c r="G2110">
        <v>9.1051969530000001</v>
      </c>
      <c r="H2110">
        <v>0.31997571341833636</v>
      </c>
      <c r="N2110">
        <v>27.348405838012599</v>
      </c>
      <c r="O2110">
        <f t="shared" si="98"/>
        <v>0.61970588235293489</v>
      </c>
      <c r="P2110">
        <v>18.9518928527832</v>
      </c>
      <c r="Q2110">
        <f t="shared" si="99"/>
        <v>0.42139999999998623</v>
      </c>
    </row>
    <row r="2111" spans="5:17" x14ac:dyDescent="0.2">
      <c r="E2111">
        <v>9.4136362075805593</v>
      </c>
      <c r="F2111">
        <f t="shared" si="97"/>
        <v>0.52699999999996971</v>
      </c>
      <c r="G2111">
        <v>9.1055650709999991</v>
      </c>
      <c r="H2111">
        <v>0.32012750455373407</v>
      </c>
      <c r="N2111">
        <v>27.363912582397401</v>
      </c>
      <c r="O2111">
        <f t="shared" si="98"/>
        <v>0.61999999999999367</v>
      </c>
      <c r="P2111">
        <v>18.9592189788818</v>
      </c>
      <c r="Q2111">
        <f t="shared" si="99"/>
        <v>0.42159999999998621</v>
      </c>
    </row>
    <row r="2112" spans="5:17" x14ac:dyDescent="0.2">
      <c r="E2112">
        <v>9.4151077270507795</v>
      </c>
      <c r="F2112">
        <f t="shared" si="97"/>
        <v>0.52724999999996969</v>
      </c>
      <c r="G2112">
        <v>9.1075229639999993</v>
      </c>
      <c r="H2112">
        <v>0.32027929568913172</v>
      </c>
      <c r="N2112">
        <v>27.3812751770019</v>
      </c>
      <c r="O2112">
        <f t="shared" si="98"/>
        <v>0.62029411764705245</v>
      </c>
      <c r="P2112">
        <v>18.9622707366943</v>
      </c>
      <c r="Q2112">
        <f t="shared" si="99"/>
        <v>0.42179999999998619</v>
      </c>
    </row>
    <row r="2113" spans="5:17" x14ac:dyDescent="0.2">
      <c r="E2113">
        <v>9.4156494140625</v>
      </c>
      <c r="F2113">
        <f t="shared" si="97"/>
        <v>0.52749999999996966</v>
      </c>
      <c r="G2113">
        <v>9.1079244609999996</v>
      </c>
      <c r="H2113">
        <v>0.32043108682452948</v>
      </c>
      <c r="N2113">
        <v>27.392906188964801</v>
      </c>
      <c r="O2113">
        <f t="shared" si="98"/>
        <v>0.62058823529411122</v>
      </c>
      <c r="P2113">
        <v>18.971551895141602</v>
      </c>
      <c r="Q2113">
        <f t="shared" si="99"/>
        <v>0.42199999999998616</v>
      </c>
    </row>
    <row r="2114" spans="5:17" x14ac:dyDescent="0.2">
      <c r="E2114">
        <v>9.4182176589965803</v>
      </c>
      <c r="F2114">
        <f t="shared" si="97"/>
        <v>0.52774999999996963</v>
      </c>
      <c r="G2114">
        <v>9.1108007430000004</v>
      </c>
      <c r="H2114">
        <v>0.32058287795992713</v>
      </c>
      <c r="N2114">
        <v>27.402629852294901</v>
      </c>
      <c r="O2114">
        <f t="shared" si="98"/>
        <v>0.62088235294117</v>
      </c>
      <c r="P2114">
        <v>18.978275299072202</v>
      </c>
      <c r="Q2114">
        <f t="shared" si="99"/>
        <v>0.42219999999998614</v>
      </c>
    </row>
    <row r="2115" spans="5:17" x14ac:dyDescent="0.2">
      <c r="E2115">
        <v>9.4185914993286097</v>
      </c>
      <c r="F2115">
        <f t="shared" si="97"/>
        <v>0.5279999999999696</v>
      </c>
      <c r="G2115">
        <v>9.1117792130000002</v>
      </c>
      <c r="H2115">
        <v>0.32073466909532483</v>
      </c>
      <c r="N2115">
        <v>27.441062927246001</v>
      </c>
      <c r="O2115">
        <f t="shared" si="98"/>
        <v>0.62117647058822878</v>
      </c>
      <c r="P2115">
        <v>18.9827461242675</v>
      </c>
      <c r="Q2115">
        <f t="shared" si="99"/>
        <v>0.42239999999998612</v>
      </c>
    </row>
    <row r="2116" spans="5:17" x14ac:dyDescent="0.2">
      <c r="E2116">
        <v>9.4193334579467702</v>
      </c>
      <c r="F2116">
        <f t="shared" si="97"/>
        <v>0.52824999999996958</v>
      </c>
      <c r="G2116">
        <v>9.1135797499999995</v>
      </c>
      <c r="H2116">
        <v>0.32088646023072248</v>
      </c>
      <c r="N2116">
        <v>27.450639724731399</v>
      </c>
      <c r="O2116">
        <f t="shared" si="98"/>
        <v>0.62147058823528756</v>
      </c>
      <c r="P2116">
        <v>18.982883453369102</v>
      </c>
      <c r="Q2116">
        <f t="shared" si="99"/>
        <v>0.4225999999999861</v>
      </c>
    </row>
    <row r="2117" spans="5:17" x14ac:dyDescent="0.2">
      <c r="E2117">
        <v>9.4231529235839808</v>
      </c>
      <c r="F2117">
        <f t="shared" ref="F2117:F2180" si="100">F2116+1/4000</f>
        <v>0.52849999999996955</v>
      </c>
      <c r="G2117">
        <v>9.1138820650000003</v>
      </c>
      <c r="H2117">
        <v>0.32103825136612024</v>
      </c>
      <c r="N2117">
        <v>27.480525970458899</v>
      </c>
      <c r="O2117">
        <f t="shared" ref="O2117:O2180" si="101">O2116+1/3400</f>
        <v>0.62176470588234634</v>
      </c>
      <c r="P2117">
        <v>18.984905242919901</v>
      </c>
      <c r="Q2117">
        <f t="shared" ref="Q2117:Q2180" si="102">Q2116+1/5000</f>
        <v>0.42279999999998608</v>
      </c>
    </row>
    <row r="2118" spans="5:17" x14ac:dyDescent="0.2">
      <c r="E2118">
        <v>9.4245481491088796</v>
      </c>
      <c r="F2118">
        <f t="shared" si="100"/>
        <v>0.52874999999996952</v>
      </c>
      <c r="G2118">
        <v>9.1146030430000007</v>
      </c>
      <c r="H2118">
        <v>0.32119004250151789</v>
      </c>
      <c r="N2118">
        <v>27.510524749755799</v>
      </c>
      <c r="O2118">
        <f t="shared" si="101"/>
        <v>0.62205882352940511</v>
      </c>
      <c r="P2118">
        <v>19.001722335815401</v>
      </c>
      <c r="Q2118">
        <f t="shared" si="102"/>
        <v>0.42299999999998605</v>
      </c>
    </row>
    <row r="2119" spans="5:17" x14ac:dyDescent="0.2">
      <c r="E2119">
        <v>9.42596435546875</v>
      </c>
      <c r="F2119">
        <f t="shared" si="100"/>
        <v>0.52899999999996949</v>
      </c>
      <c r="G2119">
        <v>9.1162519450000001</v>
      </c>
      <c r="H2119">
        <v>0.3213418336369156</v>
      </c>
      <c r="N2119">
        <v>27.5142402648925</v>
      </c>
      <c r="O2119">
        <f t="shared" si="101"/>
        <v>0.62235294117646389</v>
      </c>
      <c r="P2119">
        <v>19.002895355224599</v>
      </c>
      <c r="Q2119">
        <f t="shared" si="102"/>
        <v>0.42319999999998603</v>
      </c>
    </row>
    <row r="2120" spans="5:17" x14ac:dyDescent="0.2">
      <c r="E2120">
        <v>9.4273080825805593</v>
      </c>
      <c r="F2120">
        <f t="shared" si="100"/>
        <v>0.52924999999996947</v>
      </c>
      <c r="G2120">
        <v>9.1175327300000006</v>
      </c>
      <c r="H2120">
        <v>0.3214936247723133</v>
      </c>
      <c r="N2120">
        <v>27.5180263519287</v>
      </c>
      <c r="O2120">
        <f t="shared" si="101"/>
        <v>0.62264705882352267</v>
      </c>
      <c r="P2120">
        <v>19.003505706787099</v>
      </c>
      <c r="Q2120">
        <f t="shared" si="102"/>
        <v>0.42339999999998601</v>
      </c>
    </row>
    <row r="2121" spans="5:17" x14ac:dyDescent="0.2">
      <c r="E2121">
        <v>9.4323577880859304</v>
      </c>
      <c r="F2121">
        <f t="shared" si="100"/>
        <v>0.52949999999996944</v>
      </c>
      <c r="G2121">
        <v>9.1186494830000004</v>
      </c>
      <c r="H2121">
        <v>0.32164541590771101</v>
      </c>
      <c r="N2121">
        <v>27.532155990600501</v>
      </c>
      <c r="O2121">
        <f t="shared" si="101"/>
        <v>0.62294117647058145</v>
      </c>
      <c r="P2121">
        <v>19.0226325988769</v>
      </c>
      <c r="Q2121">
        <f t="shared" si="102"/>
        <v>0.42359999999998599</v>
      </c>
    </row>
    <row r="2122" spans="5:17" x14ac:dyDescent="0.2">
      <c r="E2122">
        <v>9.4329347610473597</v>
      </c>
      <c r="F2122">
        <f t="shared" si="100"/>
        <v>0.52974999999996941</v>
      </c>
      <c r="G2122">
        <v>9.1196622850000004</v>
      </c>
      <c r="H2122">
        <v>0.32179720704310866</v>
      </c>
      <c r="N2122">
        <v>27.536312103271399</v>
      </c>
      <c r="O2122">
        <f t="shared" si="101"/>
        <v>0.62323529411764023</v>
      </c>
      <c r="P2122">
        <v>19.0270900726318</v>
      </c>
      <c r="Q2122">
        <f t="shared" si="102"/>
        <v>0.42379999999998597</v>
      </c>
    </row>
    <row r="2123" spans="5:17" x14ac:dyDescent="0.2">
      <c r="E2123">
        <v>9.4344377517700195</v>
      </c>
      <c r="F2123">
        <f t="shared" si="100"/>
        <v>0.52999999999996938</v>
      </c>
      <c r="G2123">
        <v>9.1203689580000002</v>
      </c>
      <c r="H2123">
        <v>0.32194899817850642</v>
      </c>
      <c r="N2123">
        <v>27.538722991943299</v>
      </c>
      <c r="O2123">
        <f t="shared" si="101"/>
        <v>0.623529411764699</v>
      </c>
      <c r="P2123">
        <v>19.0369567871093</v>
      </c>
      <c r="Q2123">
        <f t="shared" si="102"/>
        <v>0.42399999999998594</v>
      </c>
    </row>
    <row r="2124" spans="5:17" x14ac:dyDescent="0.2">
      <c r="E2124">
        <v>9.4353694915771396</v>
      </c>
      <c r="F2124">
        <f t="shared" si="100"/>
        <v>0.53024999999996936</v>
      </c>
      <c r="G2124">
        <v>9.1216077799999997</v>
      </c>
      <c r="H2124">
        <v>0.32210078931390407</v>
      </c>
      <c r="N2124">
        <v>27.5535793304443</v>
      </c>
      <c r="O2124">
        <f t="shared" si="101"/>
        <v>0.62382352941175778</v>
      </c>
      <c r="P2124">
        <v>19.0453281402587</v>
      </c>
      <c r="Q2124">
        <f t="shared" si="102"/>
        <v>0.42419999999998592</v>
      </c>
    </row>
    <row r="2125" spans="5:17" x14ac:dyDescent="0.2">
      <c r="E2125">
        <v>9.4393415451049805</v>
      </c>
      <c r="F2125">
        <f t="shared" si="100"/>
        <v>0.53049999999996933</v>
      </c>
      <c r="G2125">
        <v>9.1222763059999998</v>
      </c>
      <c r="H2125">
        <v>0.32225258044930177</v>
      </c>
      <c r="N2125">
        <v>27.569400787353501</v>
      </c>
      <c r="O2125">
        <f t="shared" si="101"/>
        <v>0.62411764705881656</v>
      </c>
      <c r="P2125">
        <v>19.0455303192138</v>
      </c>
      <c r="Q2125">
        <f t="shared" si="102"/>
        <v>0.4243999999999859</v>
      </c>
    </row>
    <row r="2126" spans="5:17" x14ac:dyDescent="0.2">
      <c r="E2126">
        <v>9.4398517608642507</v>
      </c>
      <c r="F2126">
        <f t="shared" si="100"/>
        <v>0.5307499999999693</v>
      </c>
      <c r="G2126">
        <v>9.1228637700000004</v>
      </c>
      <c r="H2126">
        <v>0.32240437158469942</v>
      </c>
      <c r="N2126">
        <v>27.573711395263601</v>
      </c>
      <c r="O2126">
        <f t="shared" si="101"/>
        <v>0.62441176470587534</v>
      </c>
      <c r="P2126">
        <v>19.046260833740199</v>
      </c>
      <c r="Q2126">
        <f t="shared" si="102"/>
        <v>0.42459999999998588</v>
      </c>
    </row>
    <row r="2127" spans="5:17" x14ac:dyDescent="0.2">
      <c r="E2127">
        <v>9.4427814483642507</v>
      </c>
      <c r="F2127">
        <f t="shared" si="100"/>
        <v>0.53099999999996927</v>
      </c>
      <c r="G2127">
        <v>9.1245126719999998</v>
      </c>
      <c r="H2127">
        <v>0.32255616272009718</v>
      </c>
      <c r="N2127">
        <v>27.5849208831787</v>
      </c>
      <c r="O2127">
        <f t="shared" si="101"/>
        <v>0.62470588235293412</v>
      </c>
      <c r="P2127">
        <v>19.046766281127901</v>
      </c>
      <c r="Q2127">
        <f t="shared" si="102"/>
        <v>0.42479999999998586</v>
      </c>
    </row>
    <row r="2128" spans="5:17" x14ac:dyDescent="0.2">
      <c r="E2128">
        <v>9.4452753067016602</v>
      </c>
      <c r="F2128">
        <f t="shared" si="100"/>
        <v>0.53124999999996925</v>
      </c>
      <c r="G2128">
        <v>9.1255226139999994</v>
      </c>
      <c r="H2128">
        <v>0.32270795385549483</v>
      </c>
      <c r="N2128">
        <v>27.5878601074218</v>
      </c>
      <c r="O2128">
        <f t="shared" si="101"/>
        <v>0.62499999999999289</v>
      </c>
      <c r="P2128">
        <v>19.048616409301701</v>
      </c>
      <c r="Q2128">
        <f t="shared" si="102"/>
        <v>0.42499999999998583</v>
      </c>
    </row>
    <row r="2129" spans="5:17" x14ac:dyDescent="0.2">
      <c r="E2129">
        <v>9.4456424713134695</v>
      </c>
      <c r="F2129">
        <f t="shared" si="100"/>
        <v>0.53149999999996922</v>
      </c>
      <c r="G2129">
        <v>9.1260538100000002</v>
      </c>
      <c r="H2129">
        <v>0.32285974499089254</v>
      </c>
      <c r="N2129">
        <v>27.607740402221602</v>
      </c>
      <c r="O2129">
        <f t="shared" si="101"/>
        <v>0.62529411764705167</v>
      </c>
      <c r="P2129">
        <v>19.050144195556602</v>
      </c>
      <c r="Q2129">
        <f t="shared" si="102"/>
        <v>0.42519999999998581</v>
      </c>
    </row>
    <row r="2130" spans="5:17" x14ac:dyDescent="0.2">
      <c r="E2130">
        <v>9.4459266662597603</v>
      </c>
      <c r="F2130">
        <f t="shared" si="100"/>
        <v>0.53174999999996919</v>
      </c>
      <c r="G2130">
        <v>9.1265096660000005</v>
      </c>
      <c r="H2130">
        <v>0.32301153612629024</v>
      </c>
      <c r="N2130">
        <v>27.610765457153299</v>
      </c>
      <c r="O2130">
        <f t="shared" si="101"/>
        <v>0.62558823529411045</v>
      </c>
      <c r="P2130">
        <v>19.057569503784102</v>
      </c>
      <c r="Q2130">
        <f t="shared" si="102"/>
        <v>0.42539999999998579</v>
      </c>
    </row>
    <row r="2131" spans="5:17" x14ac:dyDescent="0.2">
      <c r="E2131">
        <v>9.4481554031371999</v>
      </c>
      <c r="F2131">
        <f t="shared" si="100"/>
        <v>0.53199999999996916</v>
      </c>
      <c r="G2131">
        <v>9.1292819979999997</v>
      </c>
      <c r="H2131">
        <v>0.32316332726168789</v>
      </c>
      <c r="N2131">
        <v>27.621826171875</v>
      </c>
      <c r="O2131">
        <f t="shared" si="101"/>
        <v>0.62588235294116923</v>
      </c>
      <c r="P2131">
        <v>19.0594882965087</v>
      </c>
      <c r="Q2131">
        <f t="shared" si="102"/>
        <v>0.42559999999998577</v>
      </c>
    </row>
    <row r="2132" spans="5:17" x14ac:dyDescent="0.2">
      <c r="E2132">
        <v>9.4488315582275302</v>
      </c>
      <c r="F2132">
        <f t="shared" si="100"/>
        <v>0.53224999999996914</v>
      </c>
      <c r="G2132">
        <v>9.1297636030000007</v>
      </c>
      <c r="H2132">
        <v>0.3233151183970856</v>
      </c>
      <c r="N2132">
        <v>27.645380020141602</v>
      </c>
      <c r="O2132">
        <f t="shared" si="101"/>
        <v>0.62617647058822801</v>
      </c>
      <c r="P2132">
        <v>19.061189651489201</v>
      </c>
      <c r="Q2132">
        <f t="shared" si="102"/>
        <v>0.42579999999998575</v>
      </c>
    </row>
    <row r="2133" spans="5:17" x14ac:dyDescent="0.2">
      <c r="E2133">
        <v>9.4496917724609304</v>
      </c>
      <c r="F2133">
        <f t="shared" si="100"/>
        <v>0.53249999999996911</v>
      </c>
      <c r="G2133">
        <v>9.1302423479999995</v>
      </c>
      <c r="H2133">
        <v>0.32346690953248325</v>
      </c>
      <c r="N2133">
        <v>27.662122726440401</v>
      </c>
      <c r="O2133">
        <f t="shared" si="101"/>
        <v>0.62647058823528678</v>
      </c>
      <c r="P2133">
        <v>19.067491531371999</v>
      </c>
      <c r="Q2133">
        <f t="shared" si="102"/>
        <v>0.42599999999998572</v>
      </c>
    </row>
    <row r="2134" spans="5:17" x14ac:dyDescent="0.2">
      <c r="E2134">
        <v>9.45045566558837</v>
      </c>
      <c r="F2134">
        <f t="shared" si="100"/>
        <v>0.53274999999996908</v>
      </c>
      <c r="G2134">
        <v>9.1305685039999993</v>
      </c>
      <c r="H2134">
        <v>0.32361870066788101</v>
      </c>
      <c r="N2134">
        <v>27.677583694458001</v>
      </c>
      <c r="O2134">
        <f t="shared" si="101"/>
        <v>0.62676470588234556</v>
      </c>
      <c r="P2134">
        <v>19.071010589599599</v>
      </c>
      <c r="Q2134">
        <f t="shared" si="102"/>
        <v>0.4261999999999857</v>
      </c>
    </row>
    <row r="2135" spans="5:17" x14ac:dyDescent="0.2">
      <c r="E2135">
        <v>9.45466709136962</v>
      </c>
      <c r="F2135">
        <f t="shared" si="100"/>
        <v>0.53299999999996905</v>
      </c>
      <c r="G2135">
        <v>9.1308059690000007</v>
      </c>
      <c r="H2135">
        <v>0.32377049180327866</v>
      </c>
      <c r="N2135">
        <v>27.678422927856399</v>
      </c>
      <c r="O2135">
        <f t="shared" si="101"/>
        <v>0.62705882352940434</v>
      </c>
      <c r="P2135">
        <v>19.073991775512599</v>
      </c>
      <c r="Q2135">
        <f t="shared" si="102"/>
        <v>0.42639999999998568</v>
      </c>
    </row>
    <row r="2136" spans="5:17" x14ac:dyDescent="0.2">
      <c r="E2136">
        <v>9.4548425674438406</v>
      </c>
      <c r="F2136">
        <f t="shared" si="100"/>
        <v>0.53324999999996903</v>
      </c>
      <c r="G2136">
        <v>9.1314716340000004</v>
      </c>
      <c r="H2136">
        <v>0.32392228293867636</v>
      </c>
      <c r="N2136">
        <v>27.691034317016602</v>
      </c>
      <c r="O2136">
        <f t="shared" si="101"/>
        <v>0.62735294117646312</v>
      </c>
      <c r="P2136">
        <v>19.074922561645501</v>
      </c>
      <c r="Q2136">
        <f t="shared" si="102"/>
        <v>0.42659999999998566</v>
      </c>
    </row>
    <row r="2137" spans="5:17" x14ac:dyDescent="0.2">
      <c r="E2137">
        <v>9.4562997817993093</v>
      </c>
      <c r="F2137">
        <f t="shared" si="100"/>
        <v>0.533499999999969</v>
      </c>
      <c r="G2137">
        <v>9.1319236759999995</v>
      </c>
      <c r="H2137">
        <v>0.32407407407407407</v>
      </c>
      <c r="N2137">
        <v>27.691083908081001</v>
      </c>
      <c r="O2137">
        <f t="shared" si="101"/>
        <v>0.6276470588235219</v>
      </c>
      <c r="P2137">
        <v>19.080905914306602</v>
      </c>
      <c r="Q2137">
        <f t="shared" si="102"/>
        <v>0.42679999999998564</v>
      </c>
    </row>
    <row r="2138" spans="5:17" x14ac:dyDescent="0.2">
      <c r="E2138">
        <v>9.4574079513549805</v>
      </c>
      <c r="F2138">
        <f t="shared" si="100"/>
        <v>0.53374999999996897</v>
      </c>
      <c r="G2138">
        <v>9.1320753099999994</v>
      </c>
      <c r="H2138">
        <v>0.32422586520947178</v>
      </c>
      <c r="N2138">
        <v>27.720724105834901</v>
      </c>
      <c r="O2138">
        <f t="shared" si="101"/>
        <v>0.62794117647058068</v>
      </c>
      <c r="P2138">
        <v>19.0865879058837</v>
      </c>
      <c r="Q2138">
        <f t="shared" si="102"/>
        <v>0.42699999999998561</v>
      </c>
    </row>
    <row r="2139" spans="5:17" x14ac:dyDescent="0.2">
      <c r="E2139">
        <v>9.45771980285644</v>
      </c>
      <c r="F2139">
        <f t="shared" si="100"/>
        <v>0.53399999999996894</v>
      </c>
      <c r="G2139">
        <v>9.1353435520000001</v>
      </c>
      <c r="H2139">
        <v>0.32437765634486943</v>
      </c>
      <c r="N2139">
        <v>27.721858978271399</v>
      </c>
      <c r="O2139">
        <f t="shared" si="101"/>
        <v>0.62823529411763945</v>
      </c>
      <c r="P2139">
        <v>19.090562820434499</v>
      </c>
      <c r="Q2139">
        <f t="shared" si="102"/>
        <v>0.42719999999998559</v>
      </c>
    </row>
    <row r="2140" spans="5:17" x14ac:dyDescent="0.2">
      <c r="E2140">
        <v>9.4620704650878906</v>
      </c>
      <c r="F2140">
        <f t="shared" si="100"/>
        <v>0.53424999999996892</v>
      </c>
      <c r="G2140">
        <v>9.1399850849999993</v>
      </c>
      <c r="H2140">
        <v>0.32452944748026719</v>
      </c>
      <c r="N2140">
        <v>27.724044799804599</v>
      </c>
      <c r="O2140">
        <f t="shared" si="101"/>
        <v>0.62852941176469823</v>
      </c>
      <c r="P2140">
        <v>19.094249725341701</v>
      </c>
      <c r="Q2140">
        <f t="shared" si="102"/>
        <v>0.42739999999998557</v>
      </c>
    </row>
    <row r="2141" spans="5:17" x14ac:dyDescent="0.2">
      <c r="E2141">
        <v>9.46315097808837</v>
      </c>
      <c r="F2141">
        <f t="shared" si="100"/>
        <v>0.53449999999996889</v>
      </c>
      <c r="G2141">
        <v>9.1409931180000008</v>
      </c>
      <c r="H2141">
        <v>0.32468123861566484</v>
      </c>
      <c r="N2141">
        <v>27.726238250732401</v>
      </c>
      <c r="O2141">
        <f t="shared" si="101"/>
        <v>0.62882352941175701</v>
      </c>
      <c r="P2141">
        <v>19.1015605926513</v>
      </c>
      <c r="Q2141">
        <f t="shared" si="102"/>
        <v>0.42759999999998555</v>
      </c>
    </row>
    <row r="2142" spans="5:17" x14ac:dyDescent="0.2">
      <c r="E2142">
        <v>9.4663143157958896</v>
      </c>
      <c r="F2142">
        <f t="shared" si="100"/>
        <v>0.53474999999996886</v>
      </c>
      <c r="G2142">
        <v>9.1413211820000004</v>
      </c>
      <c r="H2142">
        <v>0.32483302975106254</v>
      </c>
      <c r="N2142">
        <v>27.728446960449201</v>
      </c>
      <c r="O2142">
        <f t="shared" si="101"/>
        <v>0.62911764705881579</v>
      </c>
      <c r="P2142">
        <v>19.111770629882798</v>
      </c>
      <c r="Q2142">
        <f t="shared" si="102"/>
        <v>0.42779999999998553</v>
      </c>
    </row>
    <row r="2143" spans="5:17" x14ac:dyDescent="0.2">
      <c r="E2143">
        <v>9.4676294326782209</v>
      </c>
      <c r="F2143">
        <f t="shared" si="100"/>
        <v>0.53499999999996883</v>
      </c>
      <c r="G2143">
        <v>9.1436605449999995</v>
      </c>
      <c r="H2143">
        <v>0.32498482088646019</v>
      </c>
      <c r="N2143">
        <v>27.728553771972599</v>
      </c>
      <c r="O2143">
        <f t="shared" si="101"/>
        <v>0.62941176470587457</v>
      </c>
      <c r="P2143">
        <v>19.114711761474599</v>
      </c>
      <c r="Q2143">
        <f t="shared" si="102"/>
        <v>0.4279999999999855</v>
      </c>
    </row>
    <row r="2144" spans="5:17" x14ac:dyDescent="0.2">
      <c r="E2144">
        <v>9.4715270996093697</v>
      </c>
      <c r="F2144">
        <f t="shared" si="100"/>
        <v>0.53524999999996881</v>
      </c>
      <c r="G2144">
        <v>9.1445846559999993</v>
      </c>
      <c r="H2144">
        <v>0.32513661202185795</v>
      </c>
      <c r="N2144">
        <v>27.751632690429599</v>
      </c>
      <c r="O2144">
        <f t="shared" si="101"/>
        <v>0.62970588235293334</v>
      </c>
      <c r="P2144">
        <v>19.1171569824218</v>
      </c>
      <c r="Q2144">
        <f t="shared" si="102"/>
        <v>0.42819999999998548</v>
      </c>
    </row>
    <row r="2145" spans="5:17" x14ac:dyDescent="0.2">
      <c r="E2145">
        <v>9.4734954833984304</v>
      </c>
      <c r="F2145">
        <f t="shared" si="100"/>
        <v>0.53549999999996878</v>
      </c>
      <c r="G2145">
        <v>9.1474275590000005</v>
      </c>
      <c r="H2145">
        <v>0.3252884031572556</v>
      </c>
      <c r="N2145">
        <v>27.753307342529201</v>
      </c>
      <c r="O2145">
        <f t="shared" si="101"/>
        <v>0.62999999999999212</v>
      </c>
      <c r="P2145">
        <v>19.1243896484375</v>
      </c>
      <c r="Q2145">
        <f t="shared" si="102"/>
        <v>0.42839999999998546</v>
      </c>
    </row>
    <row r="2146" spans="5:17" x14ac:dyDescent="0.2">
      <c r="E2146">
        <v>9.4745254516601491</v>
      </c>
      <c r="F2146">
        <f t="shared" si="100"/>
        <v>0.53574999999996875</v>
      </c>
      <c r="G2146">
        <v>9.1477403640000006</v>
      </c>
      <c r="H2146">
        <v>0.32544019429265331</v>
      </c>
      <c r="N2146">
        <v>27.764080047607401</v>
      </c>
      <c r="O2146">
        <f t="shared" si="101"/>
        <v>0.6302941176470509</v>
      </c>
      <c r="P2146">
        <v>19.130025863647401</v>
      </c>
      <c r="Q2146">
        <f t="shared" si="102"/>
        <v>0.42859999999998544</v>
      </c>
    </row>
    <row r="2147" spans="5:17" x14ac:dyDescent="0.2">
      <c r="E2147">
        <v>9.4753026962280202</v>
      </c>
      <c r="F2147">
        <f t="shared" si="100"/>
        <v>0.53599999999996872</v>
      </c>
      <c r="G2147">
        <v>9.1483077999999995</v>
      </c>
      <c r="H2147">
        <v>0.32559198542805101</v>
      </c>
      <c r="N2147">
        <v>27.8270149230957</v>
      </c>
      <c r="O2147">
        <f t="shared" si="101"/>
        <v>0.63058823529410968</v>
      </c>
      <c r="P2147">
        <v>19.131752014160099</v>
      </c>
      <c r="Q2147">
        <f t="shared" si="102"/>
        <v>0.42879999999998542</v>
      </c>
    </row>
    <row r="2148" spans="5:17" x14ac:dyDescent="0.2">
      <c r="E2148">
        <v>9.4754228591918892</v>
      </c>
      <c r="F2148">
        <f t="shared" si="100"/>
        <v>0.5362499999999687</v>
      </c>
      <c r="G2148">
        <v>9.149853706</v>
      </c>
      <c r="H2148">
        <v>0.32574377656344872</v>
      </c>
      <c r="N2148">
        <v>27.832389831542901</v>
      </c>
      <c r="O2148">
        <f t="shared" si="101"/>
        <v>0.63088235294116846</v>
      </c>
      <c r="P2148">
        <v>19.134542465209901</v>
      </c>
      <c r="Q2148">
        <f t="shared" si="102"/>
        <v>0.42899999999998539</v>
      </c>
    </row>
    <row r="2149" spans="5:17" x14ac:dyDescent="0.2">
      <c r="E2149">
        <v>9.4767026901245099</v>
      </c>
      <c r="F2149">
        <f t="shared" si="100"/>
        <v>0.53649999999996867</v>
      </c>
      <c r="G2149">
        <v>9.1501827240000004</v>
      </c>
      <c r="H2149">
        <v>0.32589556769884637</v>
      </c>
      <c r="N2149">
        <v>27.838176727294901</v>
      </c>
      <c r="O2149">
        <f t="shared" si="101"/>
        <v>0.63117647058822723</v>
      </c>
      <c r="P2149">
        <v>19.1368808746337</v>
      </c>
      <c r="Q2149">
        <f t="shared" si="102"/>
        <v>0.42919999999998537</v>
      </c>
    </row>
    <row r="2150" spans="5:17" x14ac:dyDescent="0.2">
      <c r="E2150">
        <v>9.4794702529907209</v>
      </c>
      <c r="F2150">
        <f t="shared" si="100"/>
        <v>0.53674999999996864</v>
      </c>
      <c r="G2150">
        <v>9.1503305439999991</v>
      </c>
      <c r="H2150">
        <v>0.32604735883424413</v>
      </c>
      <c r="N2150">
        <v>27.841051101684499</v>
      </c>
      <c r="O2150">
        <f t="shared" si="101"/>
        <v>0.63147058823528601</v>
      </c>
      <c r="P2150">
        <v>19.1377258300781</v>
      </c>
      <c r="Q2150">
        <f t="shared" si="102"/>
        <v>0.42939999999998535</v>
      </c>
    </row>
    <row r="2151" spans="5:17" x14ac:dyDescent="0.2">
      <c r="E2151">
        <v>9.4801588058471609</v>
      </c>
      <c r="F2151">
        <f t="shared" si="100"/>
        <v>0.53699999999996861</v>
      </c>
      <c r="G2151">
        <v>9.1523857119999992</v>
      </c>
      <c r="H2151">
        <v>0.32619914996964178</v>
      </c>
      <c r="N2151">
        <v>27.854484558105401</v>
      </c>
      <c r="O2151">
        <f t="shared" si="101"/>
        <v>0.63176470588234479</v>
      </c>
      <c r="P2151">
        <v>19.144157409667901</v>
      </c>
      <c r="Q2151">
        <f t="shared" si="102"/>
        <v>0.42959999999998533</v>
      </c>
    </row>
    <row r="2152" spans="5:17" x14ac:dyDescent="0.2">
      <c r="E2152">
        <v>9.4804372787475497</v>
      </c>
      <c r="F2152">
        <f t="shared" si="100"/>
        <v>0.53724999999996859</v>
      </c>
      <c r="G2152">
        <v>9.153941154</v>
      </c>
      <c r="H2152">
        <v>0.32635094110503948</v>
      </c>
      <c r="N2152">
        <v>27.858598709106399</v>
      </c>
      <c r="O2152">
        <f t="shared" si="101"/>
        <v>0.63205882352940357</v>
      </c>
      <c r="P2152">
        <v>19.150669097900298</v>
      </c>
      <c r="Q2152">
        <f t="shared" si="102"/>
        <v>0.4297999999999853</v>
      </c>
    </row>
    <row r="2153" spans="5:17" x14ac:dyDescent="0.2">
      <c r="E2153">
        <v>9.4829912185668892</v>
      </c>
      <c r="F2153">
        <f t="shared" si="100"/>
        <v>0.53749999999996856</v>
      </c>
      <c r="G2153">
        <v>9.1540594100000003</v>
      </c>
      <c r="H2153">
        <v>0.32650273224043713</v>
      </c>
      <c r="N2153">
        <v>27.862758636474599</v>
      </c>
      <c r="O2153">
        <f t="shared" si="101"/>
        <v>0.63235294117646235</v>
      </c>
      <c r="P2153">
        <v>19.1519565582275</v>
      </c>
      <c r="Q2153">
        <f t="shared" si="102"/>
        <v>0.42999999999998528</v>
      </c>
    </row>
    <row r="2154" spans="5:17" x14ac:dyDescent="0.2">
      <c r="E2154">
        <v>9.4837436676025302</v>
      </c>
      <c r="F2154">
        <f t="shared" si="100"/>
        <v>0.53774999999996853</v>
      </c>
      <c r="G2154">
        <v>9.1595211029999994</v>
      </c>
      <c r="H2154">
        <v>0.32665452337583489</v>
      </c>
      <c r="N2154">
        <v>27.8907165527343</v>
      </c>
      <c r="O2154">
        <f t="shared" si="101"/>
        <v>0.63264705882352112</v>
      </c>
      <c r="P2154">
        <v>19.157892227172798</v>
      </c>
      <c r="Q2154">
        <f t="shared" si="102"/>
        <v>0.43019999999998526</v>
      </c>
    </row>
    <row r="2155" spans="5:17" x14ac:dyDescent="0.2">
      <c r="E2155">
        <v>9.4871768951415998</v>
      </c>
      <c r="F2155">
        <f t="shared" si="100"/>
        <v>0.5379999999999685</v>
      </c>
      <c r="G2155">
        <v>9.1609287259999999</v>
      </c>
      <c r="H2155">
        <v>0.32680631451123254</v>
      </c>
      <c r="N2155">
        <v>27.909793853759702</v>
      </c>
      <c r="O2155">
        <f t="shared" si="101"/>
        <v>0.6329411764705799</v>
      </c>
      <c r="P2155">
        <v>19.1622219085693</v>
      </c>
      <c r="Q2155">
        <f t="shared" si="102"/>
        <v>0.43039999999998524</v>
      </c>
    </row>
    <row r="2156" spans="5:17" x14ac:dyDescent="0.2">
      <c r="E2156">
        <v>9.4897375106811506</v>
      </c>
      <c r="F2156">
        <f t="shared" si="100"/>
        <v>0.53824999999996848</v>
      </c>
      <c r="G2156">
        <v>9.1624975200000005</v>
      </c>
      <c r="H2156">
        <v>0.32695810564663019</v>
      </c>
      <c r="N2156">
        <v>27.9258213043212</v>
      </c>
      <c r="O2156">
        <f t="shared" si="101"/>
        <v>0.63323529411763868</v>
      </c>
      <c r="P2156">
        <v>19.166967391967699</v>
      </c>
      <c r="Q2156">
        <f t="shared" si="102"/>
        <v>0.43059999999998522</v>
      </c>
    </row>
    <row r="2157" spans="5:17" x14ac:dyDescent="0.2">
      <c r="E2157">
        <v>9.4907922744750906</v>
      </c>
      <c r="F2157">
        <f t="shared" si="100"/>
        <v>0.53849999999996845</v>
      </c>
      <c r="G2157">
        <v>9.1632738109999998</v>
      </c>
      <c r="H2157">
        <v>0.32710989678202795</v>
      </c>
      <c r="N2157">
        <v>27.929384231567301</v>
      </c>
      <c r="O2157">
        <f t="shared" si="101"/>
        <v>0.63352941176469746</v>
      </c>
      <c r="P2157">
        <v>19.168073654174801</v>
      </c>
      <c r="Q2157">
        <f t="shared" si="102"/>
        <v>0.43079999999998519</v>
      </c>
    </row>
    <row r="2158" spans="5:17" x14ac:dyDescent="0.2">
      <c r="E2158">
        <v>9.49090480804443</v>
      </c>
      <c r="F2158">
        <f t="shared" si="100"/>
        <v>0.53874999999996842</v>
      </c>
      <c r="G2158">
        <v>9.1635036470000006</v>
      </c>
      <c r="H2158">
        <v>0.3272616879174256</v>
      </c>
      <c r="N2158">
        <v>27.9685363769531</v>
      </c>
      <c r="O2158">
        <f t="shared" si="101"/>
        <v>0.63382352941175624</v>
      </c>
      <c r="P2158">
        <v>19.1726875305175</v>
      </c>
      <c r="Q2158">
        <f t="shared" si="102"/>
        <v>0.43099999999998517</v>
      </c>
    </row>
    <row r="2159" spans="5:17" x14ac:dyDescent="0.2">
      <c r="E2159">
        <v>9.4924077987670898</v>
      </c>
      <c r="F2159">
        <f t="shared" si="100"/>
        <v>0.53899999999996839</v>
      </c>
      <c r="G2159">
        <v>9.1638364790000004</v>
      </c>
      <c r="H2159">
        <v>0.32741347905282331</v>
      </c>
      <c r="N2159">
        <v>28.0086250305175</v>
      </c>
      <c r="O2159">
        <f t="shared" si="101"/>
        <v>0.63411764705881501</v>
      </c>
      <c r="P2159">
        <v>19.1817512512207</v>
      </c>
      <c r="Q2159">
        <f t="shared" si="102"/>
        <v>0.43119999999998515</v>
      </c>
    </row>
    <row r="2160" spans="5:17" x14ac:dyDescent="0.2">
      <c r="E2160">
        <v>9.4950923919677699</v>
      </c>
      <c r="F2160">
        <f t="shared" si="100"/>
        <v>0.53924999999996837</v>
      </c>
      <c r="G2160">
        <v>9.1656370159999998</v>
      </c>
      <c r="H2160">
        <v>0.32756527018822096</v>
      </c>
      <c r="N2160">
        <v>28.047544479370099</v>
      </c>
      <c r="O2160">
        <f t="shared" si="101"/>
        <v>0.63441176470587379</v>
      </c>
      <c r="P2160">
        <v>19.1874599456787</v>
      </c>
      <c r="Q2160">
        <f t="shared" si="102"/>
        <v>0.43139999999998513</v>
      </c>
    </row>
    <row r="2161" spans="5:17" x14ac:dyDescent="0.2">
      <c r="E2161">
        <v>9.4967393875121999</v>
      </c>
      <c r="F2161">
        <f t="shared" si="100"/>
        <v>0.53949999999996834</v>
      </c>
      <c r="G2161">
        <v>9.1663408279999992</v>
      </c>
      <c r="H2161">
        <v>0.32771706132361872</v>
      </c>
      <c r="N2161">
        <v>28.056663513183501</v>
      </c>
      <c r="O2161">
        <f t="shared" si="101"/>
        <v>0.63470588235293257</v>
      </c>
      <c r="P2161">
        <v>19.189016342163001</v>
      </c>
      <c r="Q2161">
        <f t="shared" si="102"/>
        <v>0.43159999999998511</v>
      </c>
    </row>
    <row r="2162" spans="5:17" x14ac:dyDescent="0.2">
      <c r="E2162">
        <v>9.5012044906616193</v>
      </c>
      <c r="F2162">
        <f t="shared" si="100"/>
        <v>0.53974999999996831</v>
      </c>
      <c r="G2162">
        <v>9.1670055389999998</v>
      </c>
      <c r="H2162">
        <v>0.32786885245901637</v>
      </c>
      <c r="N2162">
        <v>28.0636177062988</v>
      </c>
      <c r="O2162">
        <f t="shared" si="101"/>
        <v>0.63499999999999135</v>
      </c>
      <c r="P2162">
        <v>19.189123153686499</v>
      </c>
      <c r="Q2162">
        <f t="shared" si="102"/>
        <v>0.43179999999998508</v>
      </c>
    </row>
    <row r="2163" spans="5:17" x14ac:dyDescent="0.2">
      <c r="E2163">
        <v>9.5026721954345703</v>
      </c>
      <c r="F2163">
        <f t="shared" si="100"/>
        <v>0.53999999999996828</v>
      </c>
      <c r="G2163">
        <v>9.1675977710000005</v>
      </c>
      <c r="H2163">
        <v>0.32802064359441407</v>
      </c>
      <c r="N2163">
        <v>28.0690822601318</v>
      </c>
      <c r="O2163">
        <f t="shared" si="101"/>
        <v>0.63529411764705013</v>
      </c>
      <c r="P2163">
        <v>19.191999435424801</v>
      </c>
      <c r="Q2163">
        <f t="shared" si="102"/>
        <v>0.43199999999998506</v>
      </c>
    </row>
    <row r="2164" spans="5:17" x14ac:dyDescent="0.2">
      <c r="E2164">
        <v>9.5026807785034109</v>
      </c>
      <c r="F2164">
        <f t="shared" si="100"/>
        <v>0.54024999999996826</v>
      </c>
      <c r="G2164">
        <v>9.1678714750000001</v>
      </c>
      <c r="H2164">
        <v>0.32817243472981178</v>
      </c>
      <c r="N2164">
        <v>28.0695285797119</v>
      </c>
      <c r="O2164">
        <f t="shared" si="101"/>
        <v>0.63558823529410891</v>
      </c>
      <c r="P2164">
        <v>19.194644927978501</v>
      </c>
      <c r="Q2164">
        <f t="shared" si="102"/>
        <v>0.43219999999998504</v>
      </c>
    </row>
    <row r="2165" spans="5:17" x14ac:dyDescent="0.2">
      <c r="E2165">
        <v>9.5079317092895508</v>
      </c>
      <c r="F2165">
        <f t="shared" si="100"/>
        <v>0.54049999999996823</v>
      </c>
      <c r="G2165">
        <v>9.1679410929999996</v>
      </c>
      <c r="H2165">
        <v>0.32832422586520948</v>
      </c>
      <c r="N2165">
        <v>28.071041107177699</v>
      </c>
      <c r="O2165">
        <f t="shared" si="101"/>
        <v>0.63588235294116768</v>
      </c>
      <c r="P2165">
        <v>19.201391220092699</v>
      </c>
      <c r="Q2165">
        <f t="shared" si="102"/>
        <v>0.43239999999998502</v>
      </c>
    </row>
    <row r="2166" spans="5:17" x14ac:dyDescent="0.2">
      <c r="E2166">
        <v>9.5092468261718697</v>
      </c>
      <c r="F2166">
        <f t="shared" si="100"/>
        <v>0.5407499999999682</v>
      </c>
      <c r="G2166">
        <v>9.1689701079999999</v>
      </c>
      <c r="H2166">
        <v>0.32847601700060713</v>
      </c>
      <c r="N2166">
        <v>28.095985412597599</v>
      </c>
      <c r="O2166">
        <f t="shared" si="101"/>
        <v>0.63617647058822646</v>
      </c>
      <c r="P2166">
        <v>19.209520339965799</v>
      </c>
      <c r="Q2166">
        <f t="shared" si="102"/>
        <v>0.432599999999985</v>
      </c>
    </row>
    <row r="2167" spans="5:17" x14ac:dyDescent="0.2">
      <c r="E2167">
        <v>9.5098180770874006</v>
      </c>
      <c r="F2167">
        <f t="shared" si="100"/>
        <v>0.54099999999996817</v>
      </c>
      <c r="G2167">
        <v>9.1693239210000002</v>
      </c>
      <c r="H2167">
        <v>0.3286278081360049</v>
      </c>
      <c r="N2167">
        <v>28.117231369018501</v>
      </c>
      <c r="O2167">
        <f t="shared" si="101"/>
        <v>0.63647058823528524</v>
      </c>
      <c r="P2167">
        <v>19.213451385498001</v>
      </c>
      <c r="Q2167">
        <f t="shared" si="102"/>
        <v>0.43279999999998497</v>
      </c>
    </row>
    <row r="2168" spans="5:17" x14ac:dyDescent="0.2">
      <c r="E2168">
        <v>9.5112047195434499</v>
      </c>
      <c r="F2168">
        <f t="shared" si="100"/>
        <v>0.54124999999996815</v>
      </c>
      <c r="G2168">
        <v>9.1698369979999992</v>
      </c>
      <c r="H2168">
        <v>0.32877959927140255</v>
      </c>
      <c r="N2168">
        <v>28.1279182434082</v>
      </c>
      <c r="O2168">
        <f t="shared" si="101"/>
        <v>0.63676470588234402</v>
      </c>
      <c r="P2168">
        <v>19.213527679443299</v>
      </c>
      <c r="Q2168">
        <f t="shared" si="102"/>
        <v>0.43299999999998495</v>
      </c>
    </row>
    <row r="2169" spans="5:17" x14ac:dyDescent="0.2">
      <c r="E2169">
        <v>9.5126323699951101</v>
      </c>
      <c r="F2169">
        <f t="shared" si="100"/>
        <v>0.54149999999996812</v>
      </c>
      <c r="G2169">
        <v>9.1716957089999998</v>
      </c>
      <c r="H2169">
        <v>0.32893139040680025</v>
      </c>
      <c r="N2169">
        <v>28.1297893524169</v>
      </c>
      <c r="O2169">
        <f t="shared" si="101"/>
        <v>0.6370588235294028</v>
      </c>
      <c r="P2169">
        <v>19.2170009613037</v>
      </c>
      <c r="Q2169">
        <f t="shared" si="102"/>
        <v>0.43319999999998493</v>
      </c>
    </row>
    <row r="2170" spans="5:17" x14ac:dyDescent="0.2">
      <c r="E2170">
        <v>9.5158262252807599</v>
      </c>
      <c r="F2170">
        <f t="shared" si="100"/>
        <v>0.54174999999996809</v>
      </c>
      <c r="G2170">
        <v>9.1729640959999994</v>
      </c>
      <c r="H2170">
        <v>0.3290831815421979</v>
      </c>
      <c r="N2170">
        <v>28.129878997802699</v>
      </c>
      <c r="O2170">
        <f t="shared" si="101"/>
        <v>0.63735294117646157</v>
      </c>
      <c r="P2170">
        <v>19.2184543609619</v>
      </c>
      <c r="Q2170">
        <f t="shared" si="102"/>
        <v>0.43339999999998491</v>
      </c>
    </row>
    <row r="2171" spans="5:17" x14ac:dyDescent="0.2">
      <c r="E2171">
        <v>9.5173387527465803</v>
      </c>
      <c r="F2171">
        <f t="shared" si="100"/>
        <v>0.54199999999996806</v>
      </c>
      <c r="G2171">
        <v>9.1764411930000005</v>
      </c>
      <c r="H2171">
        <v>0.32923497267759566</v>
      </c>
      <c r="N2171">
        <v>28.151466369628899</v>
      </c>
      <c r="O2171">
        <f t="shared" si="101"/>
        <v>0.63764705882352035</v>
      </c>
      <c r="P2171">
        <v>19.222812652587798</v>
      </c>
      <c r="Q2171">
        <f t="shared" si="102"/>
        <v>0.43359999999998489</v>
      </c>
    </row>
    <row r="2172" spans="5:17" x14ac:dyDescent="0.2">
      <c r="E2172">
        <v>9.5198268890380806</v>
      </c>
      <c r="F2172">
        <f t="shared" si="100"/>
        <v>0.54224999999996804</v>
      </c>
      <c r="G2172">
        <v>9.1800136569999999</v>
      </c>
      <c r="H2172">
        <v>0.32938676381299331</v>
      </c>
      <c r="N2172">
        <v>28.175073623657202</v>
      </c>
      <c r="O2172">
        <f t="shared" si="101"/>
        <v>0.63794117647057913</v>
      </c>
      <c r="P2172">
        <v>19.236129760742099</v>
      </c>
      <c r="Q2172">
        <f t="shared" si="102"/>
        <v>0.43379999999998486</v>
      </c>
    </row>
    <row r="2173" spans="5:17" x14ac:dyDescent="0.2">
      <c r="E2173">
        <v>9.5198392868041903</v>
      </c>
      <c r="F2173">
        <f t="shared" si="100"/>
        <v>0.54249999999996801</v>
      </c>
      <c r="G2173">
        <v>9.1810054779999994</v>
      </c>
      <c r="H2173">
        <v>0.32953855494839102</v>
      </c>
      <c r="N2173">
        <v>28.1791877746582</v>
      </c>
      <c r="O2173">
        <f t="shared" si="101"/>
        <v>0.63823529411763791</v>
      </c>
      <c r="P2173">
        <v>19.236181259155199</v>
      </c>
      <c r="Q2173">
        <f t="shared" si="102"/>
        <v>0.43399999999998484</v>
      </c>
    </row>
    <row r="2174" spans="5:17" x14ac:dyDescent="0.2">
      <c r="E2174">
        <v>9.5221261978149396</v>
      </c>
      <c r="F2174">
        <f t="shared" si="100"/>
        <v>0.54274999999996798</v>
      </c>
      <c r="G2174">
        <v>9.1824150089999996</v>
      </c>
      <c r="H2174">
        <v>0.32969034608378872</v>
      </c>
      <c r="N2174">
        <v>28.194168090820298</v>
      </c>
      <c r="O2174">
        <f t="shared" si="101"/>
        <v>0.63852941176469669</v>
      </c>
      <c r="P2174">
        <v>19.243114471435501</v>
      </c>
      <c r="Q2174">
        <f t="shared" si="102"/>
        <v>0.43419999999998482</v>
      </c>
    </row>
    <row r="2175" spans="5:17" x14ac:dyDescent="0.2">
      <c r="E2175">
        <v>9.5238103866577095</v>
      </c>
      <c r="F2175">
        <f t="shared" si="100"/>
        <v>0.54299999999996795</v>
      </c>
      <c r="G2175">
        <v>9.1828870770000002</v>
      </c>
      <c r="H2175">
        <v>0.32984213721918643</v>
      </c>
      <c r="N2175">
        <v>28.195722579956001</v>
      </c>
      <c r="O2175">
        <f t="shared" si="101"/>
        <v>0.63882352941175546</v>
      </c>
      <c r="P2175">
        <v>19.243942260742099</v>
      </c>
      <c r="Q2175">
        <f t="shared" si="102"/>
        <v>0.4343999999999848</v>
      </c>
    </row>
    <row r="2176" spans="5:17" x14ac:dyDescent="0.2">
      <c r="E2176">
        <v>9.5258369445800692</v>
      </c>
      <c r="F2176">
        <f t="shared" si="100"/>
        <v>0.54324999999996793</v>
      </c>
      <c r="G2176">
        <v>9.1835479739999997</v>
      </c>
      <c r="H2176">
        <v>0.32999392835458408</v>
      </c>
      <c r="N2176">
        <v>28.21138381958</v>
      </c>
      <c r="O2176">
        <f t="shared" si="101"/>
        <v>0.63911764705881424</v>
      </c>
      <c r="P2176">
        <v>19.267396926879801</v>
      </c>
      <c r="Q2176">
        <f t="shared" si="102"/>
        <v>0.43459999999998478</v>
      </c>
    </row>
    <row r="2177" spans="5:17" x14ac:dyDescent="0.2">
      <c r="E2177">
        <v>9.5288934707641602</v>
      </c>
      <c r="F2177">
        <f t="shared" si="100"/>
        <v>0.5434999999999679</v>
      </c>
      <c r="G2177">
        <v>9.1837320330000001</v>
      </c>
      <c r="H2177">
        <v>0.33014571948998184</v>
      </c>
      <c r="N2177">
        <v>28.2231845855712</v>
      </c>
      <c r="O2177">
        <f t="shared" si="101"/>
        <v>0.63941176470587302</v>
      </c>
      <c r="P2177">
        <v>19.268739700317301</v>
      </c>
      <c r="Q2177">
        <f t="shared" si="102"/>
        <v>0.43479999999998475</v>
      </c>
    </row>
    <row r="2178" spans="5:17" x14ac:dyDescent="0.2">
      <c r="E2178">
        <v>9.53205966949462</v>
      </c>
      <c r="F2178">
        <f t="shared" si="100"/>
        <v>0.54374999999996787</v>
      </c>
      <c r="G2178">
        <v>9.1841602330000001</v>
      </c>
      <c r="H2178">
        <v>0.33029751062537949</v>
      </c>
      <c r="N2178">
        <v>28.224563598632798</v>
      </c>
      <c r="O2178">
        <f t="shared" si="101"/>
        <v>0.6397058823529318</v>
      </c>
      <c r="P2178">
        <v>19.268938064575099</v>
      </c>
      <c r="Q2178">
        <f t="shared" si="102"/>
        <v>0.43499999999998473</v>
      </c>
    </row>
    <row r="2179" spans="5:17" x14ac:dyDescent="0.2">
      <c r="E2179">
        <v>9.5324745178222603</v>
      </c>
      <c r="F2179">
        <f t="shared" si="100"/>
        <v>0.54399999999996784</v>
      </c>
      <c r="G2179">
        <v>9.1845760349999992</v>
      </c>
      <c r="H2179">
        <v>0.33044930176077719</v>
      </c>
      <c r="N2179">
        <v>28.254163742065401</v>
      </c>
      <c r="O2179">
        <f t="shared" si="101"/>
        <v>0.63999999999999058</v>
      </c>
      <c r="P2179">
        <v>19.279359817504801</v>
      </c>
      <c r="Q2179">
        <f t="shared" si="102"/>
        <v>0.43519999999998471</v>
      </c>
    </row>
    <row r="2180" spans="5:17" x14ac:dyDescent="0.2">
      <c r="E2180">
        <v>9.5343217849731392</v>
      </c>
      <c r="F2180">
        <f t="shared" si="100"/>
        <v>0.54424999999996782</v>
      </c>
      <c r="G2180">
        <v>9.1858911509999999</v>
      </c>
      <c r="H2180">
        <v>0.33060109289617484</v>
      </c>
      <c r="N2180">
        <v>28.2829875946044</v>
      </c>
      <c r="O2180">
        <f t="shared" si="101"/>
        <v>0.64029411764704935</v>
      </c>
      <c r="P2180">
        <v>19.286470413208001</v>
      </c>
      <c r="Q2180">
        <f t="shared" si="102"/>
        <v>0.43539999999998469</v>
      </c>
    </row>
    <row r="2181" spans="5:17" x14ac:dyDescent="0.2">
      <c r="E2181">
        <v>9.5346393585205007</v>
      </c>
      <c r="F2181">
        <f t="shared" ref="F2181:F2244" si="103">F2180+1/4000</f>
        <v>0.54449999999996779</v>
      </c>
      <c r="G2181">
        <v>9.1860971449999997</v>
      </c>
      <c r="H2181">
        <v>0.3307528840315726</v>
      </c>
      <c r="N2181">
        <v>28.284669876098601</v>
      </c>
      <c r="O2181">
        <f t="shared" ref="O2181:O2244" si="104">O2180+1/3400</f>
        <v>0.64058823529410813</v>
      </c>
      <c r="P2181">
        <v>19.2867031097412</v>
      </c>
      <c r="Q2181">
        <f t="shared" ref="Q2181:Q2244" si="105">Q2180+1/5000</f>
        <v>0.43559999999998467</v>
      </c>
    </row>
    <row r="2182" spans="5:17" x14ac:dyDescent="0.2">
      <c r="E2182">
        <v>9.5359477996826101</v>
      </c>
      <c r="F2182">
        <f t="shared" si="103"/>
        <v>0.54474999999996776</v>
      </c>
      <c r="G2182">
        <v>9.1866722109999994</v>
      </c>
      <c r="H2182">
        <v>0.33090467516697025</v>
      </c>
      <c r="N2182">
        <v>28.292400360107401</v>
      </c>
      <c r="O2182">
        <f t="shared" si="104"/>
        <v>0.64088235294116691</v>
      </c>
      <c r="P2182">
        <v>19.287120819091701</v>
      </c>
      <c r="Q2182">
        <f t="shared" si="105"/>
        <v>0.43579999999998464</v>
      </c>
    </row>
    <row r="2183" spans="5:17" x14ac:dyDescent="0.2">
      <c r="E2183">
        <v>9.5360994338989205</v>
      </c>
      <c r="F2183">
        <f t="shared" si="103"/>
        <v>0.54499999999996773</v>
      </c>
      <c r="G2183">
        <v>9.1866912840000001</v>
      </c>
      <c r="H2183">
        <v>0.3310564663023679</v>
      </c>
      <c r="N2183">
        <v>28.306200027465799</v>
      </c>
      <c r="O2183">
        <f t="shared" si="104"/>
        <v>0.64117647058822569</v>
      </c>
      <c r="P2183">
        <v>19.2886638641357</v>
      </c>
      <c r="Q2183">
        <f t="shared" si="105"/>
        <v>0.43599999999998462</v>
      </c>
    </row>
    <row r="2184" spans="5:17" x14ac:dyDescent="0.2">
      <c r="E2184">
        <v>9.5369186401367099</v>
      </c>
      <c r="F2184">
        <f t="shared" si="103"/>
        <v>0.5452499999999677</v>
      </c>
      <c r="G2184">
        <v>9.1880035400000004</v>
      </c>
      <c r="H2184">
        <v>0.33120825743776566</v>
      </c>
      <c r="N2184">
        <v>28.328502655029201</v>
      </c>
      <c r="O2184">
        <f t="shared" si="104"/>
        <v>0.64147058823528447</v>
      </c>
      <c r="P2184">
        <v>19.289897918701101</v>
      </c>
      <c r="Q2184">
        <f t="shared" si="105"/>
        <v>0.4361999999999846</v>
      </c>
    </row>
    <row r="2185" spans="5:17" x14ac:dyDescent="0.2">
      <c r="E2185">
        <v>9.5480575561523402</v>
      </c>
      <c r="F2185">
        <f t="shared" si="103"/>
        <v>0.54549999999996768</v>
      </c>
      <c r="G2185">
        <v>9.1883821490000006</v>
      </c>
      <c r="H2185">
        <v>0.33136004857316331</v>
      </c>
      <c r="N2185">
        <v>28.341657638549801</v>
      </c>
      <c r="O2185">
        <f t="shared" si="104"/>
        <v>0.64176470588234324</v>
      </c>
      <c r="P2185">
        <v>19.290575027465799</v>
      </c>
      <c r="Q2185">
        <f t="shared" si="105"/>
        <v>0.43639999999998458</v>
      </c>
    </row>
    <row r="2186" spans="5:17" x14ac:dyDescent="0.2">
      <c r="E2186">
        <v>9.5486974716186506</v>
      </c>
      <c r="F2186">
        <f t="shared" si="103"/>
        <v>0.54574999999996765</v>
      </c>
      <c r="G2186">
        <v>9.1885442729999998</v>
      </c>
      <c r="H2186">
        <v>0.33151183970856102</v>
      </c>
      <c r="N2186">
        <v>28.353567123413001</v>
      </c>
      <c r="O2186">
        <f t="shared" si="104"/>
        <v>0.64205882352940202</v>
      </c>
      <c r="P2186">
        <v>19.295495986938398</v>
      </c>
      <c r="Q2186">
        <f t="shared" si="105"/>
        <v>0.43659999999998456</v>
      </c>
    </row>
    <row r="2187" spans="5:17" x14ac:dyDescent="0.2">
      <c r="E2187">
        <v>9.5516042709350497</v>
      </c>
      <c r="F2187">
        <f t="shared" si="103"/>
        <v>0.54599999999996762</v>
      </c>
      <c r="G2187">
        <v>9.1887083050000005</v>
      </c>
      <c r="H2187">
        <v>0.33166363084395867</v>
      </c>
      <c r="N2187">
        <v>28.378362655639599</v>
      </c>
      <c r="O2187">
        <f t="shared" si="104"/>
        <v>0.6423529411764608</v>
      </c>
      <c r="P2187">
        <v>19.304416656494102</v>
      </c>
      <c r="Q2187">
        <f t="shared" si="105"/>
        <v>0.43679999999998453</v>
      </c>
    </row>
    <row r="2188" spans="5:17" x14ac:dyDescent="0.2">
      <c r="E2188">
        <v>9.5530691146850497</v>
      </c>
      <c r="F2188">
        <f t="shared" si="103"/>
        <v>0.54624999999996759</v>
      </c>
      <c r="G2188">
        <v>9.189838409</v>
      </c>
      <c r="H2188">
        <v>0.33181542197935643</v>
      </c>
      <c r="N2188">
        <v>28.389387130737301</v>
      </c>
      <c r="O2188">
        <f t="shared" si="104"/>
        <v>0.64264705882351958</v>
      </c>
      <c r="P2188">
        <v>19.308759689331001</v>
      </c>
      <c r="Q2188">
        <f t="shared" si="105"/>
        <v>0.43699999999998451</v>
      </c>
    </row>
    <row r="2189" spans="5:17" x14ac:dyDescent="0.2">
      <c r="E2189">
        <v>9.55523586273193</v>
      </c>
      <c r="F2189">
        <f t="shared" si="103"/>
        <v>0.54649999999996757</v>
      </c>
      <c r="G2189">
        <v>9.1899118420000008</v>
      </c>
      <c r="H2189">
        <v>0.33196721311475408</v>
      </c>
      <c r="N2189">
        <v>28.394617080688398</v>
      </c>
      <c r="O2189">
        <f t="shared" si="104"/>
        <v>0.64294117647057836</v>
      </c>
      <c r="P2189">
        <v>19.312898635864201</v>
      </c>
      <c r="Q2189">
        <f t="shared" si="105"/>
        <v>0.43719999999998449</v>
      </c>
    </row>
    <row r="2190" spans="5:17" x14ac:dyDescent="0.2">
      <c r="E2190">
        <v>9.5558071136474592</v>
      </c>
      <c r="F2190">
        <f t="shared" si="103"/>
        <v>0.54674999999996754</v>
      </c>
      <c r="G2190">
        <v>9.1899528499999992</v>
      </c>
      <c r="H2190">
        <v>0.33211900425015178</v>
      </c>
      <c r="N2190">
        <v>28.3988857269287</v>
      </c>
      <c r="O2190">
        <f t="shared" si="104"/>
        <v>0.64323529411763714</v>
      </c>
      <c r="P2190">
        <v>19.316938400268501</v>
      </c>
      <c r="Q2190">
        <f t="shared" si="105"/>
        <v>0.43739999999998447</v>
      </c>
    </row>
    <row r="2191" spans="5:17" x14ac:dyDescent="0.2">
      <c r="E2191">
        <v>9.5590667724609304</v>
      </c>
      <c r="F2191">
        <f t="shared" si="103"/>
        <v>0.54699999999996751</v>
      </c>
      <c r="G2191">
        <v>9.1923618319999996</v>
      </c>
      <c r="H2191">
        <v>0.33227079538554949</v>
      </c>
      <c r="N2191">
        <v>28.428331375121999</v>
      </c>
      <c r="O2191">
        <f t="shared" si="104"/>
        <v>0.64352941176469591</v>
      </c>
      <c r="P2191">
        <v>19.323408126831001</v>
      </c>
      <c r="Q2191">
        <f t="shared" si="105"/>
        <v>0.43759999999998445</v>
      </c>
    </row>
    <row r="2192" spans="5:17" x14ac:dyDescent="0.2">
      <c r="E2192">
        <v>9.5632019042968697</v>
      </c>
      <c r="F2192">
        <f t="shared" si="103"/>
        <v>0.54724999999996748</v>
      </c>
      <c r="G2192">
        <v>9.193896294</v>
      </c>
      <c r="H2192">
        <v>0.33242258652094719</v>
      </c>
      <c r="N2192">
        <v>28.432456970214801</v>
      </c>
      <c r="O2192">
        <f t="shared" si="104"/>
        <v>0.64382352941175469</v>
      </c>
      <c r="P2192">
        <v>19.331415176391602</v>
      </c>
      <c r="Q2192">
        <f t="shared" si="105"/>
        <v>0.43779999999998442</v>
      </c>
    </row>
    <row r="2193" spans="5:17" x14ac:dyDescent="0.2">
      <c r="E2193">
        <v>9.5659847259521396</v>
      </c>
      <c r="F2193">
        <f t="shared" si="103"/>
        <v>0.54749999999996746</v>
      </c>
      <c r="G2193">
        <v>9.1945362090000007</v>
      </c>
      <c r="H2193">
        <v>0.33257437765634484</v>
      </c>
      <c r="N2193">
        <v>28.437730789184499</v>
      </c>
      <c r="O2193">
        <f t="shared" si="104"/>
        <v>0.64411764705881347</v>
      </c>
      <c r="P2193">
        <v>19.3412685394287</v>
      </c>
      <c r="Q2193">
        <f t="shared" si="105"/>
        <v>0.4379999999999844</v>
      </c>
    </row>
    <row r="2194" spans="5:17" x14ac:dyDescent="0.2">
      <c r="E2194">
        <v>9.5665750503540004</v>
      </c>
      <c r="F2194">
        <f t="shared" si="103"/>
        <v>0.54774999999996743</v>
      </c>
      <c r="G2194">
        <v>9.1947431559999995</v>
      </c>
      <c r="H2194">
        <v>0.3327261687917426</v>
      </c>
      <c r="N2194">
        <v>28.471212387084901</v>
      </c>
      <c r="O2194">
        <f t="shared" si="104"/>
        <v>0.64441176470587225</v>
      </c>
      <c r="P2194">
        <v>19.342514038085898</v>
      </c>
      <c r="Q2194">
        <f t="shared" si="105"/>
        <v>0.43819999999998438</v>
      </c>
    </row>
    <row r="2195" spans="5:17" x14ac:dyDescent="0.2">
      <c r="E2195">
        <v>9.5723161697387695</v>
      </c>
      <c r="F2195">
        <f t="shared" si="103"/>
        <v>0.5479999999999674</v>
      </c>
      <c r="G2195">
        <v>9.1950912480000007</v>
      </c>
      <c r="H2195">
        <v>0.33287795992714025</v>
      </c>
      <c r="N2195">
        <v>28.479423522949201</v>
      </c>
      <c r="O2195">
        <f t="shared" si="104"/>
        <v>0.64470588235293103</v>
      </c>
      <c r="P2195">
        <v>19.345026016235298</v>
      </c>
      <c r="Q2195">
        <f t="shared" si="105"/>
        <v>0.43839999999998436</v>
      </c>
    </row>
    <row r="2196" spans="5:17" x14ac:dyDescent="0.2">
      <c r="E2196">
        <v>9.57678127288818</v>
      </c>
      <c r="F2196">
        <f t="shared" si="103"/>
        <v>0.54824999999996737</v>
      </c>
      <c r="G2196">
        <v>9.1977376940000006</v>
      </c>
      <c r="H2196">
        <v>0.33302975106253796</v>
      </c>
      <c r="N2196">
        <v>28.481056213378899</v>
      </c>
      <c r="O2196">
        <f t="shared" si="104"/>
        <v>0.6449999999999898</v>
      </c>
      <c r="P2196">
        <v>19.347801208496001</v>
      </c>
      <c r="Q2196">
        <f t="shared" si="105"/>
        <v>0.43859999999998434</v>
      </c>
    </row>
    <row r="2197" spans="5:17" x14ac:dyDescent="0.2">
      <c r="E2197">
        <v>9.5771465301513601</v>
      </c>
      <c r="F2197">
        <f t="shared" si="103"/>
        <v>0.54849999999996735</v>
      </c>
      <c r="G2197">
        <v>9.1978626250000008</v>
      </c>
      <c r="H2197">
        <v>0.33318154219793561</v>
      </c>
      <c r="N2197">
        <v>28.499355316162099</v>
      </c>
      <c r="O2197">
        <f t="shared" si="104"/>
        <v>0.64529411764704858</v>
      </c>
      <c r="P2197">
        <v>19.3641662597656</v>
      </c>
      <c r="Q2197">
        <f t="shared" si="105"/>
        <v>0.43879999999998431</v>
      </c>
    </row>
    <row r="2198" spans="5:17" x14ac:dyDescent="0.2">
      <c r="E2198">
        <v>9.5801210403442294</v>
      </c>
      <c r="F2198">
        <f t="shared" si="103"/>
        <v>0.54874999999996732</v>
      </c>
      <c r="G2198">
        <v>9.1994342800000002</v>
      </c>
      <c r="H2198">
        <v>0.33333333333333337</v>
      </c>
      <c r="N2198">
        <v>28.517793655395501</v>
      </c>
      <c r="O2198">
        <f t="shared" si="104"/>
        <v>0.64558823529410736</v>
      </c>
      <c r="P2198">
        <v>19.366458892822202</v>
      </c>
      <c r="Q2198">
        <f t="shared" si="105"/>
        <v>0.43899999999998429</v>
      </c>
    </row>
    <row r="2199" spans="5:17" x14ac:dyDescent="0.2">
      <c r="E2199">
        <v>9.5813484191894496</v>
      </c>
      <c r="F2199">
        <f t="shared" si="103"/>
        <v>0.54899999999996729</v>
      </c>
      <c r="G2199">
        <v>9.2001514429999993</v>
      </c>
      <c r="H2199">
        <v>0.33348512446873102</v>
      </c>
      <c r="N2199">
        <v>28.544151306152301</v>
      </c>
      <c r="O2199">
        <f t="shared" si="104"/>
        <v>0.64588235294116614</v>
      </c>
      <c r="P2199">
        <v>19.3703594207763</v>
      </c>
      <c r="Q2199">
        <f t="shared" si="105"/>
        <v>0.43919999999998427</v>
      </c>
    </row>
    <row r="2200" spans="5:17" x14ac:dyDescent="0.2">
      <c r="E2200">
        <v>9.5815391540527308</v>
      </c>
      <c r="F2200">
        <f t="shared" si="103"/>
        <v>0.54924999999996726</v>
      </c>
      <c r="G2200">
        <v>9.201208115</v>
      </c>
      <c r="H2200">
        <v>0.33363691560412873</v>
      </c>
      <c r="N2200">
        <v>28.5550632476806</v>
      </c>
      <c r="O2200">
        <f t="shared" si="104"/>
        <v>0.64617647058822492</v>
      </c>
      <c r="P2200">
        <v>19.370668411254801</v>
      </c>
      <c r="Q2200">
        <f t="shared" si="105"/>
        <v>0.43939999999998425</v>
      </c>
    </row>
    <row r="2201" spans="5:17" x14ac:dyDescent="0.2">
      <c r="E2201">
        <v>9.5818414688110298</v>
      </c>
      <c r="F2201">
        <f t="shared" si="103"/>
        <v>0.54949999999996724</v>
      </c>
      <c r="G2201">
        <v>9.2020683289999994</v>
      </c>
      <c r="H2201">
        <v>0.33378870673952643</v>
      </c>
      <c r="N2201">
        <v>28.559118270873999</v>
      </c>
      <c r="O2201">
        <f t="shared" si="104"/>
        <v>0.64647058823528369</v>
      </c>
      <c r="P2201">
        <v>19.372472763061499</v>
      </c>
      <c r="Q2201">
        <f t="shared" si="105"/>
        <v>0.43959999999998423</v>
      </c>
    </row>
    <row r="2202" spans="5:17" x14ac:dyDescent="0.2">
      <c r="E2202">
        <v>9.5908918380737305</v>
      </c>
      <c r="F2202">
        <f t="shared" si="103"/>
        <v>0.54974999999996721</v>
      </c>
      <c r="G2202">
        <v>9.2024374009999992</v>
      </c>
      <c r="H2202">
        <v>0.33394049787492414</v>
      </c>
      <c r="N2202">
        <v>28.564678192138601</v>
      </c>
      <c r="O2202">
        <f t="shared" si="104"/>
        <v>0.64676470588234247</v>
      </c>
      <c r="P2202">
        <v>19.379804611206001</v>
      </c>
      <c r="Q2202">
        <f t="shared" si="105"/>
        <v>0.4397999999999842</v>
      </c>
    </row>
    <row r="2203" spans="5:17" x14ac:dyDescent="0.2">
      <c r="E2203">
        <v>9.5970783233642507</v>
      </c>
      <c r="F2203">
        <f t="shared" si="103"/>
        <v>0.54999999999996718</v>
      </c>
      <c r="G2203">
        <v>9.2036886219999996</v>
      </c>
      <c r="H2203">
        <v>0.33409228901032179</v>
      </c>
      <c r="N2203">
        <v>28.602533340454102</v>
      </c>
      <c r="O2203">
        <f t="shared" si="104"/>
        <v>0.64705882352940125</v>
      </c>
      <c r="P2203">
        <v>19.3800945281982</v>
      </c>
      <c r="Q2203">
        <f t="shared" si="105"/>
        <v>0.43999999999998418</v>
      </c>
    </row>
    <row r="2204" spans="5:17" x14ac:dyDescent="0.2">
      <c r="E2204">
        <v>9.5981283187866193</v>
      </c>
      <c r="F2204">
        <f t="shared" si="103"/>
        <v>0.55024999999996715</v>
      </c>
      <c r="G2204">
        <v>9.2041492460000001</v>
      </c>
      <c r="H2204">
        <v>0.33424408014571955</v>
      </c>
      <c r="N2204">
        <v>28.6055812835693</v>
      </c>
      <c r="O2204">
        <f t="shared" si="104"/>
        <v>0.64735294117646003</v>
      </c>
      <c r="P2204">
        <v>19.3822002410888</v>
      </c>
      <c r="Q2204">
        <f t="shared" si="105"/>
        <v>0.44019999999998416</v>
      </c>
    </row>
    <row r="2205" spans="5:17" x14ac:dyDescent="0.2">
      <c r="E2205">
        <v>9.5999555587768501</v>
      </c>
      <c r="F2205">
        <f t="shared" si="103"/>
        <v>0.55049999999996713</v>
      </c>
      <c r="G2205">
        <v>9.2048263549999998</v>
      </c>
      <c r="H2205">
        <v>0.3343958712811172</v>
      </c>
      <c r="N2205">
        <v>28.609020233154201</v>
      </c>
      <c r="O2205">
        <f t="shared" si="104"/>
        <v>0.64764705882351881</v>
      </c>
      <c r="P2205">
        <v>19.388675689697202</v>
      </c>
      <c r="Q2205">
        <f t="shared" si="105"/>
        <v>0.44039999999998414</v>
      </c>
    </row>
    <row r="2206" spans="5:17" x14ac:dyDescent="0.2">
      <c r="E2206">
        <v>9.6004524230956996</v>
      </c>
      <c r="F2206">
        <f t="shared" si="103"/>
        <v>0.5507499999999671</v>
      </c>
      <c r="G2206">
        <v>9.2057914729999997</v>
      </c>
      <c r="H2206">
        <v>0.3345476624165149</v>
      </c>
      <c r="N2206">
        <v>28.6127605438232</v>
      </c>
      <c r="O2206">
        <f t="shared" si="104"/>
        <v>0.64794117647057758</v>
      </c>
      <c r="P2206">
        <v>19.392633438110298</v>
      </c>
      <c r="Q2206">
        <f t="shared" si="105"/>
        <v>0.44059999999998412</v>
      </c>
    </row>
    <row r="2207" spans="5:17" x14ac:dyDescent="0.2">
      <c r="E2207">
        <v>9.6053133010864205</v>
      </c>
      <c r="F2207">
        <f t="shared" si="103"/>
        <v>0.55099999999996707</v>
      </c>
      <c r="G2207">
        <v>9.2065248489999991</v>
      </c>
      <c r="H2207">
        <v>0.33469945355191255</v>
      </c>
      <c r="N2207">
        <v>28.685611724853501</v>
      </c>
      <c r="O2207">
        <f t="shared" si="104"/>
        <v>0.64823529411763636</v>
      </c>
      <c r="P2207">
        <v>19.394308090209901</v>
      </c>
      <c r="Q2207">
        <f t="shared" si="105"/>
        <v>0.44079999999998409</v>
      </c>
    </row>
    <row r="2208" spans="5:17" x14ac:dyDescent="0.2">
      <c r="E2208">
        <v>9.6079072952270508</v>
      </c>
      <c r="F2208">
        <f t="shared" si="103"/>
        <v>0.55124999999996704</v>
      </c>
      <c r="G2208">
        <v>9.2066526409999998</v>
      </c>
      <c r="H2208">
        <v>0.3348512446873102</v>
      </c>
      <c r="N2208">
        <v>28.690502166748001</v>
      </c>
      <c r="O2208">
        <f t="shared" si="104"/>
        <v>0.64852941176469514</v>
      </c>
      <c r="P2208">
        <v>19.398481369018501</v>
      </c>
      <c r="Q2208">
        <f t="shared" si="105"/>
        <v>0.44099999999998407</v>
      </c>
    </row>
    <row r="2209" spans="5:17" x14ac:dyDescent="0.2">
      <c r="E2209">
        <v>9.6082191467285103</v>
      </c>
      <c r="F2209">
        <f t="shared" si="103"/>
        <v>0.55149999999996702</v>
      </c>
      <c r="G2209">
        <v>9.2078638080000008</v>
      </c>
      <c r="H2209">
        <v>0.33500303582270796</v>
      </c>
      <c r="N2209">
        <v>28.701147079467699</v>
      </c>
      <c r="O2209">
        <f t="shared" si="104"/>
        <v>0.64882352941175392</v>
      </c>
      <c r="P2209">
        <v>19.4027080535888</v>
      </c>
      <c r="Q2209">
        <f t="shared" si="105"/>
        <v>0.44119999999998405</v>
      </c>
    </row>
    <row r="2210" spans="5:17" x14ac:dyDescent="0.2">
      <c r="E2210">
        <v>9.6082496643066406</v>
      </c>
      <c r="F2210">
        <f t="shared" si="103"/>
        <v>0.55174999999996699</v>
      </c>
      <c r="G2210">
        <v>9.2080869669999998</v>
      </c>
      <c r="H2210">
        <v>0.33515482695810561</v>
      </c>
      <c r="N2210">
        <v>28.705528259277301</v>
      </c>
      <c r="O2210">
        <f t="shared" si="104"/>
        <v>0.6491176470588127</v>
      </c>
      <c r="P2210">
        <v>19.404619216918899</v>
      </c>
      <c r="Q2210">
        <f t="shared" si="105"/>
        <v>0.44139999999998403</v>
      </c>
    </row>
    <row r="2211" spans="5:17" x14ac:dyDescent="0.2">
      <c r="E2211">
        <v>9.6120424270629794</v>
      </c>
      <c r="F2211">
        <f t="shared" si="103"/>
        <v>0.55199999999996696</v>
      </c>
      <c r="G2211">
        <v>9.208399773</v>
      </c>
      <c r="H2211">
        <v>0.33530661809350337</v>
      </c>
      <c r="N2211">
        <v>28.712551116943299</v>
      </c>
      <c r="O2211">
        <f t="shared" si="104"/>
        <v>0.64941176470587147</v>
      </c>
      <c r="P2211">
        <v>19.4088840484619</v>
      </c>
      <c r="Q2211">
        <f t="shared" si="105"/>
        <v>0.44159999999998401</v>
      </c>
    </row>
    <row r="2212" spans="5:17" x14ac:dyDescent="0.2">
      <c r="E2212">
        <v>9.6141185760497994</v>
      </c>
      <c r="F2212">
        <f t="shared" si="103"/>
        <v>0.55224999999996693</v>
      </c>
      <c r="G2212">
        <v>9.2092237469999993</v>
      </c>
      <c r="H2212">
        <v>0.33545840922890102</v>
      </c>
      <c r="N2212">
        <v>28.723737716674801</v>
      </c>
      <c r="O2212">
        <f t="shared" si="104"/>
        <v>0.64970588235293025</v>
      </c>
      <c r="P2212">
        <v>19.410781860351499</v>
      </c>
      <c r="Q2212">
        <f t="shared" si="105"/>
        <v>0.44179999999998398</v>
      </c>
    </row>
    <row r="2213" spans="5:17" x14ac:dyDescent="0.2">
      <c r="E2213">
        <v>9.614990234375</v>
      </c>
      <c r="F2213">
        <f t="shared" si="103"/>
        <v>0.55249999999996691</v>
      </c>
      <c r="G2213">
        <v>9.2093267440000002</v>
      </c>
      <c r="H2213">
        <v>0.33561020036429873</v>
      </c>
      <c r="N2213">
        <v>28.7370910644531</v>
      </c>
      <c r="O2213">
        <f t="shared" si="104"/>
        <v>0.64999999999998903</v>
      </c>
      <c r="P2213">
        <v>19.4189052581787</v>
      </c>
      <c r="Q2213">
        <f t="shared" si="105"/>
        <v>0.44199999999998396</v>
      </c>
    </row>
    <row r="2214" spans="5:17" x14ac:dyDescent="0.2">
      <c r="E2214">
        <v>9.6152753829956001</v>
      </c>
      <c r="F2214">
        <f t="shared" si="103"/>
        <v>0.55274999999996688</v>
      </c>
      <c r="G2214">
        <v>9.2115659710000006</v>
      </c>
      <c r="H2214">
        <v>0.33576199149969638</v>
      </c>
      <c r="N2214">
        <v>28.740755081176701</v>
      </c>
      <c r="O2214">
        <f t="shared" si="104"/>
        <v>0.65029411764704781</v>
      </c>
      <c r="P2214">
        <v>19.4228210449218</v>
      </c>
      <c r="Q2214">
        <f t="shared" si="105"/>
        <v>0.44219999999998394</v>
      </c>
    </row>
    <row r="2215" spans="5:17" x14ac:dyDescent="0.2">
      <c r="E2215">
        <v>9.6156492233276296</v>
      </c>
      <c r="F2215">
        <f t="shared" si="103"/>
        <v>0.55299999999996685</v>
      </c>
      <c r="G2215">
        <v>9.2147827150000001</v>
      </c>
      <c r="H2215">
        <v>0.33591378263509414</v>
      </c>
      <c r="N2215">
        <v>28.7527141571044</v>
      </c>
      <c r="O2215">
        <f t="shared" si="104"/>
        <v>0.65058823529410659</v>
      </c>
      <c r="P2215">
        <v>19.433061599731399</v>
      </c>
      <c r="Q2215">
        <f t="shared" si="105"/>
        <v>0.44239999999998392</v>
      </c>
    </row>
    <row r="2216" spans="5:17" x14ac:dyDescent="0.2">
      <c r="E2216">
        <v>9.6157569885253906</v>
      </c>
      <c r="F2216">
        <f t="shared" si="103"/>
        <v>0.55324999999996682</v>
      </c>
      <c r="G2216">
        <v>9.2149600980000006</v>
      </c>
      <c r="H2216">
        <v>0.33606557377049179</v>
      </c>
      <c r="N2216">
        <v>28.793529510498001</v>
      </c>
      <c r="O2216">
        <f t="shared" si="104"/>
        <v>0.65088235294116537</v>
      </c>
      <c r="P2216">
        <v>19.436983108520501</v>
      </c>
      <c r="Q2216">
        <f t="shared" si="105"/>
        <v>0.4425999999999839</v>
      </c>
    </row>
    <row r="2217" spans="5:17" x14ac:dyDescent="0.2">
      <c r="E2217">
        <v>9.6173887252807599</v>
      </c>
      <c r="F2217">
        <f t="shared" si="103"/>
        <v>0.5534999999999668</v>
      </c>
      <c r="G2217">
        <v>9.2158660890000004</v>
      </c>
      <c r="H2217">
        <v>0.33621736490588949</v>
      </c>
      <c r="N2217">
        <v>28.8052654266357</v>
      </c>
      <c r="O2217">
        <f t="shared" si="104"/>
        <v>0.65117647058822414</v>
      </c>
      <c r="P2217">
        <v>19.444805145263601</v>
      </c>
      <c r="Q2217">
        <f t="shared" si="105"/>
        <v>0.44279999999998387</v>
      </c>
    </row>
    <row r="2218" spans="5:17" x14ac:dyDescent="0.2">
      <c r="E2218">
        <v>9.6187934875488192</v>
      </c>
      <c r="F2218">
        <f t="shared" si="103"/>
        <v>0.55374999999996677</v>
      </c>
      <c r="G2218">
        <v>9.2186393740000003</v>
      </c>
      <c r="H2218">
        <v>0.33636915604128714</v>
      </c>
      <c r="N2218">
        <v>28.845687866210898</v>
      </c>
      <c r="O2218">
        <f t="shared" si="104"/>
        <v>0.65147058823528292</v>
      </c>
      <c r="P2218">
        <v>19.446649551391602</v>
      </c>
      <c r="Q2218">
        <f t="shared" si="105"/>
        <v>0.44299999999998385</v>
      </c>
    </row>
    <row r="2219" spans="5:17" x14ac:dyDescent="0.2">
      <c r="E2219">
        <v>9.6212081909179599</v>
      </c>
      <c r="F2219">
        <f t="shared" si="103"/>
        <v>0.55399999999996674</v>
      </c>
      <c r="G2219">
        <v>9.2198524479999993</v>
      </c>
      <c r="H2219">
        <v>0.3365209471766849</v>
      </c>
      <c r="N2219">
        <v>28.852735519409102</v>
      </c>
      <c r="O2219">
        <f t="shared" si="104"/>
        <v>0.6517647058823417</v>
      </c>
      <c r="P2219">
        <v>19.446849822998001</v>
      </c>
      <c r="Q2219">
        <f t="shared" si="105"/>
        <v>0.44319999999998383</v>
      </c>
    </row>
    <row r="2220" spans="5:17" x14ac:dyDescent="0.2">
      <c r="E2220">
        <v>9.6257572174072195</v>
      </c>
      <c r="F2220">
        <f t="shared" si="103"/>
        <v>0.55424999999996671</v>
      </c>
      <c r="G2220">
        <v>9.2198858260000005</v>
      </c>
      <c r="H2220">
        <v>0.33667273831208255</v>
      </c>
      <c r="N2220">
        <v>28.9095764160156</v>
      </c>
      <c r="O2220">
        <f t="shared" si="104"/>
        <v>0.65205882352940048</v>
      </c>
      <c r="P2220">
        <v>19.4509963989257</v>
      </c>
      <c r="Q2220">
        <f t="shared" si="105"/>
        <v>0.44339999999998381</v>
      </c>
    </row>
    <row r="2221" spans="5:17" x14ac:dyDescent="0.2">
      <c r="E2221">
        <v>9.6281137466430593</v>
      </c>
      <c r="F2221">
        <f t="shared" si="103"/>
        <v>0.55449999999996669</v>
      </c>
      <c r="G2221">
        <v>9.2205896379999999</v>
      </c>
      <c r="H2221">
        <v>0.33682452944748031</v>
      </c>
      <c r="N2221">
        <v>28.9129333496093</v>
      </c>
      <c r="O2221">
        <f t="shared" si="104"/>
        <v>0.65235294117645926</v>
      </c>
      <c r="P2221">
        <v>19.453121185302699</v>
      </c>
      <c r="Q2221">
        <f t="shared" si="105"/>
        <v>0.44359999999998379</v>
      </c>
    </row>
    <row r="2222" spans="5:17" x14ac:dyDescent="0.2">
      <c r="E2222">
        <v>9.6306600570678693</v>
      </c>
      <c r="F2222">
        <f t="shared" si="103"/>
        <v>0.55474999999996666</v>
      </c>
      <c r="G2222">
        <v>9.2226076129999992</v>
      </c>
      <c r="H2222">
        <v>0.33697632058287796</v>
      </c>
      <c r="N2222">
        <v>28.918190002441399</v>
      </c>
      <c r="O2222">
        <f t="shared" si="104"/>
        <v>0.65264705882351803</v>
      </c>
      <c r="P2222">
        <v>19.456279754638601</v>
      </c>
      <c r="Q2222">
        <f t="shared" si="105"/>
        <v>0.44379999999998376</v>
      </c>
    </row>
    <row r="2223" spans="5:17" x14ac:dyDescent="0.2">
      <c r="E2223">
        <v>9.63166999816894</v>
      </c>
      <c r="F2223">
        <f t="shared" si="103"/>
        <v>0.55499999999996663</v>
      </c>
      <c r="G2223">
        <v>9.2230072019999998</v>
      </c>
      <c r="H2223">
        <v>0.33712811171827567</v>
      </c>
      <c r="N2223">
        <v>28.922843933105401</v>
      </c>
      <c r="O2223">
        <f t="shared" si="104"/>
        <v>0.65294117647057681</v>
      </c>
      <c r="P2223">
        <v>19.458568572998001</v>
      </c>
      <c r="Q2223">
        <f t="shared" si="105"/>
        <v>0.44399999999998374</v>
      </c>
    </row>
    <row r="2224" spans="5:17" x14ac:dyDescent="0.2">
      <c r="E2224">
        <v>9.6326532363891602</v>
      </c>
      <c r="F2224">
        <f t="shared" si="103"/>
        <v>0.5552499999999666</v>
      </c>
      <c r="G2224">
        <v>9.2230825420000002</v>
      </c>
      <c r="H2224">
        <v>0.33727990285367332</v>
      </c>
      <c r="N2224">
        <v>28.947633743286101</v>
      </c>
      <c r="O2224">
        <f t="shared" si="104"/>
        <v>0.65323529411763559</v>
      </c>
      <c r="P2224">
        <v>19.460756301879801</v>
      </c>
      <c r="Q2224">
        <f t="shared" si="105"/>
        <v>0.44419999999998372</v>
      </c>
    </row>
    <row r="2225" spans="5:17" x14ac:dyDescent="0.2">
      <c r="E2225">
        <v>9.6327171325683505</v>
      </c>
      <c r="F2225">
        <f t="shared" si="103"/>
        <v>0.55549999999996658</v>
      </c>
      <c r="G2225">
        <v>9.2239685060000003</v>
      </c>
      <c r="H2225">
        <v>0.33743169398907108</v>
      </c>
      <c r="N2225">
        <v>28.954469680786101</v>
      </c>
      <c r="O2225">
        <f t="shared" si="104"/>
        <v>0.65352941176469437</v>
      </c>
      <c r="P2225">
        <v>19.460767745971602</v>
      </c>
      <c r="Q2225">
        <f t="shared" si="105"/>
        <v>0.4443999999999837</v>
      </c>
    </row>
    <row r="2226" spans="5:17" x14ac:dyDescent="0.2">
      <c r="E2226">
        <v>9.6327962875366193</v>
      </c>
      <c r="F2226">
        <f t="shared" si="103"/>
        <v>0.55574999999996655</v>
      </c>
      <c r="G2226">
        <v>9.2244462970000001</v>
      </c>
      <c r="H2226">
        <v>0.33758348512446873</v>
      </c>
      <c r="N2226">
        <v>28.960443496704102</v>
      </c>
      <c r="O2226">
        <f t="shared" si="104"/>
        <v>0.65382352941175315</v>
      </c>
      <c r="P2226">
        <v>19.464763641357401</v>
      </c>
      <c r="Q2226">
        <f t="shared" si="105"/>
        <v>0.44459999999998367</v>
      </c>
    </row>
    <row r="2227" spans="5:17" x14ac:dyDescent="0.2">
      <c r="E2227">
        <v>9.6336574554443306</v>
      </c>
      <c r="F2227">
        <f t="shared" si="103"/>
        <v>0.55599999999996652</v>
      </c>
      <c r="G2227">
        <v>9.2249813080000003</v>
      </c>
      <c r="H2227">
        <v>0.33773527625986643</v>
      </c>
      <c r="N2227">
        <v>28.965501785278299</v>
      </c>
      <c r="O2227">
        <f t="shared" si="104"/>
        <v>0.65411764705881192</v>
      </c>
      <c r="P2227">
        <v>19.466722488403299</v>
      </c>
      <c r="Q2227">
        <f t="shared" si="105"/>
        <v>0.44479999999998365</v>
      </c>
    </row>
    <row r="2228" spans="5:17" x14ac:dyDescent="0.2">
      <c r="E2228">
        <v>9.6340904235839808</v>
      </c>
      <c r="F2228">
        <f t="shared" si="103"/>
        <v>0.55624999999996649</v>
      </c>
      <c r="G2228">
        <v>9.2255172729999995</v>
      </c>
      <c r="H2228">
        <v>0.33788706739526408</v>
      </c>
      <c r="N2228">
        <v>28.966495513916001</v>
      </c>
      <c r="O2228">
        <f t="shared" si="104"/>
        <v>0.6544117647058707</v>
      </c>
      <c r="P2228">
        <v>19.4672756195068</v>
      </c>
      <c r="Q2228">
        <f t="shared" si="105"/>
        <v>0.44499999999998363</v>
      </c>
    </row>
    <row r="2229" spans="5:17" x14ac:dyDescent="0.2">
      <c r="E2229">
        <v>9.6343507766723597</v>
      </c>
      <c r="F2229">
        <f t="shared" si="103"/>
        <v>0.55649999999996647</v>
      </c>
      <c r="G2229">
        <v>9.226025581</v>
      </c>
      <c r="H2229">
        <v>0.33803885853066185</v>
      </c>
      <c r="N2229">
        <v>28.9709663391113</v>
      </c>
      <c r="O2229">
        <f t="shared" si="104"/>
        <v>0.65470588235292948</v>
      </c>
      <c r="P2229">
        <v>19.469669342041001</v>
      </c>
      <c r="Q2229">
        <f t="shared" si="105"/>
        <v>0.44519999999998361</v>
      </c>
    </row>
    <row r="2230" spans="5:17" x14ac:dyDescent="0.2">
      <c r="E2230">
        <v>9.6351652145385707</v>
      </c>
      <c r="F2230">
        <f t="shared" si="103"/>
        <v>0.55674999999996644</v>
      </c>
      <c r="G2230">
        <v>9.2272005079999992</v>
      </c>
      <c r="H2230">
        <v>0.3381906496660595</v>
      </c>
      <c r="N2230">
        <v>28.991785049438398</v>
      </c>
      <c r="O2230">
        <f t="shared" si="104"/>
        <v>0.65499999999998826</v>
      </c>
      <c r="P2230">
        <v>19.476587295532202</v>
      </c>
      <c r="Q2230">
        <f t="shared" si="105"/>
        <v>0.44539999999998359</v>
      </c>
    </row>
    <row r="2231" spans="5:17" x14ac:dyDescent="0.2">
      <c r="E2231">
        <v>9.6384897232055593</v>
      </c>
      <c r="F2231">
        <f t="shared" si="103"/>
        <v>0.55699999999996641</v>
      </c>
      <c r="G2231">
        <v>9.2284269329999997</v>
      </c>
      <c r="H2231">
        <v>0.33834244080145726</v>
      </c>
      <c r="N2231">
        <v>28.993658065795799</v>
      </c>
      <c r="O2231">
        <f t="shared" si="104"/>
        <v>0.65529411764704704</v>
      </c>
      <c r="P2231">
        <v>19.4793281555175</v>
      </c>
      <c r="Q2231">
        <f t="shared" si="105"/>
        <v>0.44559999999998356</v>
      </c>
    </row>
    <row r="2232" spans="5:17" x14ac:dyDescent="0.2">
      <c r="E2232">
        <v>9.6389780044555593</v>
      </c>
      <c r="F2232">
        <f t="shared" si="103"/>
        <v>0.55724999999996638</v>
      </c>
      <c r="G2232">
        <v>9.2287282939999997</v>
      </c>
      <c r="H2232">
        <v>0.33849423193685491</v>
      </c>
      <c r="N2232">
        <v>28.997297286987301</v>
      </c>
      <c r="O2232">
        <f t="shared" si="104"/>
        <v>0.65558823529410581</v>
      </c>
      <c r="P2232">
        <v>19.481338500976499</v>
      </c>
      <c r="Q2232">
        <f t="shared" si="105"/>
        <v>0.44579999999998354</v>
      </c>
    </row>
    <row r="2233" spans="5:17" x14ac:dyDescent="0.2">
      <c r="E2233">
        <v>9.6461181640625</v>
      </c>
      <c r="F2233">
        <f t="shared" si="103"/>
        <v>0.55749999999996636</v>
      </c>
      <c r="G2233">
        <v>9.2291355129999992</v>
      </c>
      <c r="H2233">
        <v>0.33864602307225256</v>
      </c>
      <c r="N2233">
        <v>29.000728607177699</v>
      </c>
      <c r="O2233">
        <f t="shared" si="104"/>
        <v>0.65588235294116459</v>
      </c>
      <c r="P2233">
        <v>19.490514755248999</v>
      </c>
      <c r="Q2233">
        <f t="shared" si="105"/>
        <v>0.44599999999998352</v>
      </c>
    </row>
    <row r="2234" spans="5:17" x14ac:dyDescent="0.2">
      <c r="E2234">
        <v>9.6468887329101491</v>
      </c>
      <c r="F2234">
        <f t="shared" si="103"/>
        <v>0.55774999999996633</v>
      </c>
      <c r="G2234">
        <v>9.2292404169999998</v>
      </c>
      <c r="H2234">
        <v>0.33879781420765026</v>
      </c>
      <c r="N2234">
        <v>29.0074043273925</v>
      </c>
      <c r="O2234">
        <f t="shared" si="104"/>
        <v>0.65617647058822337</v>
      </c>
      <c r="P2234">
        <v>19.492841720581001</v>
      </c>
      <c r="Q2234">
        <f t="shared" si="105"/>
        <v>0.4461999999999835</v>
      </c>
    </row>
    <row r="2235" spans="5:17" x14ac:dyDescent="0.2">
      <c r="E2235">
        <v>9.6489934921264595</v>
      </c>
      <c r="F2235">
        <f t="shared" si="103"/>
        <v>0.5579999999999663</v>
      </c>
      <c r="G2235">
        <v>9.2297763820000007</v>
      </c>
      <c r="H2235">
        <v>0.33894960534304791</v>
      </c>
      <c r="N2235">
        <v>29.016574859619102</v>
      </c>
      <c r="O2235">
        <f t="shared" si="104"/>
        <v>0.65647058823528215</v>
      </c>
      <c r="P2235">
        <v>19.497753143310501</v>
      </c>
      <c r="Q2235">
        <f t="shared" si="105"/>
        <v>0.44639999999998348</v>
      </c>
    </row>
    <row r="2236" spans="5:17" x14ac:dyDescent="0.2">
      <c r="E2236">
        <v>9.6493644714355398</v>
      </c>
      <c r="F2236">
        <f t="shared" si="103"/>
        <v>0.55824999999996627</v>
      </c>
      <c r="G2236">
        <v>9.23007679</v>
      </c>
      <c r="H2236">
        <v>0.33910139647844567</v>
      </c>
      <c r="N2236">
        <v>29.021059036254801</v>
      </c>
      <c r="O2236">
        <f t="shared" si="104"/>
        <v>0.65676470588234093</v>
      </c>
      <c r="P2236">
        <v>19.5053997039794</v>
      </c>
      <c r="Q2236">
        <f t="shared" si="105"/>
        <v>0.44659999999998345</v>
      </c>
    </row>
    <row r="2237" spans="5:17" x14ac:dyDescent="0.2">
      <c r="E2237">
        <v>9.6504621505737305</v>
      </c>
      <c r="F2237">
        <f t="shared" si="103"/>
        <v>0.55849999999996625</v>
      </c>
      <c r="G2237">
        <v>9.2306079860000008</v>
      </c>
      <c r="H2237">
        <v>0.33925318761384332</v>
      </c>
      <c r="N2237">
        <v>29.041423797607401</v>
      </c>
      <c r="O2237">
        <f t="shared" si="104"/>
        <v>0.6570588235293997</v>
      </c>
      <c r="P2237">
        <v>19.5108642578125</v>
      </c>
      <c r="Q2237">
        <f t="shared" si="105"/>
        <v>0.44679999999998343</v>
      </c>
    </row>
    <row r="2238" spans="5:17" x14ac:dyDescent="0.2">
      <c r="E2238">
        <v>9.6509828567504794</v>
      </c>
      <c r="F2238">
        <f t="shared" si="103"/>
        <v>0.55874999999996622</v>
      </c>
      <c r="G2238">
        <v>9.2348527909999998</v>
      </c>
      <c r="H2238">
        <v>0.33940497874924103</v>
      </c>
      <c r="N2238">
        <v>29.045486450195298</v>
      </c>
      <c r="O2238">
        <f t="shared" si="104"/>
        <v>0.65735294117645848</v>
      </c>
      <c r="P2238">
        <v>19.512451171875</v>
      </c>
      <c r="Q2238">
        <f t="shared" si="105"/>
        <v>0.44699999999998341</v>
      </c>
    </row>
    <row r="2239" spans="5:17" x14ac:dyDescent="0.2">
      <c r="E2239">
        <v>9.6519613265991193</v>
      </c>
      <c r="F2239">
        <f t="shared" si="103"/>
        <v>0.55899999999996619</v>
      </c>
      <c r="G2239">
        <v>9.2356672290000006</v>
      </c>
      <c r="H2239">
        <v>0.33955676988463873</v>
      </c>
      <c r="N2239">
        <v>29.047449111938398</v>
      </c>
      <c r="O2239">
        <f t="shared" si="104"/>
        <v>0.65764705882351726</v>
      </c>
      <c r="P2239">
        <v>19.516878128051701</v>
      </c>
      <c r="Q2239">
        <f t="shared" si="105"/>
        <v>0.44719999999998339</v>
      </c>
    </row>
    <row r="2240" spans="5:17" x14ac:dyDescent="0.2">
      <c r="E2240">
        <v>9.6520175933837802</v>
      </c>
      <c r="F2240">
        <f t="shared" si="103"/>
        <v>0.55924999999996616</v>
      </c>
      <c r="G2240">
        <v>9.2364473339999993</v>
      </c>
      <c r="H2240">
        <v>0.33970856102003644</v>
      </c>
      <c r="N2240">
        <v>29.0725078582763</v>
      </c>
      <c r="O2240">
        <f t="shared" si="104"/>
        <v>0.65794117647057604</v>
      </c>
      <c r="P2240">
        <v>19.520675659179599</v>
      </c>
      <c r="Q2240">
        <f t="shared" si="105"/>
        <v>0.44739999999998337</v>
      </c>
    </row>
    <row r="2241" spans="5:17" x14ac:dyDescent="0.2">
      <c r="E2241">
        <v>9.6524543762206996</v>
      </c>
      <c r="F2241">
        <f t="shared" si="103"/>
        <v>0.55949999999996614</v>
      </c>
      <c r="G2241">
        <v>9.2372293469999995</v>
      </c>
      <c r="H2241">
        <v>0.33986035215543409</v>
      </c>
      <c r="N2241">
        <v>29.088922500610298</v>
      </c>
      <c r="O2241">
        <f t="shared" si="104"/>
        <v>0.65823529411763482</v>
      </c>
      <c r="P2241">
        <v>19.522636413574201</v>
      </c>
      <c r="Q2241">
        <f t="shared" si="105"/>
        <v>0.44759999999998334</v>
      </c>
    </row>
    <row r="2242" spans="5:17" x14ac:dyDescent="0.2">
      <c r="E2242">
        <v>9.6560249328613192</v>
      </c>
      <c r="F2242">
        <f t="shared" si="103"/>
        <v>0.55974999999996611</v>
      </c>
      <c r="G2242">
        <v>9.2378568649999995</v>
      </c>
      <c r="H2242">
        <v>0.34001214329083185</v>
      </c>
      <c r="N2242">
        <v>29.094549179077099</v>
      </c>
      <c r="O2242">
        <f t="shared" si="104"/>
        <v>0.6585294117646936</v>
      </c>
      <c r="P2242">
        <v>19.531105041503899</v>
      </c>
      <c r="Q2242">
        <f t="shared" si="105"/>
        <v>0.44779999999998332</v>
      </c>
    </row>
    <row r="2243" spans="5:17" x14ac:dyDescent="0.2">
      <c r="E2243">
        <v>9.6560363769531197</v>
      </c>
      <c r="F2243">
        <f t="shared" si="103"/>
        <v>0.55999999999996608</v>
      </c>
      <c r="G2243">
        <v>9.2397422789999997</v>
      </c>
      <c r="H2243">
        <v>0.3401639344262295</v>
      </c>
      <c r="N2243">
        <v>29.123622894287099</v>
      </c>
      <c r="O2243">
        <f t="shared" si="104"/>
        <v>0.65882352941175237</v>
      </c>
      <c r="P2243">
        <v>19.534549713134702</v>
      </c>
      <c r="Q2243">
        <f t="shared" si="105"/>
        <v>0.4479999999999833</v>
      </c>
    </row>
    <row r="2244" spans="5:17" x14ac:dyDescent="0.2">
      <c r="E2244">
        <v>9.6576356887817294</v>
      </c>
      <c r="F2244">
        <f t="shared" si="103"/>
        <v>0.56024999999996605</v>
      </c>
      <c r="G2244">
        <v>9.2411308289999994</v>
      </c>
      <c r="H2244">
        <v>0.3403157255616272</v>
      </c>
      <c r="N2244">
        <v>29.152286529541001</v>
      </c>
      <c r="O2244">
        <f t="shared" si="104"/>
        <v>0.65911764705881115</v>
      </c>
      <c r="P2244">
        <v>19.534894943237301</v>
      </c>
      <c r="Q2244">
        <f t="shared" si="105"/>
        <v>0.44819999999998328</v>
      </c>
    </row>
    <row r="2245" spans="5:17" x14ac:dyDescent="0.2">
      <c r="E2245">
        <v>9.6599330902099592</v>
      </c>
      <c r="F2245">
        <f t="shared" ref="F2245:F2308" si="106">F2244+1/4000</f>
        <v>0.56049999999996603</v>
      </c>
      <c r="G2245">
        <v>9.2422513960000003</v>
      </c>
      <c r="H2245">
        <v>0.34046751669702485</v>
      </c>
      <c r="N2245">
        <v>29.153129577636701</v>
      </c>
      <c r="O2245">
        <f t="shared" ref="O2245:O2308" si="107">O2244+1/3400</f>
        <v>0.65941176470586993</v>
      </c>
      <c r="P2245">
        <v>19.535913467407202</v>
      </c>
      <c r="Q2245">
        <f t="shared" ref="Q2245:Q2308" si="108">Q2244+1/5000</f>
        <v>0.44839999999998326</v>
      </c>
    </row>
    <row r="2246" spans="5:17" x14ac:dyDescent="0.2">
      <c r="E2246">
        <v>9.6640663146972603</v>
      </c>
      <c r="F2246">
        <f t="shared" si="106"/>
        <v>0.560749999999966</v>
      </c>
      <c r="G2246">
        <v>9.2428379060000001</v>
      </c>
      <c r="H2246">
        <v>0.34061930783242261</v>
      </c>
      <c r="N2246">
        <v>29.161540985107401</v>
      </c>
      <c r="O2246">
        <f t="shared" si="107"/>
        <v>0.65970588235292871</v>
      </c>
      <c r="P2246">
        <v>19.5363864898681</v>
      </c>
      <c r="Q2246">
        <f t="shared" si="108"/>
        <v>0.44859999999998323</v>
      </c>
    </row>
    <row r="2247" spans="5:17" x14ac:dyDescent="0.2">
      <c r="E2247">
        <v>9.6644601821899396</v>
      </c>
      <c r="F2247">
        <f t="shared" si="106"/>
        <v>0.56099999999996597</v>
      </c>
      <c r="G2247">
        <v>9.2431726459999997</v>
      </c>
      <c r="H2247">
        <v>0.34077109896782026</v>
      </c>
      <c r="N2247">
        <v>29.170728683471602</v>
      </c>
      <c r="O2247">
        <f t="shared" si="107"/>
        <v>0.65999999999998749</v>
      </c>
      <c r="P2247">
        <v>19.543621063232401</v>
      </c>
      <c r="Q2247">
        <f t="shared" si="108"/>
        <v>0.44879999999998321</v>
      </c>
    </row>
    <row r="2248" spans="5:17" x14ac:dyDescent="0.2">
      <c r="E2248">
        <v>9.6715764999389595</v>
      </c>
      <c r="F2248">
        <f t="shared" si="106"/>
        <v>0.56124999999996594</v>
      </c>
      <c r="G2248">
        <v>9.2507591250000001</v>
      </c>
      <c r="H2248">
        <v>0.34092289010321797</v>
      </c>
      <c r="N2248">
        <v>29.200420379638601</v>
      </c>
      <c r="O2248">
        <f t="shared" si="107"/>
        <v>0.66029411764704626</v>
      </c>
      <c r="P2248">
        <v>19.5541076660156</v>
      </c>
      <c r="Q2248">
        <f t="shared" si="108"/>
        <v>0.44899999999998319</v>
      </c>
    </row>
    <row r="2249" spans="5:17" x14ac:dyDescent="0.2">
      <c r="E2249">
        <v>9.6718416213989205</v>
      </c>
      <c r="F2249">
        <f t="shared" si="106"/>
        <v>0.56149999999996592</v>
      </c>
      <c r="G2249">
        <v>9.2508535389999995</v>
      </c>
      <c r="H2249">
        <v>0.34107468123861567</v>
      </c>
      <c r="N2249">
        <v>29.2049865722656</v>
      </c>
      <c r="O2249">
        <f t="shared" si="107"/>
        <v>0.66058823529410504</v>
      </c>
      <c r="P2249">
        <v>19.554435729980401</v>
      </c>
      <c r="Q2249">
        <f t="shared" si="108"/>
        <v>0.44919999999998317</v>
      </c>
    </row>
    <row r="2250" spans="5:17" x14ac:dyDescent="0.2">
      <c r="E2250">
        <v>9.6735706329345703</v>
      </c>
      <c r="F2250">
        <f t="shared" si="106"/>
        <v>0.56174999999996589</v>
      </c>
      <c r="G2250">
        <v>9.2519025799999994</v>
      </c>
      <c r="H2250">
        <v>0.34122647237401338</v>
      </c>
      <c r="N2250">
        <v>29.206401824951101</v>
      </c>
      <c r="O2250">
        <f t="shared" si="107"/>
        <v>0.66088235294116382</v>
      </c>
      <c r="P2250">
        <v>19.566656112670799</v>
      </c>
      <c r="Q2250">
        <f t="shared" si="108"/>
        <v>0.44939999999998315</v>
      </c>
    </row>
    <row r="2251" spans="5:17" x14ac:dyDescent="0.2">
      <c r="E2251">
        <v>9.6737089157104403</v>
      </c>
      <c r="F2251">
        <f t="shared" si="106"/>
        <v>0.56199999999996586</v>
      </c>
      <c r="G2251">
        <v>9.252025604</v>
      </c>
      <c r="H2251">
        <v>0.34137826350941103</v>
      </c>
      <c r="N2251">
        <v>29.2180156707763</v>
      </c>
      <c r="O2251">
        <f t="shared" si="107"/>
        <v>0.6611764705882226</v>
      </c>
      <c r="P2251">
        <v>19.569412231445298</v>
      </c>
      <c r="Q2251">
        <f t="shared" si="108"/>
        <v>0.44959999999998312</v>
      </c>
    </row>
    <row r="2252" spans="5:17" x14ac:dyDescent="0.2">
      <c r="E2252">
        <v>9.67486476898193</v>
      </c>
      <c r="F2252">
        <f t="shared" si="106"/>
        <v>0.56224999999996583</v>
      </c>
      <c r="G2252">
        <v>9.2532234189999993</v>
      </c>
      <c r="H2252">
        <v>0.34153005464480879</v>
      </c>
      <c r="N2252">
        <v>29.2476787567138</v>
      </c>
      <c r="O2252">
        <f t="shared" si="107"/>
        <v>0.66147058823528138</v>
      </c>
      <c r="P2252">
        <v>19.5716857910156</v>
      </c>
      <c r="Q2252">
        <f t="shared" si="108"/>
        <v>0.4497999999999831</v>
      </c>
    </row>
    <row r="2253" spans="5:17" x14ac:dyDescent="0.2">
      <c r="E2253">
        <v>9.6756868362426705</v>
      </c>
      <c r="F2253">
        <f t="shared" si="106"/>
        <v>0.56249999999996581</v>
      </c>
      <c r="G2253">
        <v>9.2539186480000009</v>
      </c>
      <c r="H2253">
        <v>0.34168184578020644</v>
      </c>
      <c r="N2253">
        <v>29.297529220581001</v>
      </c>
      <c r="O2253">
        <f t="shared" si="107"/>
        <v>0.66176470588234015</v>
      </c>
      <c r="P2253">
        <v>19.574962615966701</v>
      </c>
      <c r="Q2253">
        <f t="shared" si="108"/>
        <v>0.44999999999998308</v>
      </c>
    </row>
    <row r="2254" spans="5:17" x14ac:dyDescent="0.2">
      <c r="E2254">
        <v>9.6763410568237305</v>
      </c>
      <c r="F2254">
        <f t="shared" si="106"/>
        <v>0.56274999999996578</v>
      </c>
      <c r="G2254">
        <v>9.2554349899999995</v>
      </c>
      <c r="H2254">
        <v>0.34183363691560414</v>
      </c>
      <c r="N2254">
        <v>29.3020839691162</v>
      </c>
      <c r="O2254">
        <f t="shared" si="107"/>
        <v>0.66205882352939893</v>
      </c>
      <c r="P2254">
        <v>19.587505340576101</v>
      </c>
      <c r="Q2254">
        <f t="shared" si="108"/>
        <v>0.45019999999998306</v>
      </c>
    </row>
    <row r="2255" spans="5:17" x14ac:dyDescent="0.2">
      <c r="E2255">
        <v>9.6800079345703107</v>
      </c>
      <c r="F2255">
        <f t="shared" si="106"/>
        <v>0.56299999999996575</v>
      </c>
      <c r="G2255">
        <v>9.2564001079999993</v>
      </c>
      <c r="H2255">
        <v>0.34198542805100179</v>
      </c>
      <c r="N2255">
        <v>29.341117858886701</v>
      </c>
      <c r="O2255">
        <f t="shared" si="107"/>
        <v>0.66235294117645771</v>
      </c>
      <c r="P2255">
        <v>19.588090896606399</v>
      </c>
      <c r="Q2255">
        <f t="shared" si="108"/>
        <v>0.45039999999998304</v>
      </c>
    </row>
    <row r="2256" spans="5:17" x14ac:dyDescent="0.2">
      <c r="E2256">
        <v>9.6842555999755806</v>
      </c>
      <c r="F2256">
        <f t="shared" si="106"/>
        <v>0.56324999999996572</v>
      </c>
      <c r="G2256">
        <v>9.2565822600000001</v>
      </c>
      <c r="H2256">
        <v>0.34213721918639955</v>
      </c>
      <c r="N2256">
        <v>29.344781875610298</v>
      </c>
      <c r="O2256">
        <f t="shared" si="107"/>
        <v>0.66264705882351649</v>
      </c>
      <c r="P2256">
        <v>19.589241027831999</v>
      </c>
      <c r="Q2256">
        <f t="shared" si="108"/>
        <v>0.45059999999998301</v>
      </c>
    </row>
    <row r="2257" spans="5:17" x14ac:dyDescent="0.2">
      <c r="E2257">
        <v>9.6845130920410103</v>
      </c>
      <c r="F2257">
        <f t="shared" si="106"/>
        <v>0.56349999999996569</v>
      </c>
      <c r="G2257">
        <v>9.2571411129999994</v>
      </c>
      <c r="H2257">
        <v>0.3422890103217972</v>
      </c>
      <c r="N2257">
        <v>29.350427627563398</v>
      </c>
      <c r="O2257">
        <f t="shared" si="107"/>
        <v>0.66294117647057527</v>
      </c>
      <c r="P2257">
        <v>19.589805603027301</v>
      </c>
      <c r="Q2257">
        <f t="shared" si="108"/>
        <v>0.45079999999998299</v>
      </c>
    </row>
    <row r="2258" spans="5:17" x14ac:dyDescent="0.2">
      <c r="E2258">
        <v>9.6845502853393501</v>
      </c>
      <c r="F2258">
        <f t="shared" si="106"/>
        <v>0.56374999999996567</v>
      </c>
      <c r="G2258">
        <v>9.2611742019999994</v>
      </c>
      <c r="H2258">
        <v>0.34244080145719485</v>
      </c>
      <c r="N2258">
        <v>29.360713958740199</v>
      </c>
      <c r="O2258">
        <f t="shared" si="107"/>
        <v>0.66323529411763404</v>
      </c>
      <c r="P2258">
        <v>19.5908813476562</v>
      </c>
      <c r="Q2258">
        <f t="shared" si="108"/>
        <v>0.45099999999998297</v>
      </c>
    </row>
    <row r="2259" spans="5:17" x14ac:dyDescent="0.2">
      <c r="E2259">
        <v>9.6957798004150302</v>
      </c>
      <c r="F2259">
        <f t="shared" si="106"/>
        <v>0.56399999999996564</v>
      </c>
      <c r="G2259">
        <v>9.2616109850000008</v>
      </c>
      <c r="H2259">
        <v>0.34259259259259262</v>
      </c>
      <c r="N2259">
        <v>29.425279617309499</v>
      </c>
      <c r="O2259">
        <f t="shared" si="107"/>
        <v>0.66352941176469282</v>
      </c>
      <c r="P2259">
        <v>19.601015090942301</v>
      </c>
      <c r="Q2259">
        <f t="shared" si="108"/>
        <v>0.45119999999998295</v>
      </c>
    </row>
    <row r="2260" spans="5:17" x14ac:dyDescent="0.2">
      <c r="E2260">
        <v>9.6969671249389595</v>
      </c>
      <c r="F2260">
        <f t="shared" si="106"/>
        <v>0.56424999999996561</v>
      </c>
      <c r="G2260">
        <v>9.2623443600000002</v>
      </c>
      <c r="H2260">
        <v>0.34274438372799026</v>
      </c>
      <c r="N2260">
        <v>29.425289154052699</v>
      </c>
      <c r="O2260">
        <f t="shared" si="107"/>
        <v>0.6638235294117516</v>
      </c>
      <c r="P2260">
        <v>19.613548278808501</v>
      </c>
      <c r="Q2260">
        <f t="shared" si="108"/>
        <v>0.45139999999998293</v>
      </c>
    </row>
    <row r="2261" spans="5:17" x14ac:dyDescent="0.2">
      <c r="E2261">
        <v>9.7003822326660103</v>
      </c>
      <c r="F2261">
        <f t="shared" si="106"/>
        <v>0.56449999999996558</v>
      </c>
      <c r="G2261">
        <v>9.2626161580000002</v>
      </c>
      <c r="H2261">
        <v>0.34289617486338797</v>
      </c>
      <c r="N2261">
        <v>29.467176437377901</v>
      </c>
      <c r="O2261">
        <f t="shared" si="107"/>
        <v>0.66411764705881038</v>
      </c>
      <c r="P2261">
        <v>19.614892959594702</v>
      </c>
      <c r="Q2261">
        <f t="shared" si="108"/>
        <v>0.4515999999999829</v>
      </c>
    </row>
    <row r="2262" spans="5:17" x14ac:dyDescent="0.2">
      <c r="E2262">
        <v>9.7018327713012695</v>
      </c>
      <c r="F2262">
        <f t="shared" si="106"/>
        <v>0.56474999999996556</v>
      </c>
      <c r="G2262">
        <v>9.2633686070000003</v>
      </c>
      <c r="H2262">
        <v>0.34304796599878562</v>
      </c>
      <c r="N2262">
        <v>29.476018905639599</v>
      </c>
      <c r="O2262">
        <f t="shared" si="107"/>
        <v>0.66441176470586916</v>
      </c>
      <c r="P2262">
        <v>19.6151027679443</v>
      </c>
      <c r="Q2262">
        <f t="shared" si="108"/>
        <v>0.45179999999998288</v>
      </c>
    </row>
    <row r="2263" spans="5:17" x14ac:dyDescent="0.2">
      <c r="E2263">
        <v>9.7063035964965803</v>
      </c>
      <c r="F2263">
        <f t="shared" si="106"/>
        <v>0.56499999999996553</v>
      </c>
      <c r="G2263">
        <v>9.2634077070000007</v>
      </c>
      <c r="H2263">
        <v>0.34319975713418338</v>
      </c>
      <c r="N2263">
        <v>29.483842849731399</v>
      </c>
      <c r="O2263">
        <f t="shared" si="107"/>
        <v>0.66470588235292793</v>
      </c>
      <c r="P2263">
        <v>19.636756896972599</v>
      </c>
      <c r="Q2263">
        <f t="shared" si="108"/>
        <v>0.45199999999998286</v>
      </c>
    </row>
    <row r="2264" spans="5:17" x14ac:dyDescent="0.2">
      <c r="E2264">
        <v>9.7115821838378906</v>
      </c>
      <c r="F2264">
        <f t="shared" si="106"/>
        <v>0.5652499999999655</v>
      </c>
      <c r="G2264">
        <v>9.2642812729999999</v>
      </c>
      <c r="H2264">
        <v>0.34335154826958103</v>
      </c>
      <c r="N2264">
        <v>29.48996925354</v>
      </c>
      <c r="O2264">
        <f t="shared" si="107"/>
        <v>0.66499999999998671</v>
      </c>
      <c r="P2264">
        <v>19.639806747436499</v>
      </c>
      <c r="Q2264">
        <f t="shared" si="108"/>
        <v>0.45219999999998284</v>
      </c>
    </row>
    <row r="2265" spans="5:17" x14ac:dyDescent="0.2">
      <c r="E2265">
        <v>9.7147779464721609</v>
      </c>
      <c r="F2265">
        <f t="shared" si="106"/>
        <v>0.56549999999996547</v>
      </c>
      <c r="G2265">
        <v>9.2645883560000009</v>
      </c>
      <c r="H2265">
        <v>0.34350333940497874</v>
      </c>
      <c r="N2265">
        <v>29.504833221435501</v>
      </c>
      <c r="O2265">
        <f t="shared" si="107"/>
        <v>0.66529411764704549</v>
      </c>
      <c r="P2265">
        <v>19.653053283691399</v>
      </c>
      <c r="Q2265">
        <f t="shared" si="108"/>
        <v>0.45239999999998282</v>
      </c>
    </row>
    <row r="2266" spans="5:17" x14ac:dyDescent="0.2">
      <c r="E2266">
        <v>9.7150583267211896</v>
      </c>
      <c r="F2266">
        <f t="shared" si="106"/>
        <v>0.56574999999996545</v>
      </c>
      <c r="G2266">
        <v>9.2650613780000004</v>
      </c>
      <c r="H2266">
        <v>0.34365513054037644</v>
      </c>
      <c r="N2266">
        <v>29.531427383422798</v>
      </c>
      <c r="O2266">
        <f t="shared" si="107"/>
        <v>0.66558823529410427</v>
      </c>
      <c r="P2266">
        <v>19.664211273193299</v>
      </c>
      <c r="Q2266">
        <f t="shared" si="108"/>
        <v>0.45259999999998279</v>
      </c>
    </row>
    <row r="2267" spans="5:17" x14ac:dyDescent="0.2">
      <c r="E2267">
        <v>9.7153692245483398</v>
      </c>
      <c r="F2267">
        <f t="shared" si="106"/>
        <v>0.56599999999996542</v>
      </c>
      <c r="G2267">
        <v>9.2657127379999995</v>
      </c>
      <c r="H2267">
        <v>0.34380692167577415</v>
      </c>
      <c r="N2267">
        <v>29.5315761566162</v>
      </c>
      <c r="O2267">
        <f t="shared" si="107"/>
        <v>0.66588235294116305</v>
      </c>
      <c r="P2267">
        <v>19.6694831848144</v>
      </c>
      <c r="Q2267">
        <f t="shared" si="108"/>
        <v>0.45279999999998277</v>
      </c>
    </row>
    <row r="2268" spans="5:17" x14ac:dyDescent="0.2">
      <c r="E2268">
        <v>9.7167911529540998</v>
      </c>
      <c r="F2268">
        <f t="shared" si="106"/>
        <v>0.56624999999996539</v>
      </c>
      <c r="G2268">
        <v>9.2670192720000006</v>
      </c>
      <c r="H2268">
        <v>0.3439587128111718</v>
      </c>
      <c r="N2268">
        <v>29.540346145629801</v>
      </c>
      <c r="O2268">
        <f t="shared" si="107"/>
        <v>0.66617647058822183</v>
      </c>
      <c r="P2268">
        <v>19.680559158325099</v>
      </c>
      <c r="Q2268">
        <f t="shared" si="108"/>
        <v>0.45299999999998275</v>
      </c>
    </row>
    <row r="2269" spans="5:17" x14ac:dyDescent="0.2">
      <c r="E2269">
        <v>9.7198982238769496</v>
      </c>
      <c r="F2269">
        <f t="shared" si="106"/>
        <v>0.56649999999996536</v>
      </c>
      <c r="G2269">
        <v>9.2674198150000002</v>
      </c>
      <c r="H2269">
        <v>0.34411050394656956</v>
      </c>
      <c r="N2269">
        <v>29.547628402709901</v>
      </c>
      <c r="O2269">
        <f t="shared" si="107"/>
        <v>0.6664705882352806</v>
      </c>
      <c r="P2269">
        <v>19.683963775634702</v>
      </c>
      <c r="Q2269">
        <f t="shared" si="108"/>
        <v>0.45319999999998273</v>
      </c>
    </row>
    <row r="2270" spans="5:17" x14ac:dyDescent="0.2">
      <c r="E2270">
        <v>9.7245407104492099</v>
      </c>
      <c r="F2270">
        <f t="shared" si="106"/>
        <v>0.56674999999996534</v>
      </c>
      <c r="G2270">
        <v>9.2676753999999999</v>
      </c>
      <c r="H2270">
        <v>0.34426229508196721</v>
      </c>
      <c r="N2270">
        <v>29.566305160522401</v>
      </c>
      <c r="O2270">
        <f t="shared" si="107"/>
        <v>0.66676470588233938</v>
      </c>
      <c r="P2270">
        <v>19.6906642913818</v>
      </c>
      <c r="Q2270">
        <f t="shared" si="108"/>
        <v>0.45339999999998271</v>
      </c>
    </row>
    <row r="2271" spans="5:17" x14ac:dyDescent="0.2">
      <c r="E2271">
        <v>9.7279901504516602</v>
      </c>
      <c r="F2271">
        <f t="shared" si="106"/>
        <v>0.56699999999996531</v>
      </c>
      <c r="G2271">
        <v>9.2694463729999992</v>
      </c>
      <c r="H2271">
        <v>0.34441408621736491</v>
      </c>
      <c r="N2271">
        <v>29.574184417724599</v>
      </c>
      <c r="O2271">
        <f t="shared" si="107"/>
        <v>0.66705882352939816</v>
      </c>
      <c r="P2271">
        <v>19.696697235107401</v>
      </c>
      <c r="Q2271">
        <f t="shared" si="108"/>
        <v>0.45359999999998268</v>
      </c>
    </row>
    <row r="2272" spans="5:17" x14ac:dyDescent="0.2">
      <c r="E2272">
        <v>9.7284221649169904</v>
      </c>
      <c r="F2272">
        <f t="shared" si="106"/>
        <v>0.56724999999996528</v>
      </c>
      <c r="G2272">
        <v>9.2696228030000007</v>
      </c>
      <c r="H2272">
        <v>0.34456587735276256</v>
      </c>
      <c r="N2272">
        <v>29.5821533203125</v>
      </c>
      <c r="O2272">
        <f t="shared" si="107"/>
        <v>0.66735294117645694</v>
      </c>
      <c r="P2272">
        <v>19.700206756591701</v>
      </c>
      <c r="Q2272">
        <f t="shared" si="108"/>
        <v>0.45379999999998266</v>
      </c>
    </row>
    <row r="2273" spans="5:17" x14ac:dyDescent="0.2">
      <c r="E2273">
        <v>9.7289409637451101</v>
      </c>
      <c r="F2273">
        <f t="shared" si="106"/>
        <v>0.56749999999996525</v>
      </c>
      <c r="G2273">
        <v>9.2707414630000002</v>
      </c>
      <c r="H2273">
        <v>0.34471766848816032</v>
      </c>
      <c r="N2273">
        <v>29.597568511962798</v>
      </c>
      <c r="O2273">
        <f t="shared" si="107"/>
        <v>0.66764705882351572</v>
      </c>
      <c r="P2273">
        <v>19.704107284545799</v>
      </c>
      <c r="Q2273">
        <f t="shared" si="108"/>
        <v>0.45399999999998264</v>
      </c>
    </row>
    <row r="2274" spans="5:17" x14ac:dyDescent="0.2">
      <c r="E2274">
        <v>9.7332944869995099</v>
      </c>
      <c r="F2274">
        <f t="shared" si="106"/>
        <v>0.56774999999996523</v>
      </c>
      <c r="G2274">
        <v>9.2714958190000001</v>
      </c>
      <c r="H2274">
        <v>0.34486945962355797</v>
      </c>
      <c r="N2274">
        <v>29.611005783081001</v>
      </c>
      <c r="O2274">
        <f t="shared" si="107"/>
        <v>0.66794117647057449</v>
      </c>
      <c r="P2274">
        <v>19.7061748504638</v>
      </c>
      <c r="Q2274">
        <f t="shared" si="108"/>
        <v>0.45419999999998262</v>
      </c>
    </row>
    <row r="2275" spans="5:17" x14ac:dyDescent="0.2">
      <c r="E2275">
        <v>9.7347230911254794</v>
      </c>
      <c r="F2275">
        <f t="shared" si="106"/>
        <v>0.5679999999999652</v>
      </c>
      <c r="G2275">
        <v>9.2723455430000001</v>
      </c>
      <c r="H2275">
        <v>0.34502125075895568</v>
      </c>
      <c r="N2275">
        <v>29.633295059204102</v>
      </c>
      <c r="O2275">
        <f t="shared" si="107"/>
        <v>0.66823529411763327</v>
      </c>
      <c r="P2275">
        <v>19.709938049316399</v>
      </c>
      <c r="Q2275">
        <f t="shared" si="108"/>
        <v>0.4543999999999826</v>
      </c>
    </row>
    <row r="2276" spans="5:17" x14ac:dyDescent="0.2">
      <c r="E2276">
        <v>9.7352409362792898</v>
      </c>
      <c r="F2276">
        <f t="shared" si="106"/>
        <v>0.56824999999996517</v>
      </c>
      <c r="G2276">
        <v>9.27261734</v>
      </c>
      <c r="H2276">
        <v>0.34517304189435338</v>
      </c>
      <c r="N2276">
        <v>29.637409210205</v>
      </c>
      <c r="O2276">
        <f t="shared" si="107"/>
        <v>0.66852941176469205</v>
      </c>
      <c r="P2276">
        <v>19.7123622894287</v>
      </c>
      <c r="Q2276">
        <f t="shared" si="108"/>
        <v>0.45459999999998257</v>
      </c>
    </row>
    <row r="2277" spans="5:17" x14ac:dyDescent="0.2">
      <c r="E2277">
        <v>9.7356147766113192</v>
      </c>
      <c r="F2277">
        <f t="shared" si="106"/>
        <v>0.56849999999996514</v>
      </c>
      <c r="G2277">
        <v>9.2726325989999996</v>
      </c>
      <c r="H2277">
        <v>0.34532483302975109</v>
      </c>
      <c r="N2277">
        <v>29.6407966613769</v>
      </c>
      <c r="O2277">
        <f t="shared" si="107"/>
        <v>0.66882352941175083</v>
      </c>
      <c r="P2277">
        <v>19.7183513641357</v>
      </c>
      <c r="Q2277">
        <f t="shared" si="108"/>
        <v>0.45479999999998255</v>
      </c>
    </row>
    <row r="2278" spans="5:17" x14ac:dyDescent="0.2">
      <c r="E2278">
        <v>9.74403476715087</v>
      </c>
      <c r="F2278">
        <f t="shared" si="106"/>
        <v>0.56874999999996512</v>
      </c>
      <c r="G2278">
        <v>9.2727594379999996</v>
      </c>
      <c r="H2278">
        <v>0.34547662416514874</v>
      </c>
      <c r="N2278">
        <v>29.649854660034102</v>
      </c>
      <c r="O2278">
        <f t="shared" si="107"/>
        <v>0.66911764705880961</v>
      </c>
      <c r="P2278">
        <v>19.7188720703125</v>
      </c>
      <c r="Q2278">
        <f t="shared" si="108"/>
        <v>0.45499999999998253</v>
      </c>
    </row>
    <row r="2279" spans="5:17" x14ac:dyDescent="0.2">
      <c r="E2279">
        <v>9.7449026107787997</v>
      </c>
      <c r="F2279">
        <f t="shared" si="106"/>
        <v>0.56899999999996509</v>
      </c>
      <c r="G2279">
        <v>9.2729635239999997</v>
      </c>
      <c r="H2279">
        <v>0.3456284153005465</v>
      </c>
      <c r="N2279">
        <v>29.652429580688398</v>
      </c>
      <c r="O2279">
        <f t="shared" si="107"/>
        <v>0.66941176470586838</v>
      </c>
      <c r="P2279">
        <v>19.723331451416001</v>
      </c>
      <c r="Q2279">
        <f t="shared" si="108"/>
        <v>0.45519999999998251</v>
      </c>
    </row>
    <row r="2280" spans="5:17" x14ac:dyDescent="0.2">
      <c r="E2280">
        <v>9.7459926605224592</v>
      </c>
      <c r="F2280">
        <f t="shared" si="106"/>
        <v>0.56924999999996506</v>
      </c>
      <c r="G2280">
        <v>9.2752265929999993</v>
      </c>
      <c r="H2280">
        <v>0.34578020643594415</v>
      </c>
      <c r="N2280">
        <v>29.65620803833</v>
      </c>
      <c r="O2280">
        <f t="shared" si="107"/>
        <v>0.66970588235292716</v>
      </c>
      <c r="P2280">
        <v>19.7317714691162</v>
      </c>
      <c r="Q2280">
        <f t="shared" si="108"/>
        <v>0.45539999999998249</v>
      </c>
    </row>
    <row r="2281" spans="5:17" x14ac:dyDescent="0.2">
      <c r="E2281">
        <v>9.7486705780029297</v>
      </c>
      <c r="F2281">
        <f t="shared" si="106"/>
        <v>0.56949999999996503</v>
      </c>
      <c r="G2281">
        <v>9.2756023410000008</v>
      </c>
      <c r="H2281">
        <v>0.34593199757134185</v>
      </c>
      <c r="N2281">
        <v>29.661523818969702</v>
      </c>
      <c r="O2281">
        <f t="shared" si="107"/>
        <v>0.66999999999998594</v>
      </c>
      <c r="P2281">
        <v>19.736385345458899</v>
      </c>
      <c r="Q2281">
        <f t="shared" si="108"/>
        <v>0.45559999999998246</v>
      </c>
    </row>
    <row r="2282" spans="5:17" x14ac:dyDescent="0.2">
      <c r="E2282">
        <v>9.7488279342651296</v>
      </c>
      <c r="F2282">
        <f t="shared" si="106"/>
        <v>0.56974999999996501</v>
      </c>
      <c r="G2282">
        <v>9.2760677339999997</v>
      </c>
      <c r="H2282">
        <v>0.3460837887067395</v>
      </c>
      <c r="N2282">
        <v>29.662008285522401</v>
      </c>
      <c r="O2282">
        <f t="shared" si="107"/>
        <v>0.67029411764704472</v>
      </c>
      <c r="P2282">
        <v>19.736934661865199</v>
      </c>
      <c r="Q2282">
        <f t="shared" si="108"/>
        <v>0.45579999999998244</v>
      </c>
    </row>
    <row r="2283" spans="5:17" x14ac:dyDescent="0.2">
      <c r="E2283">
        <v>9.7502412796020508</v>
      </c>
      <c r="F2283">
        <f t="shared" si="106"/>
        <v>0.56999999999996498</v>
      </c>
      <c r="G2283">
        <v>9.2761240009999995</v>
      </c>
      <c r="H2283">
        <v>0.34623557984213721</v>
      </c>
      <c r="N2283">
        <v>29.690456390380799</v>
      </c>
      <c r="O2283">
        <f t="shared" si="107"/>
        <v>0.6705882352941035</v>
      </c>
      <c r="P2283">
        <v>19.737085342407202</v>
      </c>
      <c r="Q2283">
        <f t="shared" si="108"/>
        <v>0.45599999999998242</v>
      </c>
    </row>
    <row r="2284" spans="5:17" x14ac:dyDescent="0.2">
      <c r="E2284">
        <v>9.7515602111816406</v>
      </c>
      <c r="F2284">
        <f t="shared" si="106"/>
        <v>0.57024999999996495</v>
      </c>
      <c r="G2284">
        <v>9.2779693600000002</v>
      </c>
      <c r="H2284">
        <v>0.34638737097753491</v>
      </c>
      <c r="N2284">
        <v>29.6951599121093</v>
      </c>
      <c r="O2284">
        <f t="shared" si="107"/>
        <v>0.67088235294116227</v>
      </c>
      <c r="P2284">
        <v>19.7382411956787</v>
      </c>
      <c r="Q2284">
        <f t="shared" si="108"/>
        <v>0.4561999999999824</v>
      </c>
    </row>
    <row r="2285" spans="5:17" x14ac:dyDescent="0.2">
      <c r="E2285">
        <v>9.7516222000121999</v>
      </c>
      <c r="F2285">
        <f t="shared" si="106"/>
        <v>0.57049999999996492</v>
      </c>
      <c r="G2285">
        <v>9.280153275</v>
      </c>
      <c r="H2285">
        <v>0.34653916211293256</v>
      </c>
      <c r="N2285">
        <v>29.708713531494102</v>
      </c>
      <c r="O2285">
        <f t="shared" si="107"/>
        <v>0.67117647058822105</v>
      </c>
      <c r="P2285">
        <v>19.746944427490199</v>
      </c>
      <c r="Q2285">
        <f t="shared" si="108"/>
        <v>0.45639999999998238</v>
      </c>
    </row>
    <row r="2286" spans="5:17" x14ac:dyDescent="0.2">
      <c r="E2286">
        <v>9.7521190643310494</v>
      </c>
      <c r="F2286">
        <f t="shared" si="106"/>
        <v>0.5707499999999649</v>
      </c>
      <c r="G2286">
        <v>9.2825679779999994</v>
      </c>
      <c r="H2286">
        <v>0.34669095324833032</v>
      </c>
      <c r="N2286">
        <v>29.737215042114201</v>
      </c>
      <c r="O2286">
        <f t="shared" si="107"/>
        <v>0.67147058823527983</v>
      </c>
      <c r="P2286">
        <v>19.757196426391602</v>
      </c>
      <c r="Q2286">
        <f t="shared" si="108"/>
        <v>0.45659999999998235</v>
      </c>
    </row>
    <row r="2287" spans="5:17" x14ac:dyDescent="0.2">
      <c r="E2287">
        <v>9.7579116821288991</v>
      </c>
      <c r="F2287">
        <f t="shared" si="106"/>
        <v>0.57099999999996487</v>
      </c>
      <c r="G2287">
        <v>9.2831916809999999</v>
      </c>
      <c r="H2287">
        <v>0.34684274438372797</v>
      </c>
      <c r="N2287">
        <v>29.758853912353501</v>
      </c>
      <c r="O2287">
        <f t="shared" si="107"/>
        <v>0.67176470588233861</v>
      </c>
      <c r="P2287">
        <v>19.764003753662099</v>
      </c>
      <c r="Q2287">
        <f t="shared" si="108"/>
        <v>0.45679999999998233</v>
      </c>
    </row>
    <row r="2288" spans="5:17" x14ac:dyDescent="0.2">
      <c r="E2288">
        <v>9.7585973739624006</v>
      </c>
      <c r="F2288">
        <f t="shared" si="106"/>
        <v>0.57124999999996484</v>
      </c>
      <c r="G2288">
        <v>9.2838277819999995</v>
      </c>
      <c r="H2288">
        <v>0.34699453551912568</v>
      </c>
      <c r="N2288">
        <v>29.7681484222412</v>
      </c>
      <c r="O2288">
        <f t="shared" si="107"/>
        <v>0.67205882352939739</v>
      </c>
      <c r="P2288">
        <v>19.7670078277587</v>
      </c>
      <c r="Q2288">
        <f t="shared" si="108"/>
        <v>0.45699999999998231</v>
      </c>
    </row>
    <row r="2289" spans="5:17" x14ac:dyDescent="0.2">
      <c r="E2289">
        <v>9.7616310119628906</v>
      </c>
      <c r="F2289">
        <f t="shared" si="106"/>
        <v>0.57149999999996481</v>
      </c>
      <c r="G2289">
        <v>9.2841863629999999</v>
      </c>
      <c r="H2289">
        <v>0.34714632665452333</v>
      </c>
      <c r="N2289">
        <v>29.7745761871337</v>
      </c>
      <c r="O2289">
        <f t="shared" si="107"/>
        <v>0.67235294117645616</v>
      </c>
      <c r="P2289">
        <v>19.768798828125</v>
      </c>
      <c r="Q2289">
        <f t="shared" si="108"/>
        <v>0.45719999999998229</v>
      </c>
    </row>
    <row r="2290" spans="5:17" x14ac:dyDescent="0.2">
      <c r="E2290">
        <v>9.7629451751708896</v>
      </c>
      <c r="F2290">
        <f t="shared" si="106"/>
        <v>0.57174999999996479</v>
      </c>
      <c r="G2290">
        <v>9.2843418119999992</v>
      </c>
      <c r="H2290">
        <v>0.34729811778992109</v>
      </c>
      <c r="N2290">
        <v>29.793991088867099</v>
      </c>
      <c r="O2290">
        <f t="shared" si="107"/>
        <v>0.67264705882351494</v>
      </c>
      <c r="P2290">
        <v>19.775598526000898</v>
      </c>
      <c r="Q2290">
        <f t="shared" si="108"/>
        <v>0.45739999999998227</v>
      </c>
    </row>
    <row r="2291" spans="5:17" x14ac:dyDescent="0.2">
      <c r="E2291">
        <v>9.7669858932495099</v>
      </c>
      <c r="F2291">
        <f t="shared" si="106"/>
        <v>0.57199999999996476</v>
      </c>
      <c r="G2291">
        <v>9.2848711010000002</v>
      </c>
      <c r="H2291">
        <v>0.34744990892531874</v>
      </c>
      <c r="N2291">
        <v>29.8048191070556</v>
      </c>
      <c r="O2291">
        <f t="shared" si="107"/>
        <v>0.67294117647057372</v>
      </c>
      <c r="P2291">
        <v>19.789167404174801</v>
      </c>
      <c r="Q2291">
        <f t="shared" si="108"/>
        <v>0.45759999999998224</v>
      </c>
    </row>
    <row r="2292" spans="5:17" x14ac:dyDescent="0.2">
      <c r="E2292">
        <v>9.7683210372924805</v>
      </c>
      <c r="F2292">
        <f t="shared" si="106"/>
        <v>0.57224999999996473</v>
      </c>
      <c r="G2292">
        <v>9.2851314540000001</v>
      </c>
      <c r="H2292">
        <v>0.34760170006071645</v>
      </c>
      <c r="N2292">
        <v>29.811304092407202</v>
      </c>
      <c r="O2292">
        <f t="shared" si="107"/>
        <v>0.6732352941176325</v>
      </c>
      <c r="P2292">
        <v>19.79052734375</v>
      </c>
      <c r="Q2292">
        <f t="shared" si="108"/>
        <v>0.45779999999998222</v>
      </c>
    </row>
    <row r="2293" spans="5:17" x14ac:dyDescent="0.2">
      <c r="E2293">
        <v>9.7689952850341797</v>
      </c>
      <c r="F2293">
        <f t="shared" si="106"/>
        <v>0.5724999999999647</v>
      </c>
      <c r="G2293">
        <v>9.2898960109999997</v>
      </c>
      <c r="H2293">
        <v>0.34775349119611415</v>
      </c>
      <c r="N2293">
        <v>29.812921524047798</v>
      </c>
      <c r="O2293">
        <f t="shared" si="107"/>
        <v>0.67352941176469128</v>
      </c>
      <c r="P2293">
        <v>19.792901992797798</v>
      </c>
      <c r="Q2293">
        <f t="shared" si="108"/>
        <v>0.4579999999999822</v>
      </c>
    </row>
    <row r="2294" spans="5:17" x14ac:dyDescent="0.2">
      <c r="E2294">
        <v>9.7715759277343697</v>
      </c>
      <c r="F2294">
        <f t="shared" si="106"/>
        <v>0.57274999999996468</v>
      </c>
      <c r="G2294">
        <v>9.2904214859999996</v>
      </c>
      <c r="H2294">
        <v>0.34790528233151186</v>
      </c>
      <c r="N2294">
        <v>29.853399276733299</v>
      </c>
      <c r="O2294">
        <f t="shared" si="107"/>
        <v>0.67382352941175006</v>
      </c>
      <c r="P2294">
        <v>19.794500350952099</v>
      </c>
      <c r="Q2294">
        <f t="shared" si="108"/>
        <v>0.45819999999998218</v>
      </c>
    </row>
    <row r="2295" spans="5:17" x14ac:dyDescent="0.2">
      <c r="E2295">
        <v>9.7721633911132795</v>
      </c>
      <c r="F2295">
        <f t="shared" si="106"/>
        <v>0.57299999999996465</v>
      </c>
      <c r="G2295">
        <v>9.2913255689999996</v>
      </c>
      <c r="H2295">
        <v>0.34805707346690951</v>
      </c>
      <c r="N2295">
        <v>29.882585525512599</v>
      </c>
      <c r="O2295">
        <f t="shared" si="107"/>
        <v>0.67411764705880883</v>
      </c>
      <c r="P2295">
        <v>19.795078277587798</v>
      </c>
      <c r="Q2295">
        <f t="shared" si="108"/>
        <v>0.45839999999998216</v>
      </c>
    </row>
    <row r="2296" spans="5:17" x14ac:dyDescent="0.2">
      <c r="E2296">
        <v>9.7737083435058505</v>
      </c>
      <c r="F2296">
        <f t="shared" si="106"/>
        <v>0.57324999999996462</v>
      </c>
      <c r="G2296">
        <v>9.2920999529999992</v>
      </c>
      <c r="H2296">
        <v>0.34820886460230727</v>
      </c>
      <c r="N2296">
        <v>29.8888244628906</v>
      </c>
      <c r="O2296">
        <f t="shared" si="107"/>
        <v>0.67441176470586761</v>
      </c>
      <c r="P2296">
        <v>19.7964687347412</v>
      </c>
      <c r="Q2296">
        <f t="shared" si="108"/>
        <v>0.45859999999998213</v>
      </c>
    </row>
    <row r="2297" spans="5:17" x14ac:dyDescent="0.2">
      <c r="E2297">
        <v>9.7742700576782209</v>
      </c>
      <c r="F2297">
        <f t="shared" si="106"/>
        <v>0.57349999999996459</v>
      </c>
      <c r="G2297">
        <v>9.2979221340000002</v>
      </c>
      <c r="H2297">
        <v>0.34836065573770492</v>
      </c>
      <c r="N2297">
        <v>29.913455963134702</v>
      </c>
      <c r="O2297">
        <f t="shared" si="107"/>
        <v>0.67470588235292639</v>
      </c>
      <c r="P2297">
        <v>19.810319900512599</v>
      </c>
      <c r="Q2297">
        <f t="shared" si="108"/>
        <v>0.45879999999998211</v>
      </c>
    </row>
    <row r="2298" spans="5:17" x14ac:dyDescent="0.2">
      <c r="E2298">
        <v>9.7753772735595703</v>
      </c>
      <c r="F2298">
        <f t="shared" si="106"/>
        <v>0.57374999999996457</v>
      </c>
      <c r="G2298">
        <v>9.2996969220000008</v>
      </c>
      <c r="H2298">
        <v>0.34851244687310262</v>
      </c>
      <c r="N2298">
        <v>29.919385910034102</v>
      </c>
      <c r="O2298">
        <f t="shared" si="107"/>
        <v>0.67499999999998517</v>
      </c>
      <c r="P2298">
        <v>19.821182250976499</v>
      </c>
      <c r="Q2298">
        <f t="shared" si="108"/>
        <v>0.45899999999998209</v>
      </c>
    </row>
    <row r="2299" spans="5:17" x14ac:dyDescent="0.2">
      <c r="E2299">
        <v>9.7804574966430593</v>
      </c>
      <c r="F2299">
        <f t="shared" si="106"/>
        <v>0.57399999999996454</v>
      </c>
      <c r="G2299">
        <v>9.3012285230000007</v>
      </c>
      <c r="H2299">
        <v>0.34866423800850027</v>
      </c>
      <c r="N2299">
        <v>29.9195537567138</v>
      </c>
      <c r="O2299">
        <f t="shared" si="107"/>
        <v>0.67529411764704395</v>
      </c>
      <c r="P2299">
        <v>19.821331024169901</v>
      </c>
      <c r="Q2299">
        <f t="shared" si="108"/>
        <v>0.45919999999998207</v>
      </c>
    </row>
    <row r="2300" spans="5:17" x14ac:dyDescent="0.2">
      <c r="E2300">
        <v>9.7836856842040998</v>
      </c>
      <c r="F2300">
        <f t="shared" si="106"/>
        <v>0.57424999999996451</v>
      </c>
      <c r="G2300">
        <v>9.3034133909999994</v>
      </c>
      <c r="H2300">
        <v>0.34881602914389803</v>
      </c>
      <c r="N2300">
        <v>29.9229125976562</v>
      </c>
      <c r="O2300">
        <f t="shared" si="107"/>
        <v>0.67558823529410272</v>
      </c>
      <c r="P2300">
        <v>19.834917068481399</v>
      </c>
      <c r="Q2300">
        <f t="shared" si="108"/>
        <v>0.45939999999998204</v>
      </c>
    </row>
    <row r="2301" spans="5:17" x14ac:dyDescent="0.2">
      <c r="E2301">
        <v>9.78425788879394</v>
      </c>
      <c r="F2301">
        <f t="shared" si="106"/>
        <v>0.57449999999996448</v>
      </c>
      <c r="G2301">
        <v>9.304368019</v>
      </c>
      <c r="H2301">
        <v>0.34896782027929568</v>
      </c>
      <c r="N2301">
        <v>29.949230194091701</v>
      </c>
      <c r="O2301">
        <f t="shared" si="107"/>
        <v>0.6758823529411615</v>
      </c>
      <c r="P2301">
        <v>19.838365554809499</v>
      </c>
      <c r="Q2301">
        <f t="shared" si="108"/>
        <v>0.45959999999998202</v>
      </c>
    </row>
    <row r="2302" spans="5:17" x14ac:dyDescent="0.2">
      <c r="E2302">
        <v>9.7844381332397408</v>
      </c>
      <c r="F2302">
        <f t="shared" si="106"/>
        <v>0.57474999999996446</v>
      </c>
      <c r="G2302">
        <v>9.306339264</v>
      </c>
      <c r="H2302">
        <v>0.34911961141469339</v>
      </c>
      <c r="N2302">
        <v>29.961135864257798</v>
      </c>
      <c r="O2302">
        <f t="shared" si="107"/>
        <v>0.67617647058822028</v>
      </c>
      <c r="P2302">
        <v>19.8389072418212</v>
      </c>
      <c r="Q2302">
        <f t="shared" si="108"/>
        <v>0.459799999999982</v>
      </c>
    </row>
    <row r="2303" spans="5:17" x14ac:dyDescent="0.2">
      <c r="E2303">
        <v>9.7845048904418892</v>
      </c>
      <c r="F2303">
        <f t="shared" si="106"/>
        <v>0.57499999999996443</v>
      </c>
      <c r="G2303">
        <v>9.3069992070000005</v>
      </c>
      <c r="H2303">
        <v>0.34927140255009109</v>
      </c>
      <c r="N2303">
        <v>30.006755828857401</v>
      </c>
      <c r="O2303">
        <f t="shared" si="107"/>
        <v>0.67647058823527906</v>
      </c>
      <c r="P2303">
        <v>19.850830078125</v>
      </c>
      <c r="Q2303">
        <f t="shared" si="108"/>
        <v>0.45999999999998198</v>
      </c>
    </row>
    <row r="2304" spans="5:17" x14ac:dyDescent="0.2">
      <c r="E2304">
        <v>9.7855663299560494</v>
      </c>
      <c r="F2304">
        <f t="shared" si="106"/>
        <v>0.5752499999999644</v>
      </c>
      <c r="G2304">
        <v>9.3071517939999993</v>
      </c>
      <c r="H2304">
        <v>0.3494231936854888</v>
      </c>
      <c r="N2304">
        <v>30.0233554840087</v>
      </c>
      <c r="O2304">
        <f t="shared" si="107"/>
        <v>0.67676470588233784</v>
      </c>
      <c r="P2304">
        <v>19.864833831787099</v>
      </c>
      <c r="Q2304">
        <f t="shared" si="108"/>
        <v>0.46019999999998196</v>
      </c>
    </row>
    <row r="2305" spans="5:17" x14ac:dyDescent="0.2">
      <c r="E2305">
        <v>9.7856140136718697</v>
      </c>
      <c r="F2305">
        <f t="shared" si="106"/>
        <v>0.57549999999996437</v>
      </c>
      <c r="G2305">
        <v>9.3095092770000001</v>
      </c>
      <c r="H2305">
        <v>0.34957498482088645</v>
      </c>
      <c r="N2305">
        <v>30.026443481445298</v>
      </c>
      <c r="O2305">
        <f t="shared" si="107"/>
        <v>0.67705882352939661</v>
      </c>
      <c r="P2305">
        <v>19.865718841552699</v>
      </c>
      <c r="Q2305">
        <f t="shared" si="108"/>
        <v>0.46039999999998193</v>
      </c>
    </row>
    <row r="2306" spans="5:17" x14ac:dyDescent="0.2">
      <c r="E2306">
        <v>9.7857332229614205</v>
      </c>
      <c r="F2306">
        <f t="shared" si="106"/>
        <v>0.57574999999996435</v>
      </c>
      <c r="G2306">
        <v>9.3095769879999999</v>
      </c>
      <c r="H2306">
        <v>0.34972677595628421</v>
      </c>
      <c r="N2306">
        <v>30.0438327789306</v>
      </c>
      <c r="O2306">
        <f t="shared" si="107"/>
        <v>0.67735294117645539</v>
      </c>
      <c r="P2306">
        <v>19.8885593414306</v>
      </c>
      <c r="Q2306">
        <f t="shared" si="108"/>
        <v>0.46059999999998191</v>
      </c>
    </row>
    <row r="2307" spans="5:17" x14ac:dyDescent="0.2">
      <c r="E2307">
        <v>9.7905073165893501</v>
      </c>
      <c r="F2307">
        <f t="shared" si="106"/>
        <v>0.57599999999996432</v>
      </c>
      <c r="G2307">
        <v>9.3107595439999997</v>
      </c>
      <c r="H2307">
        <v>0.34987856709168186</v>
      </c>
      <c r="N2307">
        <v>30.044876098632798</v>
      </c>
      <c r="O2307">
        <f t="shared" si="107"/>
        <v>0.67764705882351417</v>
      </c>
      <c r="P2307">
        <v>19.890625</v>
      </c>
      <c r="Q2307">
        <f t="shared" si="108"/>
        <v>0.46079999999998189</v>
      </c>
    </row>
    <row r="2308" spans="5:17" x14ac:dyDescent="0.2">
      <c r="E2308">
        <v>9.7907972335815394</v>
      </c>
      <c r="F2308">
        <f t="shared" si="106"/>
        <v>0.57624999999996429</v>
      </c>
      <c r="G2308">
        <v>9.3124217989999991</v>
      </c>
      <c r="H2308">
        <v>0.35003035822707951</v>
      </c>
      <c r="N2308">
        <v>30.058660507202099</v>
      </c>
      <c r="O2308">
        <f t="shared" si="107"/>
        <v>0.67794117647057295</v>
      </c>
      <c r="P2308">
        <v>19.903377532958899</v>
      </c>
      <c r="Q2308">
        <f t="shared" si="108"/>
        <v>0.46099999999998187</v>
      </c>
    </row>
    <row r="2309" spans="5:17" x14ac:dyDescent="0.2">
      <c r="E2309">
        <v>9.7912092208862305</v>
      </c>
      <c r="F2309">
        <f t="shared" ref="F2309:F2372" si="109">F2308+1/4000</f>
        <v>0.57649999999996426</v>
      </c>
      <c r="G2309">
        <v>9.3126754760000008</v>
      </c>
      <c r="H2309">
        <v>0.35018214936247721</v>
      </c>
      <c r="N2309">
        <v>30.0711364746093</v>
      </c>
      <c r="O2309">
        <f t="shared" ref="O2309:O2372" si="110">O2308+1/3400</f>
        <v>0.67823529411763173</v>
      </c>
      <c r="P2309">
        <v>19.908845901489201</v>
      </c>
      <c r="Q2309">
        <f t="shared" ref="Q2309:Q2372" si="111">Q2308+1/5000</f>
        <v>0.46119999999998185</v>
      </c>
    </row>
    <row r="2310" spans="5:17" x14ac:dyDescent="0.2">
      <c r="E2310">
        <v>9.7935800552368093</v>
      </c>
      <c r="F2310">
        <f t="shared" si="109"/>
        <v>0.57674999999996424</v>
      </c>
      <c r="G2310">
        <v>9.3129138949999994</v>
      </c>
      <c r="H2310">
        <v>0.35033394049787492</v>
      </c>
      <c r="N2310">
        <v>30.1024150848388</v>
      </c>
      <c r="O2310">
        <f t="shared" si="110"/>
        <v>0.6785294117646905</v>
      </c>
      <c r="P2310">
        <v>19.915519714355401</v>
      </c>
      <c r="Q2310">
        <f t="shared" si="111"/>
        <v>0.46139999999998182</v>
      </c>
    </row>
    <row r="2311" spans="5:17" x14ac:dyDescent="0.2">
      <c r="E2311">
        <v>9.7948255538940394</v>
      </c>
      <c r="F2311">
        <f t="shared" si="109"/>
        <v>0.57699999999996421</v>
      </c>
      <c r="G2311">
        <v>9.3129539490000006</v>
      </c>
      <c r="H2311">
        <v>0.35048573163327262</v>
      </c>
      <c r="N2311">
        <v>30.104286193847599</v>
      </c>
      <c r="O2311">
        <f t="shared" si="110"/>
        <v>0.67882352941174928</v>
      </c>
      <c r="P2311">
        <v>19.922914505004801</v>
      </c>
      <c r="Q2311">
        <f t="shared" si="111"/>
        <v>0.4615999999999818</v>
      </c>
    </row>
    <row r="2312" spans="5:17" x14ac:dyDescent="0.2">
      <c r="E2312">
        <v>9.8015098571777308</v>
      </c>
      <c r="F2312">
        <f t="shared" si="109"/>
        <v>0.57724999999996418</v>
      </c>
      <c r="G2312">
        <v>9.3141660690000005</v>
      </c>
      <c r="H2312">
        <v>0.35063752276867027</v>
      </c>
      <c r="N2312">
        <v>30.113477706909102</v>
      </c>
      <c r="O2312">
        <f t="shared" si="110"/>
        <v>0.67911764705880806</v>
      </c>
      <c r="P2312">
        <v>19.924522399902301</v>
      </c>
      <c r="Q2312">
        <f t="shared" si="111"/>
        <v>0.46179999999998178</v>
      </c>
    </row>
    <row r="2313" spans="5:17" x14ac:dyDescent="0.2">
      <c r="E2313">
        <v>9.8031644821166903</v>
      </c>
      <c r="F2313">
        <f t="shared" si="109"/>
        <v>0.57749999999996415</v>
      </c>
      <c r="G2313">
        <v>9.3144388199999995</v>
      </c>
      <c r="H2313">
        <v>0.35078931390406803</v>
      </c>
      <c r="N2313">
        <v>30.116216659545799</v>
      </c>
      <c r="O2313">
        <f t="shared" si="110"/>
        <v>0.67941176470586684</v>
      </c>
      <c r="P2313">
        <v>19.92502784729</v>
      </c>
      <c r="Q2313">
        <f t="shared" si="111"/>
        <v>0.46199999999998176</v>
      </c>
    </row>
    <row r="2314" spans="5:17" x14ac:dyDescent="0.2">
      <c r="E2314">
        <v>9.8032445907592702</v>
      </c>
      <c r="F2314">
        <f t="shared" si="109"/>
        <v>0.57774999999996413</v>
      </c>
      <c r="G2314">
        <v>9.3150348659999995</v>
      </c>
      <c r="H2314">
        <v>0.35094110503946568</v>
      </c>
      <c r="N2314">
        <v>30.130477905273398</v>
      </c>
      <c r="O2314">
        <f t="shared" si="110"/>
        <v>0.67970588235292562</v>
      </c>
      <c r="P2314">
        <v>19.937959671020501</v>
      </c>
      <c r="Q2314">
        <f t="shared" si="111"/>
        <v>0.46219999999998174</v>
      </c>
    </row>
    <row r="2315" spans="5:17" x14ac:dyDescent="0.2">
      <c r="E2315">
        <v>9.8037319183349592</v>
      </c>
      <c r="F2315">
        <f t="shared" si="109"/>
        <v>0.5779999999999641</v>
      </c>
      <c r="G2315">
        <v>9.3159255979999998</v>
      </c>
      <c r="H2315">
        <v>0.35109289617486339</v>
      </c>
      <c r="N2315">
        <v>30.1610927581787</v>
      </c>
      <c r="O2315">
        <f t="shared" si="110"/>
        <v>0.67999999999998439</v>
      </c>
      <c r="P2315">
        <v>19.9407653808593</v>
      </c>
      <c r="Q2315">
        <f t="shared" si="111"/>
        <v>0.46239999999998171</v>
      </c>
    </row>
    <row r="2316" spans="5:17" x14ac:dyDescent="0.2">
      <c r="E2316">
        <v>9.8043718338012695</v>
      </c>
      <c r="F2316">
        <f t="shared" si="109"/>
        <v>0.57824999999996407</v>
      </c>
      <c r="G2316">
        <v>9.3162612920000001</v>
      </c>
      <c r="H2316">
        <v>0.35124468731026104</v>
      </c>
      <c r="N2316">
        <v>30.173763275146399</v>
      </c>
      <c r="O2316">
        <f t="shared" si="110"/>
        <v>0.68029411764704317</v>
      </c>
      <c r="P2316">
        <v>19.941545486450099</v>
      </c>
      <c r="Q2316">
        <f t="shared" si="111"/>
        <v>0.46259999999998169</v>
      </c>
    </row>
    <row r="2317" spans="5:17" x14ac:dyDescent="0.2">
      <c r="E2317">
        <v>9.8078823089599592</v>
      </c>
      <c r="F2317">
        <f t="shared" si="109"/>
        <v>0.57849999999996404</v>
      </c>
      <c r="G2317">
        <v>9.3165206909999991</v>
      </c>
      <c r="H2317">
        <v>0.3513964784456588</v>
      </c>
      <c r="N2317">
        <v>30.187463760375898</v>
      </c>
      <c r="O2317">
        <f t="shared" si="110"/>
        <v>0.68058823529410195</v>
      </c>
      <c r="P2317">
        <v>19.944259643554599</v>
      </c>
      <c r="Q2317">
        <f t="shared" si="111"/>
        <v>0.46279999999998167</v>
      </c>
    </row>
    <row r="2318" spans="5:17" x14ac:dyDescent="0.2">
      <c r="E2318">
        <v>9.8091707229614205</v>
      </c>
      <c r="F2318">
        <f t="shared" si="109"/>
        <v>0.57874999999996402</v>
      </c>
      <c r="G2318">
        <v>9.3170261379999992</v>
      </c>
      <c r="H2318">
        <v>0.35154826958105645</v>
      </c>
      <c r="N2318">
        <v>30.190895080566399</v>
      </c>
      <c r="O2318">
        <f t="shared" si="110"/>
        <v>0.68088235294116073</v>
      </c>
      <c r="P2318">
        <v>19.953187942504801</v>
      </c>
      <c r="Q2318">
        <f t="shared" si="111"/>
        <v>0.46299999999998165</v>
      </c>
    </row>
    <row r="2319" spans="5:17" x14ac:dyDescent="0.2">
      <c r="E2319">
        <v>9.8110046386718697</v>
      </c>
      <c r="F2319">
        <f t="shared" si="109"/>
        <v>0.57899999999996399</v>
      </c>
      <c r="G2319">
        <v>9.3190460210000001</v>
      </c>
      <c r="H2319">
        <v>0.35170006071645415</v>
      </c>
      <c r="N2319">
        <v>30.208114624023398</v>
      </c>
      <c r="O2319">
        <f t="shared" si="110"/>
        <v>0.68117647058821951</v>
      </c>
      <c r="P2319">
        <v>19.9573440551757</v>
      </c>
      <c r="Q2319">
        <f t="shared" si="111"/>
        <v>0.46319999999998163</v>
      </c>
    </row>
    <row r="2320" spans="5:17" x14ac:dyDescent="0.2">
      <c r="E2320">
        <v>9.8129062652587802</v>
      </c>
      <c r="F2320">
        <f t="shared" si="109"/>
        <v>0.57924999999996396</v>
      </c>
      <c r="G2320">
        <v>9.3193988799999996</v>
      </c>
      <c r="H2320">
        <v>0.35185185185185186</v>
      </c>
      <c r="N2320">
        <v>30.223583221435501</v>
      </c>
      <c r="O2320">
        <f t="shared" si="110"/>
        <v>0.68147058823527829</v>
      </c>
      <c r="P2320">
        <v>19.960996627807599</v>
      </c>
      <c r="Q2320">
        <f t="shared" si="111"/>
        <v>0.4633999999999816</v>
      </c>
    </row>
    <row r="2321" spans="5:17" x14ac:dyDescent="0.2">
      <c r="E2321">
        <v>9.8131551742553693</v>
      </c>
      <c r="F2321">
        <f t="shared" si="109"/>
        <v>0.57949999999996393</v>
      </c>
      <c r="G2321">
        <v>9.3208646769999994</v>
      </c>
      <c r="H2321">
        <v>0.35200364298724957</v>
      </c>
      <c r="N2321">
        <v>30.226301193237301</v>
      </c>
      <c r="O2321">
        <f t="shared" si="110"/>
        <v>0.68176470588233706</v>
      </c>
      <c r="P2321">
        <v>19.969970703125</v>
      </c>
      <c r="Q2321">
        <f t="shared" si="111"/>
        <v>0.46359999999998158</v>
      </c>
    </row>
    <row r="2322" spans="5:17" x14ac:dyDescent="0.2">
      <c r="E2322">
        <v>9.8144569396972603</v>
      </c>
      <c r="F2322">
        <f t="shared" si="109"/>
        <v>0.57974999999996391</v>
      </c>
      <c r="G2322">
        <v>9.3213644030000005</v>
      </c>
      <c r="H2322">
        <v>0.35215543412264722</v>
      </c>
      <c r="N2322">
        <v>30.227281570434499</v>
      </c>
      <c r="O2322">
        <f t="shared" si="110"/>
        <v>0.68205882352939584</v>
      </c>
      <c r="P2322">
        <v>19.972854614257798</v>
      </c>
      <c r="Q2322">
        <f t="shared" si="111"/>
        <v>0.46379999999998156</v>
      </c>
    </row>
    <row r="2323" spans="5:17" x14ac:dyDescent="0.2">
      <c r="E2323">
        <v>9.8219547271728498</v>
      </c>
      <c r="F2323">
        <f t="shared" si="109"/>
        <v>0.57999999999996388</v>
      </c>
      <c r="G2323">
        <v>9.3214263919999993</v>
      </c>
      <c r="H2323">
        <v>0.35230722525804498</v>
      </c>
      <c r="N2323">
        <v>30.239730834960898</v>
      </c>
      <c r="O2323">
        <f t="shared" si="110"/>
        <v>0.68235294117645462</v>
      </c>
      <c r="P2323">
        <v>19.975618362426701</v>
      </c>
      <c r="Q2323">
        <f t="shared" si="111"/>
        <v>0.46399999999998154</v>
      </c>
    </row>
    <row r="2324" spans="5:17" x14ac:dyDescent="0.2">
      <c r="E2324">
        <v>9.8227281570434499</v>
      </c>
      <c r="F2324">
        <f t="shared" si="109"/>
        <v>0.58024999999996385</v>
      </c>
      <c r="G2324">
        <v>9.3218307500000002</v>
      </c>
      <c r="H2324">
        <v>0.35245901639344263</v>
      </c>
      <c r="N2324">
        <v>30.244428634643501</v>
      </c>
      <c r="O2324">
        <f t="shared" si="110"/>
        <v>0.6826470588235134</v>
      </c>
      <c r="P2324">
        <v>19.98091506958</v>
      </c>
      <c r="Q2324">
        <f t="shared" si="111"/>
        <v>0.46419999999998152</v>
      </c>
    </row>
    <row r="2325" spans="5:17" x14ac:dyDescent="0.2">
      <c r="E2325">
        <v>9.8231306076049805</v>
      </c>
      <c r="F2325">
        <f t="shared" si="109"/>
        <v>0.58049999999996382</v>
      </c>
      <c r="G2325">
        <v>9.3229541779999998</v>
      </c>
      <c r="H2325">
        <v>0.35261080752884033</v>
      </c>
      <c r="N2325">
        <v>30.247325897216701</v>
      </c>
      <c r="O2325">
        <f t="shared" si="110"/>
        <v>0.68294117647057218</v>
      </c>
      <c r="P2325">
        <v>19.981725692748999</v>
      </c>
      <c r="Q2325">
        <f t="shared" si="111"/>
        <v>0.46439999999998149</v>
      </c>
    </row>
    <row r="2326" spans="5:17" x14ac:dyDescent="0.2">
      <c r="E2326">
        <v>9.8267898559570295</v>
      </c>
      <c r="F2326">
        <f t="shared" si="109"/>
        <v>0.5807499999999638</v>
      </c>
      <c r="G2326">
        <v>9.3237667080000008</v>
      </c>
      <c r="H2326">
        <v>0.35276259866423798</v>
      </c>
      <c r="N2326">
        <v>30.279657363891602</v>
      </c>
      <c r="O2326">
        <f t="shared" si="110"/>
        <v>0.68323529411763095</v>
      </c>
      <c r="P2326">
        <v>19.987627029418899</v>
      </c>
      <c r="Q2326">
        <f t="shared" si="111"/>
        <v>0.46459999999998147</v>
      </c>
    </row>
    <row r="2327" spans="5:17" x14ac:dyDescent="0.2">
      <c r="E2327">
        <v>9.82720947265625</v>
      </c>
      <c r="F2327">
        <f t="shared" si="109"/>
        <v>0.58099999999996377</v>
      </c>
      <c r="G2327">
        <v>9.3239431380000006</v>
      </c>
      <c r="H2327">
        <v>0.35291438979963574</v>
      </c>
      <c r="N2327">
        <v>30.291784286498999</v>
      </c>
      <c r="O2327">
        <f t="shared" si="110"/>
        <v>0.68352941176468973</v>
      </c>
      <c r="P2327">
        <v>19.995559692382798</v>
      </c>
      <c r="Q2327">
        <f t="shared" si="111"/>
        <v>0.46479999999998145</v>
      </c>
    </row>
    <row r="2328" spans="5:17" x14ac:dyDescent="0.2">
      <c r="E2328">
        <v>9.8303356170654297</v>
      </c>
      <c r="F2328">
        <f t="shared" si="109"/>
        <v>0.58124999999996374</v>
      </c>
      <c r="G2328">
        <v>9.3256893160000001</v>
      </c>
      <c r="H2328">
        <v>0.35306618093503339</v>
      </c>
      <c r="N2328">
        <v>30.294441223144499</v>
      </c>
      <c r="O2328">
        <f t="shared" si="110"/>
        <v>0.68382352941174851</v>
      </c>
      <c r="P2328">
        <v>19.9969787597656</v>
      </c>
      <c r="Q2328">
        <f t="shared" si="111"/>
        <v>0.46499999999998143</v>
      </c>
    </row>
    <row r="2329" spans="5:17" x14ac:dyDescent="0.2">
      <c r="E2329">
        <v>9.8312263488769496</v>
      </c>
      <c r="F2329">
        <f t="shared" si="109"/>
        <v>0.58149999999996371</v>
      </c>
      <c r="G2329">
        <v>9.3257646560000005</v>
      </c>
      <c r="H2329">
        <v>0.3532179720704311</v>
      </c>
      <c r="N2329">
        <v>30.2988567352294</v>
      </c>
      <c r="O2329">
        <f t="shared" si="110"/>
        <v>0.68411764705880729</v>
      </c>
      <c r="P2329">
        <v>20.010065078735298</v>
      </c>
      <c r="Q2329">
        <f t="shared" si="111"/>
        <v>0.46519999999998141</v>
      </c>
    </row>
    <row r="2330" spans="5:17" x14ac:dyDescent="0.2">
      <c r="E2330">
        <v>9.8316888809204102</v>
      </c>
      <c r="F2330">
        <f t="shared" si="109"/>
        <v>0.58174999999996369</v>
      </c>
      <c r="G2330">
        <v>9.3287124630000005</v>
      </c>
      <c r="H2330">
        <v>0.3533697632058288</v>
      </c>
      <c r="N2330">
        <v>30.3026809692382</v>
      </c>
      <c r="O2330">
        <f t="shared" si="110"/>
        <v>0.68441176470586607</v>
      </c>
      <c r="P2330">
        <v>20.0110149383544</v>
      </c>
      <c r="Q2330">
        <f t="shared" si="111"/>
        <v>0.46539999999998138</v>
      </c>
    </row>
    <row r="2331" spans="5:17" x14ac:dyDescent="0.2">
      <c r="E2331">
        <v>9.8334312438964808</v>
      </c>
      <c r="F2331">
        <f t="shared" si="109"/>
        <v>0.58199999999996366</v>
      </c>
      <c r="G2331">
        <v>9.3294696810000008</v>
      </c>
      <c r="H2331">
        <v>0.35352155434122651</v>
      </c>
      <c r="N2331">
        <v>30.318525314331001</v>
      </c>
      <c r="O2331">
        <f t="shared" si="110"/>
        <v>0.68470588235292484</v>
      </c>
      <c r="P2331">
        <v>20.018569946288999</v>
      </c>
      <c r="Q2331">
        <f t="shared" si="111"/>
        <v>0.46559999999998136</v>
      </c>
    </row>
    <row r="2332" spans="5:17" x14ac:dyDescent="0.2">
      <c r="E2332">
        <v>9.8346757888793892</v>
      </c>
      <c r="F2332">
        <f t="shared" si="109"/>
        <v>0.58224999999996363</v>
      </c>
      <c r="G2332">
        <v>9.3296327590000008</v>
      </c>
      <c r="H2332">
        <v>0.35367334547662416</v>
      </c>
      <c r="N2332">
        <v>30.3259677886962</v>
      </c>
      <c r="O2332">
        <f t="shared" si="110"/>
        <v>0.68499999999998362</v>
      </c>
      <c r="P2332">
        <v>20.0229778289794</v>
      </c>
      <c r="Q2332">
        <f t="shared" si="111"/>
        <v>0.46579999999998134</v>
      </c>
    </row>
    <row r="2333" spans="5:17" x14ac:dyDescent="0.2">
      <c r="E2333">
        <v>9.8353748321533203</v>
      </c>
      <c r="F2333">
        <f t="shared" si="109"/>
        <v>0.5824999999999636</v>
      </c>
      <c r="G2333">
        <v>9.3343133930000004</v>
      </c>
      <c r="H2333">
        <v>0.35382513661202192</v>
      </c>
      <c r="N2333">
        <v>30.337345123291001</v>
      </c>
      <c r="O2333">
        <f t="shared" si="110"/>
        <v>0.6852941176470424</v>
      </c>
      <c r="P2333">
        <v>20.025436401367099</v>
      </c>
      <c r="Q2333">
        <f t="shared" si="111"/>
        <v>0.46599999999998132</v>
      </c>
    </row>
    <row r="2334" spans="5:17" x14ac:dyDescent="0.2">
      <c r="E2334">
        <v>9.8387031555175692</v>
      </c>
      <c r="F2334">
        <f t="shared" si="109"/>
        <v>0.58274999999996357</v>
      </c>
      <c r="G2334">
        <v>9.3349170679999993</v>
      </c>
      <c r="H2334">
        <v>0.35397692774741957</v>
      </c>
      <c r="N2334">
        <v>30.3393535614013</v>
      </c>
      <c r="O2334">
        <f t="shared" si="110"/>
        <v>0.68558823529410118</v>
      </c>
      <c r="P2334">
        <v>20.032411575317301</v>
      </c>
      <c r="Q2334">
        <f t="shared" si="111"/>
        <v>0.4661999999999813</v>
      </c>
    </row>
    <row r="2335" spans="5:17" x14ac:dyDescent="0.2">
      <c r="E2335">
        <v>9.83965969085693</v>
      </c>
      <c r="F2335">
        <f t="shared" si="109"/>
        <v>0.58299999999996355</v>
      </c>
      <c r="G2335">
        <v>9.3353891369999999</v>
      </c>
      <c r="H2335">
        <v>0.35412871888281722</v>
      </c>
      <c r="N2335">
        <v>30.3585605621337</v>
      </c>
      <c r="O2335">
        <f t="shared" si="110"/>
        <v>0.68588235294115996</v>
      </c>
      <c r="P2335">
        <v>20.032970428466701</v>
      </c>
      <c r="Q2335">
        <f t="shared" si="111"/>
        <v>0.46639999999998127</v>
      </c>
    </row>
    <row r="2336" spans="5:17" x14ac:dyDescent="0.2">
      <c r="E2336">
        <v>9.8400468826293892</v>
      </c>
      <c r="F2336">
        <f t="shared" si="109"/>
        <v>0.58324999999996352</v>
      </c>
      <c r="G2336">
        <v>9.3368406299999993</v>
      </c>
      <c r="H2336">
        <v>0.35428051001821492</v>
      </c>
      <c r="N2336">
        <v>30.406940460205</v>
      </c>
      <c r="O2336">
        <f t="shared" si="110"/>
        <v>0.68617647058821873</v>
      </c>
      <c r="P2336">
        <v>20.036136627197202</v>
      </c>
      <c r="Q2336">
        <f t="shared" si="111"/>
        <v>0.46659999999998125</v>
      </c>
    </row>
    <row r="2337" spans="5:17" x14ac:dyDescent="0.2">
      <c r="E2337">
        <v>9.8415985107421804</v>
      </c>
      <c r="F2337">
        <f t="shared" si="109"/>
        <v>0.58349999999996349</v>
      </c>
      <c r="G2337">
        <v>9.3378925319999997</v>
      </c>
      <c r="H2337">
        <v>0.35443230115361257</v>
      </c>
      <c r="N2337">
        <v>30.451835632324201</v>
      </c>
      <c r="O2337">
        <f t="shared" si="110"/>
        <v>0.68647058823527751</v>
      </c>
      <c r="P2337">
        <v>20.037406921386701</v>
      </c>
      <c r="Q2337">
        <f t="shared" si="111"/>
        <v>0.46679999999998123</v>
      </c>
    </row>
    <row r="2338" spans="5:17" x14ac:dyDescent="0.2">
      <c r="E2338">
        <v>9.8429718017578107</v>
      </c>
      <c r="F2338">
        <f t="shared" si="109"/>
        <v>0.58374999999996346</v>
      </c>
      <c r="G2338">
        <v>9.3379726410000004</v>
      </c>
      <c r="H2338">
        <v>0.35458409228901033</v>
      </c>
      <c r="N2338">
        <v>30.463960647583001</v>
      </c>
      <c r="O2338">
        <f t="shared" si="110"/>
        <v>0.68676470588233629</v>
      </c>
      <c r="P2338">
        <v>20.0402221679687</v>
      </c>
      <c r="Q2338">
        <f t="shared" si="111"/>
        <v>0.46699999999998121</v>
      </c>
    </row>
    <row r="2339" spans="5:17" x14ac:dyDescent="0.2">
      <c r="E2339">
        <v>9.8451910018920898</v>
      </c>
      <c r="F2339">
        <f t="shared" si="109"/>
        <v>0.58399999999996344</v>
      </c>
      <c r="G2339">
        <v>9.339753151</v>
      </c>
      <c r="H2339">
        <v>0.35473588342440798</v>
      </c>
      <c r="N2339">
        <v>30.481960296630799</v>
      </c>
      <c r="O2339">
        <f t="shared" si="110"/>
        <v>0.68705882352939507</v>
      </c>
      <c r="P2339">
        <v>20.0530395507812</v>
      </c>
      <c r="Q2339">
        <f t="shared" si="111"/>
        <v>0.46719999999998119</v>
      </c>
    </row>
    <row r="2340" spans="5:17" x14ac:dyDescent="0.2">
      <c r="E2340">
        <v>9.8527784347534109</v>
      </c>
      <c r="F2340">
        <f t="shared" si="109"/>
        <v>0.58424999999996341</v>
      </c>
      <c r="G2340">
        <v>9.3401393890000008</v>
      </c>
      <c r="H2340">
        <v>0.35488767455980574</v>
      </c>
      <c r="N2340">
        <v>30.500413894653299</v>
      </c>
      <c r="O2340">
        <f t="shared" si="110"/>
        <v>0.68735294117645385</v>
      </c>
      <c r="P2340">
        <v>20.0542182922363</v>
      </c>
      <c r="Q2340">
        <f t="shared" si="111"/>
        <v>0.46739999999998116</v>
      </c>
    </row>
    <row r="2341" spans="5:17" x14ac:dyDescent="0.2">
      <c r="E2341">
        <v>9.8536071777343697</v>
      </c>
      <c r="F2341">
        <f t="shared" si="109"/>
        <v>0.58449999999996338</v>
      </c>
      <c r="G2341">
        <v>9.3425331119999999</v>
      </c>
      <c r="H2341">
        <v>0.35503946569520339</v>
      </c>
      <c r="N2341">
        <v>30.501197814941399</v>
      </c>
      <c r="O2341">
        <f t="shared" si="110"/>
        <v>0.68764705882351262</v>
      </c>
      <c r="P2341">
        <v>20.059211730956999</v>
      </c>
      <c r="Q2341">
        <f t="shared" si="111"/>
        <v>0.46759999999998114</v>
      </c>
    </row>
    <row r="2342" spans="5:17" x14ac:dyDescent="0.2">
      <c r="E2342">
        <v>9.8547916412353498</v>
      </c>
      <c r="F2342">
        <f t="shared" si="109"/>
        <v>0.58474999999996335</v>
      </c>
      <c r="G2342">
        <v>9.3426771160000008</v>
      </c>
      <c r="H2342">
        <v>0.3551912568306011</v>
      </c>
      <c r="N2342">
        <v>30.5048103332519</v>
      </c>
      <c r="O2342">
        <f t="shared" si="110"/>
        <v>0.6879411764705714</v>
      </c>
      <c r="P2342">
        <v>20.0735168457031</v>
      </c>
      <c r="Q2342">
        <f t="shared" si="111"/>
        <v>0.46779999999998112</v>
      </c>
    </row>
    <row r="2343" spans="5:17" x14ac:dyDescent="0.2">
      <c r="E2343">
        <v>9.8578586578369105</v>
      </c>
      <c r="F2343">
        <f t="shared" si="109"/>
        <v>0.58499999999996333</v>
      </c>
      <c r="G2343">
        <v>9.3427352910000003</v>
      </c>
      <c r="H2343">
        <v>0.35534304796599875</v>
      </c>
      <c r="N2343">
        <v>30.535127639770501</v>
      </c>
      <c r="O2343">
        <f t="shared" si="110"/>
        <v>0.68823529411763018</v>
      </c>
      <c r="P2343">
        <v>20.0757846832275</v>
      </c>
      <c r="Q2343">
        <f t="shared" si="111"/>
        <v>0.4679999999999811</v>
      </c>
    </row>
    <row r="2344" spans="5:17" x14ac:dyDescent="0.2">
      <c r="E2344">
        <v>9.8599824905395508</v>
      </c>
      <c r="F2344">
        <f t="shared" si="109"/>
        <v>0.5852499999999633</v>
      </c>
      <c r="G2344">
        <v>9.3437080380000008</v>
      </c>
      <c r="H2344">
        <v>0.35549483910139651</v>
      </c>
      <c r="N2344">
        <v>30.574682235717699</v>
      </c>
      <c r="O2344">
        <f t="shared" si="110"/>
        <v>0.68852941176468896</v>
      </c>
      <c r="P2344">
        <v>20.079807281494102</v>
      </c>
      <c r="Q2344">
        <f t="shared" si="111"/>
        <v>0.46819999999998108</v>
      </c>
    </row>
    <row r="2345" spans="5:17" x14ac:dyDescent="0.2">
      <c r="E2345">
        <v>9.8656978607177699</v>
      </c>
      <c r="F2345">
        <f t="shared" si="109"/>
        <v>0.58549999999996327</v>
      </c>
      <c r="G2345">
        <v>9.3446207050000005</v>
      </c>
      <c r="H2345">
        <v>0.35564663023679416</v>
      </c>
      <c r="N2345">
        <v>30.575397491455</v>
      </c>
      <c r="O2345">
        <f t="shared" si="110"/>
        <v>0.68882352941174774</v>
      </c>
      <c r="P2345">
        <v>20.081110000610298</v>
      </c>
      <c r="Q2345">
        <f t="shared" si="111"/>
        <v>0.46839999999998105</v>
      </c>
    </row>
    <row r="2346" spans="5:17" x14ac:dyDescent="0.2">
      <c r="E2346">
        <v>9.8679656982421804</v>
      </c>
      <c r="F2346">
        <f t="shared" si="109"/>
        <v>0.58574999999996324</v>
      </c>
      <c r="G2346">
        <v>9.345311165</v>
      </c>
      <c r="H2346">
        <v>0.35579842137219186</v>
      </c>
      <c r="N2346">
        <v>30.577053070068299</v>
      </c>
      <c r="O2346">
        <f t="shared" si="110"/>
        <v>0.68911764705880652</v>
      </c>
      <c r="P2346">
        <v>20.088371276855401</v>
      </c>
      <c r="Q2346">
        <f t="shared" si="111"/>
        <v>0.46859999999998103</v>
      </c>
    </row>
    <row r="2347" spans="5:17" x14ac:dyDescent="0.2">
      <c r="E2347">
        <v>9.8683223724365199</v>
      </c>
      <c r="F2347">
        <f t="shared" si="109"/>
        <v>0.58599999999996322</v>
      </c>
      <c r="G2347">
        <v>9.3466329570000006</v>
      </c>
      <c r="H2347">
        <v>0.35595021250758951</v>
      </c>
      <c r="N2347">
        <v>30.590190887451101</v>
      </c>
      <c r="O2347">
        <f t="shared" si="110"/>
        <v>0.68941176470586529</v>
      </c>
      <c r="P2347">
        <v>20.094444274902301</v>
      </c>
      <c r="Q2347">
        <f t="shared" si="111"/>
        <v>0.46879999999998101</v>
      </c>
    </row>
    <row r="2348" spans="5:17" x14ac:dyDescent="0.2">
      <c r="E2348">
        <v>9.8684978485107404</v>
      </c>
      <c r="F2348">
        <f t="shared" si="109"/>
        <v>0.58624999999996319</v>
      </c>
      <c r="G2348">
        <v>9.3474798200000002</v>
      </c>
      <c r="H2348">
        <v>0.35610200364298727</v>
      </c>
      <c r="N2348">
        <v>30.592718124389599</v>
      </c>
      <c r="O2348">
        <f t="shared" si="110"/>
        <v>0.68970588235292407</v>
      </c>
      <c r="P2348">
        <v>20.0977573394775</v>
      </c>
      <c r="Q2348">
        <f t="shared" si="111"/>
        <v>0.46899999999998099</v>
      </c>
    </row>
    <row r="2349" spans="5:17" x14ac:dyDescent="0.2">
      <c r="E2349">
        <v>9.8714475631713796</v>
      </c>
      <c r="F2349">
        <f t="shared" si="109"/>
        <v>0.58649999999996316</v>
      </c>
      <c r="G2349">
        <v>9.3485069270000007</v>
      </c>
      <c r="H2349">
        <v>0.35625379477838492</v>
      </c>
      <c r="N2349">
        <v>30.597782135009702</v>
      </c>
      <c r="O2349">
        <f t="shared" si="110"/>
        <v>0.68999999999998285</v>
      </c>
      <c r="P2349">
        <v>20.098453521728501</v>
      </c>
      <c r="Q2349">
        <f t="shared" si="111"/>
        <v>0.46919999999998097</v>
      </c>
    </row>
    <row r="2350" spans="5:17" x14ac:dyDescent="0.2">
      <c r="E2350">
        <v>9.87640285491943</v>
      </c>
      <c r="F2350">
        <f t="shared" si="109"/>
        <v>0.58674999999996313</v>
      </c>
      <c r="G2350">
        <v>9.348789215</v>
      </c>
      <c r="H2350">
        <v>0.35640558591378269</v>
      </c>
      <c r="N2350">
        <v>30.6000576019287</v>
      </c>
      <c r="O2350">
        <f t="shared" si="110"/>
        <v>0.69029411764704163</v>
      </c>
      <c r="P2350">
        <v>20.099000930786101</v>
      </c>
      <c r="Q2350">
        <f t="shared" si="111"/>
        <v>0.46939999999998094</v>
      </c>
    </row>
    <row r="2351" spans="5:17" x14ac:dyDescent="0.2">
      <c r="E2351">
        <v>9.8772182464599592</v>
      </c>
      <c r="F2351">
        <f t="shared" si="109"/>
        <v>0.58699999999996311</v>
      </c>
      <c r="G2351">
        <v>9.3490562439999998</v>
      </c>
      <c r="H2351">
        <v>0.35655737704918034</v>
      </c>
      <c r="N2351">
        <v>30.606163024902301</v>
      </c>
      <c r="O2351">
        <f t="shared" si="110"/>
        <v>0.69058823529410041</v>
      </c>
      <c r="P2351">
        <v>20.103364944458001</v>
      </c>
      <c r="Q2351">
        <f t="shared" si="111"/>
        <v>0.46959999999998092</v>
      </c>
    </row>
    <row r="2352" spans="5:17" x14ac:dyDescent="0.2">
      <c r="E2352">
        <v>9.8815622329711896</v>
      </c>
      <c r="F2352">
        <f t="shared" si="109"/>
        <v>0.58724999999996308</v>
      </c>
      <c r="G2352">
        <v>9.3495817179999996</v>
      </c>
      <c r="H2352">
        <v>0.35670916818457804</v>
      </c>
      <c r="N2352">
        <v>30.643661499023398</v>
      </c>
      <c r="O2352">
        <f t="shared" si="110"/>
        <v>0.69088235294115918</v>
      </c>
      <c r="P2352">
        <v>20.109886169433501</v>
      </c>
      <c r="Q2352">
        <f t="shared" si="111"/>
        <v>0.4697999999999809</v>
      </c>
    </row>
    <row r="2353" spans="5:17" x14ac:dyDescent="0.2">
      <c r="E2353">
        <v>9.8819179534912092</v>
      </c>
      <c r="F2353">
        <f t="shared" si="109"/>
        <v>0.58749999999996305</v>
      </c>
      <c r="G2353">
        <v>9.3497524260000002</v>
      </c>
      <c r="H2353">
        <v>0.35686095931997569</v>
      </c>
      <c r="N2353">
        <v>30.684383392333899</v>
      </c>
      <c r="O2353">
        <f t="shared" si="110"/>
        <v>0.69117647058821796</v>
      </c>
      <c r="P2353">
        <v>20.1143703460693</v>
      </c>
      <c r="Q2353">
        <f t="shared" si="111"/>
        <v>0.46999999999998088</v>
      </c>
    </row>
    <row r="2354" spans="5:17" x14ac:dyDescent="0.2">
      <c r="E2354">
        <v>9.8827953338622994</v>
      </c>
      <c r="F2354">
        <f t="shared" si="109"/>
        <v>0.58774999999996302</v>
      </c>
      <c r="G2354">
        <v>9.3526916500000006</v>
      </c>
      <c r="H2354">
        <v>0.35701275045537345</v>
      </c>
      <c r="N2354">
        <v>30.688402175903299</v>
      </c>
      <c r="O2354">
        <f t="shared" si="110"/>
        <v>0.69147058823527674</v>
      </c>
      <c r="P2354">
        <v>20.114372253417901</v>
      </c>
      <c r="Q2354">
        <f t="shared" si="111"/>
        <v>0.47019999999998086</v>
      </c>
    </row>
    <row r="2355" spans="5:17" x14ac:dyDescent="0.2">
      <c r="E2355">
        <v>9.88446044921875</v>
      </c>
      <c r="F2355">
        <f t="shared" si="109"/>
        <v>0.587999999999963</v>
      </c>
      <c r="G2355">
        <v>9.3569068909999995</v>
      </c>
      <c r="H2355">
        <v>0.3571645415907711</v>
      </c>
      <c r="N2355">
        <v>30.688894271850501</v>
      </c>
      <c r="O2355">
        <f t="shared" si="110"/>
        <v>0.69176470588233552</v>
      </c>
      <c r="P2355">
        <v>20.1162509918212</v>
      </c>
      <c r="Q2355">
        <f t="shared" si="111"/>
        <v>0.47039999999998083</v>
      </c>
    </row>
    <row r="2356" spans="5:17" x14ac:dyDescent="0.2">
      <c r="E2356">
        <v>9.8846216201782209</v>
      </c>
      <c r="F2356">
        <f t="shared" si="109"/>
        <v>0.58824999999996297</v>
      </c>
      <c r="G2356">
        <v>9.3590641019999996</v>
      </c>
      <c r="H2356">
        <v>0.35731633272616881</v>
      </c>
      <c r="N2356">
        <v>30.716869354248001</v>
      </c>
      <c r="O2356">
        <f t="shared" si="110"/>
        <v>0.6920588235293943</v>
      </c>
      <c r="P2356">
        <v>20.119501113891602</v>
      </c>
      <c r="Q2356">
        <f t="shared" si="111"/>
        <v>0.47059999999998081</v>
      </c>
    </row>
    <row r="2357" spans="5:17" x14ac:dyDescent="0.2">
      <c r="E2357">
        <v>9.8852643966674805</v>
      </c>
      <c r="F2357">
        <f t="shared" si="109"/>
        <v>0.58849999999996294</v>
      </c>
      <c r="G2357">
        <v>9.3596372599999995</v>
      </c>
      <c r="H2357">
        <v>0.35746812386156646</v>
      </c>
      <c r="N2357">
        <v>30.7215576171875</v>
      </c>
      <c r="O2357">
        <f t="shared" si="110"/>
        <v>0.69235294117645307</v>
      </c>
      <c r="P2357">
        <v>20.120357513427699</v>
      </c>
      <c r="Q2357">
        <f t="shared" si="111"/>
        <v>0.47079999999998079</v>
      </c>
    </row>
    <row r="2358" spans="5:17" x14ac:dyDescent="0.2">
      <c r="E2358">
        <v>9.8870468139648402</v>
      </c>
      <c r="F2358">
        <f t="shared" si="109"/>
        <v>0.58874999999996291</v>
      </c>
      <c r="G2358">
        <v>9.3614377980000008</v>
      </c>
      <c r="H2358">
        <v>0.35761991499696422</v>
      </c>
      <c r="N2358">
        <v>30.7305793762207</v>
      </c>
      <c r="O2358">
        <f t="shared" si="110"/>
        <v>0.69264705882351185</v>
      </c>
      <c r="P2358">
        <v>20.1211128234863</v>
      </c>
      <c r="Q2358">
        <f t="shared" si="111"/>
        <v>0.47099999999998077</v>
      </c>
    </row>
    <row r="2359" spans="5:17" x14ac:dyDescent="0.2">
      <c r="E2359">
        <v>9.8900089263915998</v>
      </c>
      <c r="F2359">
        <f t="shared" si="109"/>
        <v>0.58899999999996289</v>
      </c>
      <c r="G2359">
        <v>9.3621358870000009</v>
      </c>
      <c r="H2359">
        <v>0.35777170613236187</v>
      </c>
      <c r="N2359">
        <v>30.7367229461669</v>
      </c>
      <c r="O2359">
        <f t="shared" si="110"/>
        <v>0.69294117647057063</v>
      </c>
      <c r="P2359">
        <v>20.126274108886701</v>
      </c>
      <c r="Q2359">
        <f t="shared" si="111"/>
        <v>0.47119999999998075</v>
      </c>
    </row>
    <row r="2360" spans="5:17" x14ac:dyDescent="0.2">
      <c r="E2360">
        <v>9.9016628265380806</v>
      </c>
      <c r="F2360">
        <f t="shared" si="109"/>
        <v>0.58924999999996286</v>
      </c>
      <c r="G2360">
        <v>9.3623704910000001</v>
      </c>
      <c r="H2360">
        <v>0.35792349726775952</v>
      </c>
      <c r="N2360">
        <v>30.7532863616943</v>
      </c>
      <c r="O2360">
        <f t="shared" si="110"/>
        <v>0.69323529411762941</v>
      </c>
      <c r="P2360">
        <v>20.1263217926025</v>
      </c>
      <c r="Q2360">
        <f t="shared" si="111"/>
        <v>0.47139999999998072</v>
      </c>
    </row>
    <row r="2361" spans="5:17" x14ac:dyDescent="0.2">
      <c r="E2361">
        <v>9.9023466110229403</v>
      </c>
      <c r="F2361">
        <f t="shared" si="109"/>
        <v>0.58949999999996283</v>
      </c>
      <c r="G2361">
        <v>9.3636713030000003</v>
      </c>
      <c r="H2361">
        <v>0.35807528840315728</v>
      </c>
      <c r="N2361">
        <v>30.753494262695298</v>
      </c>
      <c r="O2361">
        <f t="shared" si="110"/>
        <v>0.69352941176468819</v>
      </c>
      <c r="P2361">
        <v>20.148544311523398</v>
      </c>
      <c r="Q2361">
        <f t="shared" si="111"/>
        <v>0.4715999999999807</v>
      </c>
    </row>
    <row r="2362" spans="5:17" x14ac:dyDescent="0.2">
      <c r="E2362">
        <v>9.9023466110229403</v>
      </c>
      <c r="F2362">
        <f t="shared" si="109"/>
        <v>0.5897499999999628</v>
      </c>
      <c r="G2362">
        <v>9.3637027740000001</v>
      </c>
      <c r="H2362">
        <v>0.35822707953855493</v>
      </c>
      <c r="N2362">
        <v>30.755607604980401</v>
      </c>
      <c r="O2362">
        <f t="shared" si="110"/>
        <v>0.69382352941174696</v>
      </c>
      <c r="P2362">
        <v>20.148553848266602</v>
      </c>
      <c r="Q2362">
        <f t="shared" si="111"/>
        <v>0.47179999999998068</v>
      </c>
    </row>
    <row r="2363" spans="5:17" x14ac:dyDescent="0.2">
      <c r="E2363">
        <v>9.9059219360351491</v>
      </c>
      <c r="F2363">
        <f t="shared" si="109"/>
        <v>0.58999999999996278</v>
      </c>
      <c r="G2363">
        <v>9.3660812379999996</v>
      </c>
      <c r="H2363">
        <v>0.35837887067395263</v>
      </c>
      <c r="N2363">
        <v>30.757936477661101</v>
      </c>
      <c r="O2363">
        <f t="shared" si="110"/>
        <v>0.69411764705880574</v>
      </c>
      <c r="P2363">
        <v>20.161441802978501</v>
      </c>
      <c r="Q2363">
        <f t="shared" si="111"/>
        <v>0.47199999999998066</v>
      </c>
    </row>
    <row r="2364" spans="5:17" x14ac:dyDescent="0.2">
      <c r="E2364">
        <v>9.9068861007690394</v>
      </c>
      <c r="F2364">
        <f t="shared" si="109"/>
        <v>0.59024999999996275</v>
      </c>
      <c r="G2364">
        <v>9.3688182829999995</v>
      </c>
      <c r="H2364">
        <v>0.35853066180935028</v>
      </c>
      <c r="N2364">
        <v>30.773048400878899</v>
      </c>
      <c r="O2364">
        <f t="shared" si="110"/>
        <v>0.69441176470586452</v>
      </c>
      <c r="P2364">
        <v>20.1726894378662</v>
      </c>
      <c r="Q2364">
        <f t="shared" si="111"/>
        <v>0.47219999999998064</v>
      </c>
    </row>
    <row r="2365" spans="5:17" x14ac:dyDescent="0.2">
      <c r="E2365">
        <v>9.9076156616210902</v>
      </c>
      <c r="F2365">
        <f t="shared" si="109"/>
        <v>0.59049999999996272</v>
      </c>
      <c r="G2365">
        <v>9.3702249529999992</v>
      </c>
      <c r="H2365">
        <v>0.35868245294474804</v>
      </c>
      <c r="N2365">
        <v>30.775596618652301</v>
      </c>
      <c r="O2365">
        <f t="shared" si="110"/>
        <v>0.6947058823529233</v>
      </c>
      <c r="P2365">
        <v>20.176586151123001</v>
      </c>
      <c r="Q2365">
        <f t="shared" si="111"/>
        <v>0.47239999999998061</v>
      </c>
    </row>
    <row r="2366" spans="5:17" x14ac:dyDescent="0.2">
      <c r="E2366">
        <v>9.9087257385253906</v>
      </c>
      <c r="F2366">
        <f t="shared" si="109"/>
        <v>0.59074999999996269</v>
      </c>
      <c r="G2366">
        <v>9.3738946910000003</v>
      </c>
      <c r="H2366">
        <v>0.35883424408014569</v>
      </c>
      <c r="N2366">
        <v>30.777000427246001</v>
      </c>
      <c r="O2366">
        <f t="shared" si="110"/>
        <v>0.69499999999998208</v>
      </c>
      <c r="P2366">
        <v>20.179420471191399</v>
      </c>
      <c r="Q2366">
        <f t="shared" si="111"/>
        <v>0.47259999999998059</v>
      </c>
    </row>
    <row r="2367" spans="5:17" x14ac:dyDescent="0.2">
      <c r="E2367">
        <v>9.9089164733886701</v>
      </c>
      <c r="F2367">
        <f t="shared" si="109"/>
        <v>0.59099999999996267</v>
      </c>
      <c r="G2367">
        <v>9.3739452360000008</v>
      </c>
      <c r="H2367">
        <v>0.3589860352155434</v>
      </c>
      <c r="N2367">
        <v>30.780223846435501</v>
      </c>
      <c r="O2367">
        <f t="shared" si="110"/>
        <v>0.69529411764704085</v>
      </c>
      <c r="P2367">
        <v>20.188205718994102</v>
      </c>
      <c r="Q2367">
        <f t="shared" si="111"/>
        <v>0.47279999999998057</v>
      </c>
    </row>
    <row r="2368" spans="5:17" x14ac:dyDescent="0.2">
      <c r="E2368">
        <v>9.9098300933837802</v>
      </c>
      <c r="F2368">
        <f t="shared" si="109"/>
        <v>0.59124999999996264</v>
      </c>
      <c r="G2368">
        <v>9.375228882</v>
      </c>
      <c r="H2368">
        <v>0.3591378263509411</v>
      </c>
      <c r="N2368">
        <v>30.784889221191399</v>
      </c>
      <c r="O2368">
        <f t="shared" si="110"/>
        <v>0.69558823529409963</v>
      </c>
      <c r="P2368">
        <v>20.188636779785099</v>
      </c>
      <c r="Q2368">
        <f t="shared" si="111"/>
        <v>0.47299999999998055</v>
      </c>
    </row>
    <row r="2369" spans="5:17" x14ac:dyDescent="0.2">
      <c r="E2369">
        <v>9.9117069244384695</v>
      </c>
      <c r="F2369">
        <f t="shared" si="109"/>
        <v>0.59149999999996261</v>
      </c>
      <c r="G2369">
        <v>9.3766908650000005</v>
      </c>
      <c r="H2369">
        <v>0.35928961748633881</v>
      </c>
      <c r="N2369">
        <v>30.791810989379801</v>
      </c>
      <c r="O2369">
        <f t="shared" si="110"/>
        <v>0.69588235294115841</v>
      </c>
      <c r="P2369">
        <v>20.197999954223601</v>
      </c>
      <c r="Q2369">
        <f t="shared" si="111"/>
        <v>0.47319999999998053</v>
      </c>
    </row>
    <row r="2370" spans="5:17" x14ac:dyDescent="0.2">
      <c r="E2370">
        <v>9.9150676727294904</v>
      </c>
      <c r="F2370">
        <f t="shared" si="109"/>
        <v>0.59174999999996258</v>
      </c>
      <c r="G2370">
        <v>9.3789615630000007</v>
      </c>
      <c r="H2370">
        <v>0.35944140862173646</v>
      </c>
      <c r="N2370">
        <v>30.7964363098144</v>
      </c>
      <c r="O2370">
        <f t="shared" si="110"/>
        <v>0.69617647058821719</v>
      </c>
      <c r="P2370">
        <v>20.202508926391602</v>
      </c>
      <c r="Q2370">
        <f t="shared" si="111"/>
        <v>0.4733999999999805</v>
      </c>
    </row>
    <row r="2371" spans="5:17" x14ac:dyDescent="0.2">
      <c r="E2371">
        <v>9.91719150543212</v>
      </c>
      <c r="F2371">
        <f t="shared" si="109"/>
        <v>0.59199999999996256</v>
      </c>
      <c r="G2371">
        <v>9.3818035129999995</v>
      </c>
      <c r="H2371">
        <v>0.35959319975713422</v>
      </c>
      <c r="N2371">
        <v>30.797197341918899</v>
      </c>
      <c r="O2371">
        <f t="shared" si="110"/>
        <v>0.69647058823527597</v>
      </c>
      <c r="P2371">
        <v>20.212938308715799</v>
      </c>
      <c r="Q2371">
        <f t="shared" si="111"/>
        <v>0.47359999999998048</v>
      </c>
    </row>
    <row r="2372" spans="5:17" x14ac:dyDescent="0.2">
      <c r="E2372">
        <v>9.9199790954589808</v>
      </c>
      <c r="F2372">
        <f t="shared" si="109"/>
        <v>0.59224999999996253</v>
      </c>
      <c r="G2372">
        <v>9.3828687669999997</v>
      </c>
      <c r="H2372">
        <v>0.35974499089253187</v>
      </c>
      <c r="N2372">
        <v>30.884792327880799</v>
      </c>
      <c r="O2372">
        <f t="shared" si="110"/>
        <v>0.69676470588233475</v>
      </c>
      <c r="P2372">
        <v>20.214216232299801</v>
      </c>
      <c r="Q2372">
        <f t="shared" si="111"/>
        <v>0.47379999999998046</v>
      </c>
    </row>
    <row r="2373" spans="5:17" x14ac:dyDescent="0.2">
      <c r="E2373">
        <v>9.9246540069580007</v>
      </c>
      <c r="F2373">
        <f t="shared" ref="F2373:F2436" si="112">F2372+1/4000</f>
        <v>0.5924999999999625</v>
      </c>
      <c r="G2373">
        <v>9.3835153580000004</v>
      </c>
      <c r="H2373">
        <v>0.35989678202792957</v>
      </c>
      <c r="N2373">
        <v>30.8858337402343</v>
      </c>
      <c r="O2373">
        <f t="shared" ref="O2373:O2436" si="113">O2372+1/3400</f>
        <v>0.69705882352939352</v>
      </c>
      <c r="P2373">
        <v>20.2151165008544</v>
      </c>
      <c r="Q2373">
        <f t="shared" ref="Q2373:Q2436" si="114">Q2372+1/5000</f>
        <v>0.47399999999998044</v>
      </c>
    </row>
    <row r="2374" spans="5:17" x14ac:dyDescent="0.2">
      <c r="E2374">
        <v>9.9248590469360298</v>
      </c>
      <c r="F2374">
        <f t="shared" si="112"/>
        <v>0.59274999999996247</v>
      </c>
      <c r="G2374">
        <v>9.3840732570000007</v>
      </c>
      <c r="H2374">
        <v>0.36004857316332722</v>
      </c>
      <c r="N2374">
        <v>30.893251419067301</v>
      </c>
      <c r="O2374">
        <f t="shared" si="113"/>
        <v>0.6973529411764523</v>
      </c>
      <c r="P2374">
        <v>20.219779968261701</v>
      </c>
      <c r="Q2374">
        <f t="shared" si="114"/>
        <v>0.47419999999998041</v>
      </c>
    </row>
    <row r="2375" spans="5:17" x14ac:dyDescent="0.2">
      <c r="E2375">
        <v>9.9296875</v>
      </c>
      <c r="F2375">
        <f t="shared" si="112"/>
        <v>0.59299999999996245</v>
      </c>
      <c r="G2375">
        <v>9.3855867390000007</v>
      </c>
      <c r="H2375">
        <v>0.36020036429872498</v>
      </c>
      <c r="N2375">
        <v>30.8934936523437</v>
      </c>
      <c r="O2375">
        <f t="shared" si="113"/>
        <v>0.69764705882351108</v>
      </c>
      <c r="P2375">
        <v>20.2257061004638</v>
      </c>
      <c r="Q2375">
        <f t="shared" si="114"/>
        <v>0.47439999999998039</v>
      </c>
    </row>
    <row r="2376" spans="5:17" x14ac:dyDescent="0.2">
      <c r="E2376">
        <v>9.9304094314575195</v>
      </c>
      <c r="F2376">
        <f t="shared" si="112"/>
        <v>0.59324999999996242</v>
      </c>
      <c r="G2376">
        <v>9.3917407990000008</v>
      </c>
      <c r="H2376">
        <v>0.36035215543412263</v>
      </c>
      <c r="N2376">
        <v>30.895011901855401</v>
      </c>
      <c r="O2376">
        <f t="shared" si="113"/>
        <v>0.69794117647056986</v>
      </c>
      <c r="P2376">
        <v>20.2299900054931</v>
      </c>
      <c r="Q2376">
        <f t="shared" si="114"/>
        <v>0.47459999999998037</v>
      </c>
    </row>
    <row r="2377" spans="5:17" x14ac:dyDescent="0.2">
      <c r="E2377">
        <v>9.9307594299316406</v>
      </c>
      <c r="F2377">
        <f t="shared" si="112"/>
        <v>0.59349999999996239</v>
      </c>
      <c r="G2377">
        <v>9.3922595980000008</v>
      </c>
      <c r="H2377">
        <v>0.36050394656952034</v>
      </c>
      <c r="N2377">
        <v>30.9019680023193</v>
      </c>
      <c r="O2377">
        <f t="shared" si="113"/>
        <v>0.69823529411762864</v>
      </c>
      <c r="P2377">
        <v>20.236549377441399</v>
      </c>
      <c r="Q2377">
        <f t="shared" si="114"/>
        <v>0.47479999999998035</v>
      </c>
    </row>
    <row r="2378" spans="5:17" x14ac:dyDescent="0.2">
      <c r="E2378">
        <v>9.9319677352905202</v>
      </c>
      <c r="F2378">
        <f t="shared" si="112"/>
        <v>0.59374999999996236</v>
      </c>
      <c r="G2378">
        <v>9.3926963810000004</v>
      </c>
      <c r="H2378">
        <v>0.36065573770491804</v>
      </c>
      <c r="N2378">
        <v>30.9076213836669</v>
      </c>
      <c r="O2378">
        <f t="shared" si="113"/>
        <v>0.69852941176468741</v>
      </c>
      <c r="P2378">
        <v>20.251874923706001</v>
      </c>
      <c r="Q2378">
        <f t="shared" si="114"/>
        <v>0.47499999999998033</v>
      </c>
    </row>
    <row r="2379" spans="5:17" x14ac:dyDescent="0.2">
      <c r="E2379">
        <v>9.9345245361328107</v>
      </c>
      <c r="F2379">
        <f t="shared" si="112"/>
        <v>0.59399999999996234</v>
      </c>
      <c r="G2379">
        <v>9.3964185709999999</v>
      </c>
      <c r="H2379">
        <v>0.36080752884031575</v>
      </c>
      <c r="N2379">
        <v>30.920181274413999</v>
      </c>
      <c r="O2379">
        <f t="shared" si="113"/>
        <v>0.69882352941174619</v>
      </c>
      <c r="P2379">
        <v>20.254680633544901</v>
      </c>
      <c r="Q2379">
        <f t="shared" si="114"/>
        <v>0.4751999999999803</v>
      </c>
    </row>
    <row r="2380" spans="5:17" x14ac:dyDescent="0.2">
      <c r="E2380">
        <v>9.9345951080322195</v>
      </c>
      <c r="F2380">
        <f t="shared" si="112"/>
        <v>0.59424999999996231</v>
      </c>
      <c r="G2380">
        <v>9.3980388640000001</v>
      </c>
      <c r="H2380">
        <v>0.3609593199757134</v>
      </c>
      <c r="N2380">
        <v>30.933855056762599</v>
      </c>
      <c r="O2380">
        <f t="shared" si="113"/>
        <v>0.69911764705880497</v>
      </c>
      <c r="P2380">
        <v>20.259292602538999</v>
      </c>
      <c r="Q2380">
        <f t="shared" si="114"/>
        <v>0.47539999999998028</v>
      </c>
    </row>
    <row r="2381" spans="5:17" x14ac:dyDescent="0.2">
      <c r="E2381">
        <v>9.9349908828735298</v>
      </c>
      <c r="F2381">
        <f t="shared" si="112"/>
        <v>0.59449999999996228</v>
      </c>
      <c r="G2381">
        <v>9.3980627059999993</v>
      </c>
      <c r="H2381">
        <v>0.36111111111111116</v>
      </c>
      <c r="N2381">
        <v>30.977245330810501</v>
      </c>
      <c r="O2381">
        <f t="shared" si="113"/>
        <v>0.69941176470586375</v>
      </c>
      <c r="P2381">
        <v>20.262691497802699</v>
      </c>
      <c r="Q2381">
        <f t="shared" si="114"/>
        <v>0.47559999999998026</v>
      </c>
    </row>
    <row r="2382" spans="5:17" x14ac:dyDescent="0.2">
      <c r="E2382">
        <v>9.9350681304931605</v>
      </c>
      <c r="F2382">
        <f t="shared" si="112"/>
        <v>0.59474999999996225</v>
      </c>
      <c r="G2382">
        <v>9.3985271449999992</v>
      </c>
      <c r="H2382">
        <v>0.36126290224650881</v>
      </c>
      <c r="N2382">
        <v>30.984270095825099</v>
      </c>
      <c r="O2382">
        <f t="shared" si="113"/>
        <v>0.69970588235292253</v>
      </c>
      <c r="P2382">
        <v>20.2764873504638</v>
      </c>
      <c r="Q2382">
        <f t="shared" si="114"/>
        <v>0.47579999999998024</v>
      </c>
    </row>
    <row r="2383" spans="5:17" x14ac:dyDescent="0.2">
      <c r="E2383">
        <v>9.93708896636962</v>
      </c>
      <c r="F2383">
        <f t="shared" si="112"/>
        <v>0.59499999999996223</v>
      </c>
      <c r="G2383">
        <v>9.399040222</v>
      </c>
      <c r="H2383">
        <v>0.36141469338190652</v>
      </c>
      <c r="N2383">
        <v>31.018001556396399</v>
      </c>
      <c r="O2383">
        <f t="shared" si="113"/>
        <v>0.6999999999999813</v>
      </c>
      <c r="P2383">
        <v>20.2830696105957</v>
      </c>
      <c r="Q2383">
        <f t="shared" si="114"/>
        <v>0.47599999999998022</v>
      </c>
    </row>
    <row r="2384" spans="5:17" x14ac:dyDescent="0.2">
      <c r="E2384">
        <v>9.9433832168579102</v>
      </c>
      <c r="F2384">
        <f t="shared" si="112"/>
        <v>0.5952499999999622</v>
      </c>
      <c r="G2384">
        <v>9.3993806840000005</v>
      </c>
      <c r="H2384">
        <v>0.36156648451730417</v>
      </c>
      <c r="N2384">
        <v>31.0232028961181</v>
      </c>
      <c r="O2384">
        <f t="shared" si="113"/>
        <v>0.70029411764704008</v>
      </c>
      <c r="P2384">
        <v>20.284669876098601</v>
      </c>
      <c r="Q2384">
        <f t="shared" si="114"/>
        <v>0.47619999999998019</v>
      </c>
    </row>
    <row r="2385" spans="5:17" x14ac:dyDescent="0.2">
      <c r="E2385">
        <v>9.9440870285034109</v>
      </c>
      <c r="F2385">
        <f t="shared" si="112"/>
        <v>0.59549999999996217</v>
      </c>
      <c r="G2385">
        <v>9.4017562869999995</v>
      </c>
      <c r="H2385">
        <v>0.36171827565270187</v>
      </c>
      <c r="N2385">
        <v>31.0270671844482</v>
      </c>
      <c r="O2385">
        <f t="shared" si="113"/>
        <v>0.70058823529409886</v>
      </c>
      <c r="P2385">
        <v>20.296636581420799</v>
      </c>
      <c r="Q2385">
        <f t="shared" si="114"/>
        <v>0.47639999999998017</v>
      </c>
    </row>
    <row r="2386" spans="5:17" x14ac:dyDescent="0.2">
      <c r="E2386">
        <v>9.9466629028320295</v>
      </c>
      <c r="F2386">
        <f t="shared" si="112"/>
        <v>0.59574999999996214</v>
      </c>
      <c r="G2386">
        <v>9.4018964769999993</v>
      </c>
      <c r="H2386">
        <v>0.36187006678809958</v>
      </c>
      <c r="N2386">
        <v>31.041526794433501</v>
      </c>
      <c r="O2386">
        <f t="shared" si="113"/>
        <v>0.70088235294115764</v>
      </c>
      <c r="P2386">
        <v>20.299562454223601</v>
      </c>
      <c r="Q2386">
        <f t="shared" si="114"/>
        <v>0.47659999999998015</v>
      </c>
    </row>
    <row r="2387" spans="5:17" x14ac:dyDescent="0.2">
      <c r="E2387">
        <v>9.9493522644042898</v>
      </c>
      <c r="F2387">
        <f t="shared" si="112"/>
        <v>0.59599999999996212</v>
      </c>
      <c r="G2387">
        <v>9.4087190629999995</v>
      </c>
      <c r="H2387">
        <v>0.36202185792349723</v>
      </c>
      <c r="N2387">
        <v>31.052980422973601</v>
      </c>
      <c r="O2387">
        <f t="shared" si="113"/>
        <v>0.70117647058821642</v>
      </c>
      <c r="P2387">
        <v>20.309877395629801</v>
      </c>
      <c r="Q2387">
        <f t="shared" si="114"/>
        <v>0.47679999999998013</v>
      </c>
    </row>
    <row r="2388" spans="5:17" x14ac:dyDescent="0.2">
      <c r="E2388">
        <v>9.9538373947143501</v>
      </c>
      <c r="F2388">
        <f t="shared" si="112"/>
        <v>0.59624999999996209</v>
      </c>
      <c r="G2388">
        <v>9.4089212419999999</v>
      </c>
      <c r="H2388">
        <v>0.36217364905889499</v>
      </c>
      <c r="N2388">
        <v>31.0577068328857</v>
      </c>
      <c r="O2388">
        <f t="shared" si="113"/>
        <v>0.70147058823527519</v>
      </c>
      <c r="P2388">
        <v>20.3137397766113</v>
      </c>
      <c r="Q2388">
        <f t="shared" si="114"/>
        <v>0.47699999999998011</v>
      </c>
    </row>
    <row r="2389" spans="5:17" x14ac:dyDescent="0.2">
      <c r="E2389">
        <v>9.9539737701415998</v>
      </c>
      <c r="F2389">
        <f t="shared" si="112"/>
        <v>0.59649999999996206</v>
      </c>
      <c r="G2389">
        <v>9.4097385409999994</v>
      </c>
      <c r="H2389">
        <v>0.36232544019429264</v>
      </c>
      <c r="N2389">
        <v>31.092847824096602</v>
      </c>
      <c r="O2389">
        <f t="shared" si="113"/>
        <v>0.70176470588233397</v>
      </c>
      <c r="P2389">
        <v>20.3143291473388</v>
      </c>
      <c r="Q2389">
        <f t="shared" si="114"/>
        <v>0.47719999999998008</v>
      </c>
    </row>
    <row r="2390" spans="5:17" x14ac:dyDescent="0.2">
      <c r="E2390">
        <v>9.9545192718505806</v>
      </c>
      <c r="F2390">
        <f t="shared" si="112"/>
        <v>0.59674999999996203</v>
      </c>
      <c r="G2390">
        <v>9.4098148350000006</v>
      </c>
      <c r="H2390">
        <v>0.36247723132969034</v>
      </c>
      <c r="N2390">
        <v>31.111749649047798</v>
      </c>
      <c r="O2390">
        <f t="shared" si="113"/>
        <v>0.70205882352939275</v>
      </c>
      <c r="P2390">
        <v>20.318191528320298</v>
      </c>
      <c r="Q2390">
        <f t="shared" si="114"/>
        <v>0.47739999999998006</v>
      </c>
    </row>
    <row r="2391" spans="5:17" x14ac:dyDescent="0.2">
      <c r="E2391">
        <v>9.95747470855712</v>
      </c>
      <c r="F2391">
        <f t="shared" si="112"/>
        <v>0.59699999999996201</v>
      </c>
      <c r="G2391">
        <v>9.4100065229999998</v>
      </c>
      <c r="H2391">
        <v>0.36262902246508799</v>
      </c>
      <c r="N2391">
        <v>31.139663696288999</v>
      </c>
      <c r="O2391">
        <f t="shared" si="113"/>
        <v>0.70235294117645153</v>
      </c>
      <c r="P2391">
        <v>20.319229125976499</v>
      </c>
      <c r="Q2391">
        <f t="shared" si="114"/>
        <v>0.47759999999998004</v>
      </c>
    </row>
    <row r="2392" spans="5:17" x14ac:dyDescent="0.2">
      <c r="E2392">
        <v>9.9644012451171804</v>
      </c>
      <c r="F2392">
        <f t="shared" si="112"/>
        <v>0.59724999999996198</v>
      </c>
      <c r="G2392">
        <v>9.4102230070000008</v>
      </c>
      <c r="H2392">
        <v>0.36278081360048575</v>
      </c>
      <c r="N2392">
        <v>31.150154113769499</v>
      </c>
      <c r="O2392">
        <f t="shared" si="113"/>
        <v>0.70264705882351031</v>
      </c>
      <c r="P2392">
        <v>20.326457977294901</v>
      </c>
      <c r="Q2392">
        <f t="shared" si="114"/>
        <v>0.47779999999998002</v>
      </c>
    </row>
    <row r="2393" spans="5:17" x14ac:dyDescent="0.2">
      <c r="E2393">
        <v>9.9650363922119105</v>
      </c>
      <c r="F2393">
        <f t="shared" si="112"/>
        <v>0.59749999999996195</v>
      </c>
      <c r="G2393">
        <v>9.4113912580000001</v>
      </c>
      <c r="H2393">
        <v>0.3629326047358834</v>
      </c>
      <c r="N2393">
        <v>31.163408279418899</v>
      </c>
      <c r="O2393">
        <f t="shared" si="113"/>
        <v>0.70294117647056908</v>
      </c>
      <c r="P2393">
        <v>20.334754943847599</v>
      </c>
      <c r="Q2393">
        <f t="shared" si="114"/>
        <v>0.47799999999998</v>
      </c>
    </row>
    <row r="2394" spans="5:17" x14ac:dyDescent="0.2">
      <c r="E2394">
        <v>9.9703960418701101</v>
      </c>
      <c r="F2394">
        <f t="shared" si="112"/>
        <v>0.59774999999996192</v>
      </c>
      <c r="G2394">
        <v>9.4114150999999993</v>
      </c>
      <c r="H2394">
        <v>0.36308439587128111</v>
      </c>
      <c r="N2394">
        <v>31.17329788208</v>
      </c>
      <c r="O2394">
        <f t="shared" si="113"/>
        <v>0.70323529411762786</v>
      </c>
      <c r="P2394">
        <v>20.346881866455</v>
      </c>
      <c r="Q2394">
        <f t="shared" si="114"/>
        <v>0.47819999999997997</v>
      </c>
    </row>
    <row r="2395" spans="5:17" x14ac:dyDescent="0.2">
      <c r="E2395">
        <v>9.9716444015502894</v>
      </c>
      <c r="F2395">
        <f t="shared" si="112"/>
        <v>0.5979999999999619</v>
      </c>
      <c r="G2395">
        <v>9.4133481979999996</v>
      </c>
      <c r="H2395">
        <v>0.36323618700667881</v>
      </c>
      <c r="N2395">
        <v>31.175428390502901</v>
      </c>
      <c r="O2395">
        <f t="shared" si="113"/>
        <v>0.70352941176468664</v>
      </c>
      <c r="P2395">
        <v>20.348751068115199</v>
      </c>
      <c r="Q2395">
        <f t="shared" si="114"/>
        <v>0.47839999999997995</v>
      </c>
    </row>
    <row r="2396" spans="5:17" x14ac:dyDescent="0.2">
      <c r="E2396">
        <v>9.9721641540527308</v>
      </c>
      <c r="F2396">
        <f t="shared" si="112"/>
        <v>0.59824999999996187</v>
      </c>
      <c r="G2396">
        <v>9.4138069150000003</v>
      </c>
      <c r="H2396">
        <v>0.36338797814207652</v>
      </c>
      <c r="N2396">
        <v>31.1861877441406</v>
      </c>
      <c r="O2396">
        <f t="shared" si="113"/>
        <v>0.70382352941174542</v>
      </c>
      <c r="P2396">
        <v>20.350566864013601</v>
      </c>
      <c r="Q2396">
        <f t="shared" si="114"/>
        <v>0.47859999999997993</v>
      </c>
    </row>
    <row r="2397" spans="5:17" x14ac:dyDescent="0.2">
      <c r="E2397">
        <v>9.9737663269042898</v>
      </c>
      <c r="F2397">
        <f t="shared" si="112"/>
        <v>0.59849999999996184</v>
      </c>
      <c r="G2397">
        <v>9.4142065049999992</v>
      </c>
      <c r="H2397">
        <v>0.36353976927747417</v>
      </c>
      <c r="N2397">
        <v>31.1867866516113</v>
      </c>
      <c r="O2397">
        <f t="shared" si="113"/>
        <v>0.7041176470588042</v>
      </c>
      <c r="P2397">
        <v>20.3741741180419</v>
      </c>
      <c r="Q2397">
        <f t="shared" si="114"/>
        <v>0.47879999999997991</v>
      </c>
    </row>
    <row r="2398" spans="5:17" x14ac:dyDescent="0.2">
      <c r="E2398">
        <v>9.9857158660888601</v>
      </c>
      <c r="F2398">
        <f t="shared" si="112"/>
        <v>0.59874999999996181</v>
      </c>
      <c r="G2398">
        <v>9.4143123630000005</v>
      </c>
      <c r="H2398">
        <v>0.36369156041287193</v>
      </c>
      <c r="N2398">
        <v>31.187765121459901</v>
      </c>
      <c r="O2398">
        <f t="shared" si="113"/>
        <v>0.70441176470586297</v>
      </c>
      <c r="P2398">
        <v>20.378885269165</v>
      </c>
      <c r="Q2398">
        <f t="shared" si="114"/>
        <v>0.47899999999997989</v>
      </c>
    </row>
    <row r="2399" spans="5:17" x14ac:dyDescent="0.2">
      <c r="E2399">
        <v>9.9861106872558505</v>
      </c>
      <c r="F2399">
        <f t="shared" si="112"/>
        <v>0.59899999999996179</v>
      </c>
      <c r="G2399">
        <v>9.4150047299999997</v>
      </c>
      <c r="H2399">
        <v>0.36384335154826958</v>
      </c>
      <c r="N2399">
        <v>31.212224960327099</v>
      </c>
      <c r="O2399">
        <f t="shared" si="113"/>
        <v>0.70470588235292175</v>
      </c>
      <c r="P2399">
        <v>20.3895549774169</v>
      </c>
      <c r="Q2399">
        <f t="shared" si="114"/>
        <v>0.47919999999997986</v>
      </c>
    </row>
    <row r="2400" spans="5:17" x14ac:dyDescent="0.2">
      <c r="E2400">
        <v>9.9900245666503906</v>
      </c>
      <c r="F2400">
        <f t="shared" si="112"/>
        <v>0.59924999999996176</v>
      </c>
      <c r="G2400">
        <v>9.4155797959999994</v>
      </c>
      <c r="H2400">
        <v>0.36399514268366728</v>
      </c>
      <c r="N2400">
        <v>31.231000900268501</v>
      </c>
      <c r="O2400">
        <f t="shared" si="113"/>
        <v>0.70499999999998053</v>
      </c>
      <c r="P2400">
        <v>20.406444549560501</v>
      </c>
      <c r="Q2400">
        <f t="shared" si="114"/>
        <v>0.47939999999997984</v>
      </c>
    </row>
    <row r="2401" spans="5:17" x14ac:dyDescent="0.2">
      <c r="E2401">
        <v>9.9942369461059499</v>
      </c>
      <c r="F2401">
        <f t="shared" si="112"/>
        <v>0.59949999999996173</v>
      </c>
      <c r="G2401">
        <v>9.4156188959999998</v>
      </c>
      <c r="H2401">
        <v>0.36414693381906493</v>
      </c>
      <c r="N2401">
        <v>31.2522258758544</v>
      </c>
      <c r="O2401">
        <f t="shared" si="113"/>
        <v>0.70529411764703931</v>
      </c>
      <c r="P2401">
        <v>20.410387039184499</v>
      </c>
      <c r="Q2401">
        <f t="shared" si="114"/>
        <v>0.47959999999997982</v>
      </c>
    </row>
    <row r="2402" spans="5:17" x14ac:dyDescent="0.2">
      <c r="E2402">
        <v>9.9955272674560494</v>
      </c>
      <c r="F2402">
        <f t="shared" si="112"/>
        <v>0.5997499999999617</v>
      </c>
      <c r="G2402">
        <v>9.4156312940000007</v>
      </c>
      <c r="H2402">
        <v>0.36429872495446269</v>
      </c>
      <c r="N2402">
        <v>31.269618988037099</v>
      </c>
      <c r="O2402">
        <f t="shared" si="113"/>
        <v>0.70558823529409809</v>
      </c>
      <c r="P2402">
        <v>20.411506652831999</v>
      </c>
      <c r="Q2402">
        <f t="shared" si="114"/>
        <v>0.4797999999999798</v>
      </c>
    </row>
    <row r="2403" spans="5:17" x14ac:dyDescent="0.2">
      <c r="E2403">
        <v>9.9965410232543892</v>
      </c>
      <c r="F2403">
        <f t="shared" si="112"/>
        <v>0.59999999999996168</v>
      </c>
      <c r="G2403">
        <v>9.4156885149999994</v>
      </c>
      <c r="H2403">
        <v>0.36445051608986034</v>
      </c>
      <c r="N2403">
        <v>31.272352218627901</v>
      </c>
      <c r="O2403">
        <f t="shared" si="113"/>
        <v>0.70588235294115687</v>
      </c>
      <c r="P2403">
        <v>20.412754058837798</v>
      </c>
      <c r="Q2403">
        <f t="shared" si="114"/>
        <v>0.47999999999997978</v>
      </c>
    </row>
    <row r="2404" spans="5:17" x14ac:dyDescent="0.2">
      <c r="E2404">
        <v>9.9966278076171804</v>
      </c>
      <c r="F2404">
        <f t="shared" si="112"/>
        <v>0.60024999999996165</v>
      </c>
      <c r="G2404">
        <v>9.4183235169999993</v>
      </c>
      <c r="H2404">
        <v>0.36460230722525805</v>
      </c>
      <c r="N2404">
        <v>31.2782897949218</v>
      </c>
      <c r="O2404">
        <f t="shared" si="113"/>
        <v>0.70617647058821564</v>
      </c>
      <c r="P2404">
        <v>20.419469833373999</v>
      </c>
      <c r="Q2404">
        <f t="shared" si="114"/>
        <v>0.48019999999997975</v>
      </c>
    </row>
    <row r="2405" spans="5:17" x14ac:dyDescent="0.2">
      <c r="E2405">
        <v>9.9989213943481392</v>
      </c>
      <c r="F2405">
        <f t="shared" si="112"/>
        <v>0.60049999999996162</v>
      </c>
      <c r="G2405">
        <v>9.4192457199999993</v>
      </c>
      <c r="H2405">
        <v>0.36475409836065575</v>
      </c>
      <c r="N2405">
        <v>31.282464981079102</v>
      </c>
      <c r="O2405">
        <f t="shared" si="113"/>
        <v>0.70647058823527442</v>
      </c>
      <c r="P2405">
        <v>20.426681518554599</v>
      </c>
      <c r="Q2405">
        <f t="shared" si="114"/>
        <v>0.48039999999997973</v>
      </c>
    </row>
    <row r="2406" spans="5:17" x14ac:dyDescent="0.2">
      <c r="E2406">
        <v>9.9999122619628906</v>
      </c>
      <c r="F2406">
        <f t="shared" si="112"/>
        <v>0.60074999999996159</v>
      </c>
      <c r="G2406">
        <v>9.4195556640000007</v>
      </c>
      <c r="H2406">
        <v>0.36490588949605346</v>
      </c>
      <c r="N2406">
        <v>31.287807464599599</v>
      </c>
      <c r="O2406">
        <f t="shared" si="113"/>
        <v>0.7067647058823332</v>
      </c>
      <c r="P2406">
        <v>20.430959701538001</v>
      </c>
      <c r="Q2406">
        <f t="shared" si="114"/>
        <v>0.48059999999997971</v>
      </c>
    </row>
    <row r="2407" spans="5:17" x14ac:dyDescent="0.2">
      <c r="E2407">
        <v>10.0006351470947</v>
      </c>
      <c r="F2407">
        <f t="shared" si="112"/>
        <v>0.60099999999996156</v>
      </c>
      <c r="G2407">
        <v>9.4206323619999992</v>
      </c>
      <c r="H2407">
        <v>0.36505768063145111</v>
      </c>
      <c r="N2407">
        <v>31.2996101379394</v>
      </c>
      <c r="O2407">
        <f t="shared" si="113"/>
        <v>0.70705882352939198</v>
      </c>
      <c r="P2407">
        <v>20.431215286254801</v>
      </c>
      <c r="Q2407">
        <f t="shared" si="114"/>
        <v>0.48079999999997969</v>
      </c>
    </row>
    <row r="2408" spans="5:17" x14ac:dyDescent="0.2">
      <c r="E2408">
        <v>10.000728607177701</v>
      </c>
      <c r="F2408">
        <f t="shared" si="112"/>
        <v>0.60124999999996154</v>
      </c>
      <c r="G2408">
        <v>9.4207839969999991</v>
      </c>
      <c r="H2408">
        <v>0.36520947176684887</v>
      </c>
      <c r="N2408">
        <v>31.319583892822202</v>
      </c>
      <c r="O2408">
        <f t="shared" si="113"/>
        <v>0.70735294117645076</v>
      </c>
      <c r="P2408">
        <v>20.433263778686499</v>
      </c>
      <c r="Q2408">
        <f t="shared" si="114"/>
        <v>0.48099999999997967</v>
      </c>
    </row>
    <row r="2409" spans="5:17" x14ac:dyDescent="0.2">
      <c r="E2409">
        <v>10.002783775329499</v>
      </c>
      <c r="F2409">
        <f t="shared" si="112"/>
        <v>0.60149999999996151</v>
      </c>
      <c r="G2409">
        <v>9.4215765000000005</v>
      </c>
      <c r="H2409">
        <v>0.36536126290224652</v>
      </c>
      <c r="N2409">
        <v>31.319849014282202</v>
      </c>
      <c r="O2409">
        <f t="shared" si="113"/>
        <v>0.70764705882350953</v>
      </c>
      <c r="P2409">
        <v>20.438219070434499</v>
      </c>
      <c r="Q2409">
        <f t="shared" si="114"/>
        <v>0.48119999999997964</v>
      </c>
    </row>
    <row r="2410" spans="5:17" x14ac:dyDescent="0.2">
      <c r="E2410">
        <v>10.003959655761699</v>
      </c>
      <c r="F2410">
        <f t="shared" si="112"/>
        <v>0.60174999999996148</v>
      </c>
      <c r="G2410">
        <v>9.4226579669999992</v>
      </c>
      <c r="H2410">
        <v>0.36551305403764417</v>
      </c>
      <c r="N2410">
        <v>31.327888488769499</v>
      </c>
      <c r="O2410">
        <f t="shared" si="113"/>
        <v>0.70794117647056831</v>
      </c>
      <c r="P2410">
        <v>20.460676193237301</v>
      </c>
      <c r="Q2410">
        <f t="shared" si="114"/>
        <v>0.48139999999997962</v>
      </c>
    </row>
    <row r="2411" spans="5:17" x14ac:dyDescent="0.2">
      <c r="E2411">
        <v>10.004638671875</v>
      </c>
      <c r="F2411">
        <f t="shared" si="112"/>
        <v>0.60199999999996145</v>
      </c>
      <c r="G2411">
        <v>9.4226617810000004</v>
      </c>
      <c r="H2411">
        <v>0.36566484517304187</v>
      </c>
      <c r="N2411">
        <v>31.3541164398193</v>
      </c>
      <c r="O2411">
        <f t="shared" si="113"/>
        <v>0.70823529411762709</v>
      </c>
      <c r="P2411">
        <v>20.4642429351806</v>
      </c>
      <c r="Q2411">
        <f t="shared" si="114"/>
        <v>0.4815999999999796</v>
      </c>
    </row>
    <row r="2412" spans="5:17" x14ac:dyDescent="0.2">
      <c r="E2412">
        <v>10.008059501647899</v>
      </c>
      <c r="F2412">
        <f t="shared" si="112"/>
        <v>0.60224999999996143</v>
      </c>
      <c r="G2412">
        <v>9.4234609599999999</v>
      </c>
      <c r="H2412">
        <v>0.36581663630843958</v>
      </c>
      <c r="N2412">
        <v>31.3573818206787</v>
      </c>
      <c r="O2412">
        <f t="shared" si="113"/>
        <v>0.70852941176468587</v>
      </c>
      <c r="P2412">
        <v>20.465234756469702</v>
      </c>
      <c r="Q2412">
        <f t="shared" si="114"/>
        <v>0.48179999999997958</v>
      </c>
    </row>
    <row r="2413" spans="5:17" x14ac:dyDescent="0.2">
      <c r="E2413">
        <v>10.008659362792899</v>
      </c>
      <c r="F2413">
        <f t="shared" si="112"/>
        <v>0.6024999999999614</v>
      </c>
      <c r="G2413">
        <v>9.4240093229999999</v>
      </c>
      <c r="H2413">
        <v>0.36596842744383729</v>
      </c>
      <c r="N2413">
        <v>31.385473251342699</v>
      </c>
      <c r="O2413">
        <f t="shared" si="113"/>
        <v>0.70882352941174465</v>
      </c>
      <c r="P2413">
        <v>20.470035552978501</v>
      </c>
      <c r="Q2413">
        <f t="shared" si="114"/>
        <v>0.48199999999997956</v>
      </c>
    </row>
    <row r="2414" spans="5:17" x14ac:dyDescent="0.2">
      <c r="E2414">
        <v>10.0093994140625</v>
      </c>
      <c r="F2414">
        <f t="shared" si="112"/>
        <v>0.60274999999996137</v>
      </c>
      <c r="G2414">
        <v>9.4246530530000001</v>
      </c>
      <c r="H2414">
        <v>0.36612021857923494</v>
      </c>
      <c r="N2414">
        <v>31.4310493469238</v>
      </c>
      <c r="O2414">
        <f t="shared" si="113"/>
        <v>0.70911764705880342</v>
      </c>
      <c r="P2414">
        <v>20.476259231567301</v>
      </c>
      <c r="Q2414">
        <f t="shared" si="114"/>
        <v>0.48219999999997953</v>
      </c>
    </row>
    <row r="2415" spans="5:17" x14ac:dyDescent="0.2">
      <c r="E2415">
        <v>10.0106544494628</v>
      </c>
      <c r="F2415">
        <f t="shared" si="112"/>
        <v>0.60299999999996134</v>
      </c>
      <c r="G2415">
        <v>9.4250144959999993</v>
      </c>
      <c r="H2415">
        <v>0.3662720097146327</v>
      </c>
      <c r="N2415">
        <v>31.4362392425537</v>
      </c>
      <c r="O2415">
        <f t="shared" si="113"/>
        <v>0.7094117647058622</v>
      </c>
      <c r="P2415">
        <v>20.484167098998999</v>
      </c>
      <c r="Q2415">
        <f t="shared" si="114"/>
        <v>0.48239999999997951</v>
      </c>
    </row>
    <row r="2416" spans="5:17" x14ac:dyDescent="0.2">
      <c r="E2416">
        <v>10.0114336013793</v>
      </c>
      <c r="F2416">
        <f t="shared" si="112"/>
        <v>0.60324999999996132</v>
      </c>
      <c r="G2416">
        <v>9.4251556399999998</v>
      </c>
      <c r="H2416">
        <v>0.36642380085003035</v>
      </c>
      <c r="N2416">
        <v>31.447057723998999</v>
      </c>
      <c r="O2416">
        <f t="shared" si="113"/>
        <v>0.70970588235292098</v>
      </c>
      <c r="P2416">
        <v>20.504940032958899</v>
      </c>
      <c r="Q2416">
        <f t="shared" si="114"/>
        <v>0.48259999999997949</v>
      </c>
    </row>
    <row r="2417" spans="5:17" x14ac:dyDescent="0.2">
      <c r="E2417">
        <v>10.013647079467701</v>
      </c>
      <c r="F2417">
        <f t="shared" si="112"/>
        <v>0.60349999999996129</v>
      </c>
      <c r="G2417">
        <v>9.4254055020000003</v>
      </c>
      <c r="H2417">
        <v>0.36657559198542805</v>
      </c>
      <c r="N2417">
        <v>31.472455978393501</v>
      </c>
      <c r="O2417">
        <f t="shared" si="113"/>
        <v>0.70999999999997976</v>
      </c>
      <c r="P2417">
        <v>20.507244110107401</v>
      </c>
      <c r="Q2417">
        <f t="shared" si="114"/>
        <v>0.48279999999997947</v>
      </c>
    </row>
    <row r="2418" spans="5:17" x14ac:dyDescent="0.2">
      <c r="E2418">
        <v>10.0245609283447</v>
      </c>
      <c r="F2418">
        <f t="shared" si="112"/>
        <v>0.60374999999996126</v>
      </c>
      <c r="G2418">
        <v>9.4270372390000006</v>
      </c>
      <c r="H2418">
        <v>0.3667273831208257</v>
      </c>
      <c r="N2418">
        <v>31.499422073364201</v>
      </c>
      <c r="O2418">
        <f t="shared" si="113"/>
        <v>0.71029411764703854</v>
      </c>
      <c r="P2418">
        <v>20.5080242156982</v>
      </c>
      <c r="Q2418">
        <f t="shared" si="114"/>
        <v>0.48299999999997945</v>
      </c>
    </row>
    <row r="2419" spans="5:17" x14ac:dyDescent="0.2">
      <c r="E2419">
        <v>10.025769233703601</v>
      </c>
      <c r="F2419">
        <f t="shared" si="112"/>
        <v>0.60399999999996123</v>
      </c>
      <c r="G2419">
        <v>9.4273757929999995</v>
      </c>
      <c r="H2419">
        <v>0.36687917425622346</v>
      </c>
      <c r="N2419">
        <v>31.5001220703125</v>
      </c>
      <c r="O2419">
        <f t="shared" si="113"/>
        <v>0.71058823529409731</v>
      </c>
      <c r="P2419">
        <v>20.514339447021399</v>
      </c>
      <c r="Q2419">
        <f t="shared" si="114"/>
        <v>0.48319999999997942</v>
      </c>
    </row>
    <row r="2420" spans="5:17" x14ac:dyDescent="0.2">
      <c r="E2420">
        <v>10.028789520263601</v>
      </c>
      <c r="F2420">
        <f t="shared" si="112"/>
        <v>0.60424999999996121</v>
      </c>
      <c r="G2420">
        <v>9.4315404889999996</v>
      </c>
      <c r="H2420">
        <v>0.36703096539162111</v>
      </c>
      <c r="N2420">
        <v>31.560907363891602</v>
      </c>
      <c r="O2420">
        <f t="shared" si="113"/>
        <v>0.71088235294115609</v>
      </c>
      <c r="P2420">
        <v>20.5156650543212</v>
      </c>
      <c r="Q2420">
        <f t="shared" si="114"/>
        <v>0.4833999999999794</v>
      </c>
    </row>
    <row r="2421" spans="5:17" x14ac:dyDescent="0.2">
      <c r="E2421">
        <v>10.0289001464843</v>
      </c>
      <c r="F2421">
        <f t="shared" si="112"/>
        <v>0.60449999999996118</v>
      </c>
      <c r="G2421">
        <v>9.4334573749999997</v>
      </c>
      <c r="H2421">
        <v>0.36718275652701882</v>
      </c>
      <c r="N2421">
        <v>31.566335678100501</v>
      </c>
      <c r="O2421">
        <f t="shared" si="113"/>
        <v>0.71117647058821487</v>
      </c>
      <c r="P2421">
        <v>20.5380840301513</v>
      </c>
      <c r="Q2421">
        <f t="shared" si="114"/>
        <v>0.48359999999997938</v>
      </c>
    </row>
    <row r="2422" spans="5:17" x14ac:dyDescent="0.2">
      <c r="E2422">
        <v>10.029603958129799</v>
      </c>
      <c r="F2422">
        <f t="shared" si="112"/>
        <v>0.60474999999996115</v>
      </c>
      <c r="G2422">
        <v>9.4339323040000007</v>
      </c>
      <c r="H2422">
        <v>0.36733454766241652</v>
      </c>
      <c r="N2422">
        <v>31.578294754028299</v>
      </c>
      <c r="O2422">
        <f t="shared" si="113"/>
        <v>0.71147058823527365</v>
      </c>
      <c r="P2422">
        <v>20.552370071411101</v>
      </c>
      <c r="Q2422">
        <f t="shared" si="114"/>
        <v>0.48379999999997936</v>
      </c>
    </row>
    <row r="2423" spans="5:17" x14ac:dyDescent="0.2">
      <c r="E2423">
        <v>10.030402183532701</v>
      </c>
      <c r="F2423">
        <f t="shared" si="112"/>
        <v>0.60499999999996112</v>
      </c>
      <c r="G2423">
        <v>9.4348487849999998</v>
      </c>
      <c r="H2423">
        <v>0.36748633879781423</v>
      </c>
      <c r="N2423">
        <v>31.6051330566406</v>
      </c>
      <c r="O2423">
        <f t="shared" si="113"/>
        <v>0.71176470588233243</v>
      </c>
      <c r="P2423">
        <v>20.554008483886701</v>
      </c>
      <c r="Q2423">
        <f t="shared" si="114"/>
        <v>0.48399999999997934</v>
      </c>
    </row>
    <row r="2424" spans="5:17" x14ac:dyDescent="0.2">
      <c r="E2424">
        <v>10.031222343444799</v>
      </c>
      <c r="F2424">
        <f t="shared" si="112"/>
        <v>0.6052499999999611</v>
      </c>
      <c r="G2424">
        <v>9.4351015090000008</v>
      </c>
      <c r="H2424">
        <v>0.36763812993321188</v>
      </c>
      <c r="N2424">
        <v>31.614265441894499</v>
      </c>
      <c r="O2424">
        <f t="shared" si="113"/>
        <v>0.7120588235293912</v>
      </c>
      <c r="P2424">
        <v>20.565767288208001</v>
      </c>
      <c r="Q2424">
        <f t="shared" si="114"/>
        <v>0.48419999999997931</v>
      </c>
    </row>
    <row r="2425" spans="5:17" x14ac:dyDescent="0.2">
      <c r="E2425">
        <v>10.035161972045801</v>
      </c>
      <c r="F2425">
        <f t="shared" si="112"/>
        <v>0.60549999999996107</v>
      </c>
      <c r="G2425">
        <v>9.4378967290000002</v>
      </c>
      <c r="H2425">
        <v>0.36778992106860964</v>
      </c>
      <c r="N2425">
        <v>31.623804092407202</v>
      </c>
      <c r="O2425">
        <f t="shared" si="113"/>
        <v>0.71235294117644998</v>
      </c>
      <c r="P2425">
        <v>20.569591522216701</v>
      </c>
      <c r="Q2425">
        <f t="shared" si="114"/>
        <v>0.48439999999997929</v>
      </c>
    </row>
    <row r="2426" spans="5:17" x14ac:dyDescent="0.2">
      <c r="E2426">
        <v>10.035187721252401</v>
      </c>
      <c r="F2426">
        <f t="shared" si="112"/>
        <v>0.60574999999996104</v>
      </c>
      <c r="G2426">
        <v>9.4400777819999995</v>
      </c>
      <c r="H2426">
        <v>0.36794171220400729</v>
      </c>
      <c r="N2426">
        <v>31.633460998535099</v>
      </c>
      <c r="O2426">
        <f t="shared" si="113"/>
        <v>0.71264705882350876</v>
      </c>
      <c r="P2426">
        <v>20.573013305663999</v>
      </c>
      <c r="Q2426">
        <f t="shared" si="114"/>
        <v>0.48459999999997927</v>
      </c>
    </row>
    <row r="2427" spans="5:17" x14ac:dyDescent="0.2">
      <c r="E2427">
        <v>10.036506652831999</v>
      </c>
      <c r="F2427">
        <f t="shared" si="112"/>
        <v>0.60599999999996101</v>
      </c>
      <c r="G2427">
        <v>9.4411468509999992</v>
      </c>
      <c r="H2427">
        <v>0.36809350333940499</v>
      </c>
      <c r="N2427">
        <v>31.633918762206999</v>
      </c>
      <c r="O2427">
        <f t="shared" si="113"/>
        <v>0.71294117647056754</v>
      </c>
      <c r="P2427">
        <v>20.578102111816399</v>
      </c>
      <c r="Q2427">
        <f t="shared" si="114"/>
        <v>0.48479999999997925</v>
      </c>
    </row>
    <row r="2428" spans="5:17" x14ac:dyDescent="0.2">
      <c r="E2428">
        <v>10.036506652831999</v>
      </c>
      <c r="F2428">
        <f t="shared" si="112"/>
        <v>0.60624999999996099</v>
      </c>
      <c r="G2428">
        <v>9.4427585599999997</v>
      </c>
      <c r="H2428">
        <v>0.36824529447480264</v>
      </c>
      <c r="N2428">
        <v>31.6510410308837</v>
      </c>
      <c r="O2428">
        <f t="shared" si="113"/>
        <v>0.71323529411762632</v>
      </c>
      <c r="P2428">
        <v>20.586111068725501</v>
      </c>
      <c r="Q2428">
        <f t="shared" si="114"/>
        <v>0.48499999999997923</v>
      </c>
    </row>
    <row r="2429" spans="5:17" x14ac:dyDescent="0.2">
      <c r="E2429">
        <v>10.037757873535099</v>
      </c>
      <c r="F2429">
        <f t="shared" si="112"/>
        <v>0.60649999999996096</v>
      </c>
      <c r="G2429">
        <v>9.4448375700000007</v>
      </c>
      <c r="H2429">
        <v>0.3683970856102004</v>
      </c>
      <c r="N2429">
        <v>31.6854038238525</v>
      </c>
      <c r="O2429">
        <f t="shared" si="113"/>
        <v>0.7135294117646851</v>
      </c>
      <c r="P2429">
        <v>20.588817596435501</v>
      </c>
      <c r="Q2429">
        <f t="shared" si="114"/>
        <v>0.4851999999999792</v>
      </c>
    </row>
    <row r="2430" spans="5:17" x14ac:dyDescent="0.2">
      <c r="E2430">
        <v>10.0377960205078</v>
      </c>
      <c r="F2430">
        <f t="shared" si="112"/>
        <v>0.60674999999996093</v>
      </c>
      <c r="G2430">
        <v>9.4473400119999997</v>
      </c>
      <c r="H2430">
        <v>0.36854887674559805</v>
      </c>
      <c r="N2430">
        <v>31.6972637176513</v>
      </c>
      <c r="O2430">
        <f t="shared" si="113"/>
        <v>0.71382352941174387</v>
      </c>
      <c r="P2430">
        <v>20.598674774169901</v>
      </c>
      <c r="Q2430">
        <f t="shared" si="114"/>
        <v>0.48539999999997918</v>
      </c>
    </row>
    <row r="2431" spans="5:17" x14ac:dyDescent="0.2">
      <c r="E2431">
        <v>10.041142463684</v>
      </c>
      <c r="F2431">
        <f t="shared" si="112"/>
        <v>0.6069999999999609</v>
      </c>
      <c r="G2431">
        <v>9.4480266569999998</v>
      </c>
      <c r="H2431">
        <v>0.36870066788099576</v>
      </c>
      <c r="N2431">
        <v>31.783586502075099</v>
      </c>
      <c r="O2431">
        <f t="shared" si="113"/>
        <v>0.71411764705880265</v>
      </c>
      <c r="P2431">
        <v>20.602834701538001</v>
      </c>
      <c r="Q2431">
        <f t="shared" si="114"/>
        <v>0.48559999999997916</v>
      </c>
    </row>
    <row r="2432" spans="5:17" x14ac:dyDescent="0.2">
      <c r="E2432">
        <v>10.0426378250122</v>
      </c>
      <c r="F2432">
        <f t="shared" si="112"/>
        <v>0.60724999999996088</v>
      </c>
      <c r="G2432">
        <v>9.4481420519999997</v>
      </c>
      <c r="H2432">
        <v>0.36885245901639346</v>
      </c>
      <c r="N2432">
        <v>31.789218902587798</v>
      </c>
      <c r="O2432">
        <f t="shared" si="113"/>
        <v>0.71441176470586143</v>
      </c>
      <c r="P2432">
        <v>20.615673065185501</v>
      </c>
      <c r="Q2432">
        <f t="shared" si="114"/>
        <v>0.48579999999997914</v>
      </c>
    </row>
    <row r="2433" spans="5:17" x14ac:dyDescent="0.2">
      <c r="E2433">
        <v>10.04341506958</v>
      </c>
      <c r="F2433">
        <f t="shared" si="112"/>
        <v>0.60749999999996085</v>
      </c>
      <c r="G2433">
        <v>9.4489269260000004</v>
      </c>
      <c r="H2433">
        <v>0.36900425015179117</v>
      </c>
      <c r="N2433">
        <v>31.8046340942382</v>
      </c>
      <c r="O2433">
        <f t="shared" si="113"/>
        <v>0.71470588235292021</v>
      </c>
      <c r="P2433">
        <v>20.617158889770501</v>
      </c>
      <c r="Q2433">
        <f t="shared" si="114"/>
        <v>0.48599999999997912</v>
      </c>
    </row>
    <row r="2434" spans="5:17" x14ac:dyDescent="0.2">
      <c r="E2434">
        <v>10.0471477508544</v>
      </c>
      <c r="F2434">
        <f t="shared" si="112"/>
        <v>0.60774999999996082</v>
      </c>
      <c r="G2434">
        <v>9.4510393140000009</v>
      </c>
      <c r="H2434">
        <v>0.36915604128718882</v>
      </c>
      <c r="N2434">
        <v>31.818201065063398</v>
      </c>
      <c r="O2434">
        <f t="shared" si="113"/>
        <v>0.71499999999997899</v>
      </c>
      <c r="P2434">
        <v>20.618593215942301</v>
      </c>
      <c r="Q2434">
        <f t="shared" si="114"/>
        <v>0.48619999999997909</v>
      </c>
    </row>
    <row r="2435" spans="5:17" x14ac:dyDescent="0.2">
      <c r="E2435">
        <v>10.0486392974853</v>
      </c>
      <c r="F2435">
        <f t="shared" si="112"/>
        <v>0.60799999999996079</v>
      </c>
      <c r="G2435">
        <v>9.4512968060000002</v>
      </c>
      <c r="H2435">
        <v>0.36930783242258647</v>
      </c>
      <c r="N2435">
        <v>31.820333480834901</v>
      </c>
      <c r="O2435">
        <f t="shared" si="113"/>
        <v>0.71529411764703776</v>
      </c>
      <c r="P2435">
        <v>20.621620178222599</v>
      </c>
      <c r="Q2435">
        <f t="shared" si="114"/>
        <v>0.48639999999997907</v>
      </c>
    </row>
    <row r="2436" spans="5:17" x14ac:dyDescent="0.2">
      <c r="E2436">
        <v>10.0519094467163</v>
      </c>
      <c r="F2436">
        <f t="shared" si="112"/>
        <v>0.60824999999996077</v>
      </c>
      <c r="G2436">
        <v>9.4518375399999996</v>
      </c>
      <c r="H2436">
        <v>0.36945962355798423</v>
      </c>
      <c r="N2436">
        <v>31.8261394500732</v>
      </c>
      <c r="O2436">
        <f t="shared" si="113"/>
        <v>0.71558823529409654</v>
      </c>
      <c r="P2436">
        <v>20.626296997070298</v>
      </c>
      <c r="Q2436">
        <f t="shared" si="114"/>
        <v>0.48659999999997905</v>
      </c>
    </row>
    <row r="2437" spans="5:17" x14ac:dyDescent="0.2">
      <c r="E2437">
        <v>10.0525131225585</v>
      </c>
      <c r="F2437">
        <f t="shared" ref="F2437:F2500" si="115">F2436+1/4000</f>
        <v>0.60849999999996074</v>
      </c>
      <c r="G2437">
        <v>9.4530544279999997</v>
      </c>
      <c r="H2437">
        <v>0.36961141469338188</v>
      </c>
      <c r="N2437">
        <v>31.837667465209901</v>
      </c>
      <c r="O2437">
        <f t="shared" ref="O2437:O2500" si="116">O2436+1/3400</f>
        <v>0.71588235294115532</v>
      </c>
      <c r="P2437">
        <v>20.628055572509702</v>
      </c>
      <c r="Q2437">
        <f t="shared" ref="Q2437:Q2500" si="117">Q2436+1/5000</f>
        <v>0.48679999999997903</v>
      </c>
    </row>
    <row r="2438" spans="5:17" x14ac:dyDescent="0.2">
      <c r="E2438">
        <v>10.0560607910156</v>
      </c>
      <c r="F2438">
        <f t="shared" si="115"/>
        <v>0.60874999999996071</v>
      </c>
      <c r="G2438">
        <v>9.4545440670000005</v>
      </c>
      <c r="H2438">
        <v>0.36976320582877958</v>
      </c>
      <c r="N2438">
        <v>31.841930389404201</v>
      </c>
      <c r="O2438">
        <f t="shared" si="116"/>
        <v>0.7161764705882141</v>
      </c>
      <c r="P2438">
        <v>20.631013870239201</v>
      </c>
      <c r="Q2438">
        <f t="shared" si="117"/>
        <v>0.48699999999997901</v>
      </c>
    </row>
    <row r="2439" spans="5:17" x14ac:dyDescent="0.2">
      <c r="E2439">
        <v>10.057833671569799</v>
      </c>
      <c r="F2439">
        <f t="shared" si="115"/>
        <v>0.60899999999996068</v>
      </c>
      <c r="G2439">
        <v>9.4571056369999997</v>
      </c>
      <c r="H2439">
        <v>0.36991499696417729</v>
      </c>
      <c r="N2439">
        <v>31.878625869750898</v>
      </c>
      <c r="O2439">
        <f t="shared" si="116"/>
        <v>0.71647058823527288</v>
      </c>
      <c r="P2439">
        <v>20.634609222412099</v>
      </c>
      <c r="Q2439">
        <f t="shared" si="117"/>
        <v>0.48719999999997898</v>
      </c>
    </row>
    <row r="2440" spans="5:17" x14ac:dyDescent="0.2">
      <c r="E2440">
        <v>10.058045387268001</v>
      </c>
      <c r="F2440">
        <f t="shared" si="115"/>
        <v>0.60924999999996066</v>
      </c>
      <c r="G2440">
        <v>9.4571084980000002</v>
      </c>
      <c r="H2440">
        <v>0.37006678809957499</v>
      </c>
      <c r="N2440">
        <v>31.892854690551701</v>
      </c>
      <c r="O2440">
        <f t="shared" si="116"/>
        <v>0.71676470588233165</v>
      </c>
      <c r="P2440">
        <v>20.643190383911101</v>
      </c>
      <c r="Q2440">
        <f t="shared" si="117"/>
        <v>0.48739999999997896</v>
      </c>
    </row>
    <row r="2441" spans="5:17" x14ac:dyDescent="0.2">
      <c r="E2441">
        <v>10.0600833892822</v>
      </c>
      <c r="F2441">
        <f t="shared" si="115"/>
        <v>0.60949999999996063</v>
      </c>
      <c r="G2441">
        <v>9.4576063159999997</v>
      </c>
      <c r="H2441">
        <v>0.37021857923497264</v>
      </c>
      <c r="N2441">
        <v>31.896699905395501</v>
      </c>
      <c r="O2441">
        <f t="shared" si="116"/>
        <v>0.71705882352939043</v>
      </c>
      <c r="P2441">
        <v>20.648611068725501</v>
      </c>
      <c r="Q2441">
        <f t="shared" si="117"/>
        <v>0.48759999999997894</v>
      </c>
    </row>
    <row r="2442" spans="5:17" x14ac:dyDescent="0.2">
      <c r="E2442">
        <v>10.0646705627441</v>
      </c>
      <c r="F2442">
        <f t="shared" si="115"/>
        <v>0.6097499999999606</v>
      </c>
      <c r="G2442">
        <v>9.4615526200000009</v>
      </c>
      <c r="H2442">
        <v>0.37037037037037041</v>
      </c>
      <c r="N2442">
        <v>31.915044784545799</v>
      </c>
      <c r="O2442">
        <f t="shared" si="116"/>
        <v>0.71735294117644921</v>
      </c>
      <c r="P2442">
        <v>20.649223327636701</v>
      </c>
      <c r="Q2442">
        <f t="shared" si="117"/>
        <v>0.48779999999997892</v>
      </c>
    </row>
    <row r="2443" spans="5:17" x14ac:dyDescent="0.2">
      <c r="E2443">
        <v>10.0683736801147</v>
      </c>
      <c r="F2443">
        <f t="shared" si="115"/>
        <v>0.60999999999996057</v>
      </c>
      <c r="G2443">
        <v>9.4620962140000007</v>
      </c>
      <c r="H2443">
        <v>0.37052216150576806</v>
      </c>
      <c r="N2443">
        <v>31.922822952270501</v>
      </c>
      <c r="O2443">
        <f t="shared" si="116"/>
        <v>0.71764705882350799</v>
      </c>
      <c r="P2443">
        <v>20.661766052246001</v>
      </c>
      <c r="Q2443">
        <f t="shared" si="117"/>
        <v>0.4879999999999789</v>
      </c>
    </row>
    <row r="2444" spans="5:17" x14ac:dyDescent="0.2">
      <c r="E2444">
        <v>10.0696458816528</v>
      </c>
      <c r="F2444">
        <f t="shared" si="115"/>
        <v>0.61024999999996055</v>
      </c>
      <c r="G2444">
        <v>9.4633245469999991</v>
      </c>
      <c r="H2444">
        <v>0.37067395264116576</v>
      </c>
      <c r="N2444">
        <v>31.9431037902832</v>
      </c>
      <c r="O2444">
        <f t="shared" si="116"/>
        <v>0.71794117647056677</v>
      </c>
      <c r="P2444">
        <v>20.675609588623001</v>
      </c>
      <c r="Q2444">
        <f t="shared" si="117"/>
        <v>0.48819999999997887</v>
      </c>
    </row>
    <row r="2445" spans="5:17" x14ac:dyDescent="0.2">
      <c r="E2445">
        <v>10.071294784545801</v>
      </c>
      <c r="F2445">
        <f t="shared" si="115"/>
        <v>0.61049999999996052</v>
      </c>
      <c r="G2445">
        <v>9.4658784869999995</v>
      </c>
      <c r="H2445">
        <v>0.37082574377656341</v>
      </c>
      <c r="N2445">
        <v>31.977624893188398</v>
      </c>
      <c r="O2445">
        <f t="shared" si="116"/>
        <v>0.71823529411762554</v>
      </c>
      <c r="P2445">
        <v>20.6925735473632</v>
      </c>
      <c r="Q2445">
        <f t="shared" si="117"/>
        <v>0.48839999999997885</v>
      </c>
    </row>
    <row r="2446" spans="5:17" x14ac:dyDescent="0.2">
      <c r="E2446">
        <v>10.0750274658203</v>
      </c>
      <c r="F2446">
        <f t="shared" si="115"/>
        <v>0.61074999999996049</v>
      </c>
      <c r="G2446">
        <v>9.4661235809999997</v>
      </c>
      <c r="H2446">
        <v>0.37097753491196117</v>
      </c>
      <c r="N2446">
        <v>31.987440109252901</v>
      </c>
      <c r="O2446">
        <f t="shared" si="116"/>
        <v>0.71852941176468432</v>
      </c>
      <c r="P2446">
        <v>20.696569442748999</v>
      </c>
      <c r="Q2446">
        <f t="shared" si="117"/>
        <v>0.48859999999997883</v>
      </c>
    </row>
    <row r="2447" spans="5:17" x14ac:dyDescent="0.2">
      <c r="E2447">
        <v>10.080125808715801</v>
      </c>
      <c r="F2447">
        <f t="shared" si="115"/>
        <v>0.61099999999996046</v>
      </c>
      <c r="G2447">
        <v>9.4669809340000004</v>
      </c>
      <c r="H2447">
        <v>0.37112932604735882</v>
      </c>
      <c r="N2447">
        <v>32.007762908935497</v>
      </c>
      <c r="O2447">
        <f t="shared" si="116"/>
        <v>0.7188235294117431</v>
      </c>
      <c r="P2447">
        <v>20.700731277465799</v>
      </c>
      <c r="Q2447">
        <f t="shared" si="117"/>
        <v>0.48879999999997881</v>
      </c>
    </row>
    <row r="2448" spans="5:17" x14ac:dyDescent="0.2">
      <c r="E2448">
        <v>10.085238456726</v>
      </c>
      <c r="F2448">
        <f t="shared" si="115"/>
        <v>0.61124999999996044</v>
      </c>
      <c r="G2448">
        <v>9.4675817490000007</v>
      </c>
      <c r="H2448">
        <v>0.37128111718275653</v>
      </c>
      <c r="N2448">
        <v>32.029209136962798</v>
      </c>
      <c r="O2448">
        <f t="shared" si="116"/>
        <v>0.71911764705880188</v>
      </c>
      <c r="P2448">
        <v>20.702547073364201</v>
      </c>
      <c r="Q2448">
        <f t="shared" si="117"/>
        <v>0.48899999999997878</v>
      </c>
    </row>
    <row r="2449" spans="5:17" x14ac:dyDescent="0.2">
      <c r="E2449">
        <v>10.0853776931762</v>
      </c>
      <c r="F2449">
        <f t="shared" si="115"/>
        <v>0.61149999999996041</v>
      </c>
      <c r="G2449">
        <v>9.4682788850000001</v>
      </c>
      <c r="H2449">
        <v>0.37143290831815423</v>
      </c>
      <c r="N2449">
        <v>32.054023742675703</v>
      </c>
      <c r="O2449">
        <f t="shared" si="116"/>
        <v>0.71941176470586066</v>
      </c>
      <c r="P2449">
        <v>20.714931488037099</v>
      </c>
      <c r="Q2449">
        <f t="shared" si="117"/>
        <v>0.48919999999997876</v>
      </c>
    </row>
    <row r="2450" spans="5:17" x14ac:dyDescent="0.2">
      <c r="E2450">
        <v>10.0900421142578</v>
      </c>
      <c r="F2450">
        <f t="shared" si="115"/>
        <v>0.61174999999996038</v>
      </c>
      <c r="G2450">
        <v>9.4697704320000007</v>
      </c>
      <c r="H2450">
        <v>0.37158469945355194</v>
      </c>
      <c r="N2450">
        <v>32.114551544189403</v>
      </c>
      <c r="O2450">
        <f t="shared" si="116"/>
        <v>0.71970588235291943</v>
      </c>
      <c r="P2450">
        <v>20.7167663574218</v>
      </c>
      <c r="Q2450">
        <f t="shared" si="117"/>
        <v>0.48939999999997874</v>
      </c>
    </row>
    <row r="2451" spans="5:17" x14ac:dyDescent="0.2">
      <c r="E2451">
        <v>10.091844558715801</v>
      </c>
      <c r="F2451">
        <f t="shared" si="115"/>
        <v>0.61199999999996035</v>
      </c>
      <c r="G2451">
        <v>9.473669052</v>
      </c>
      <c r="H2451">
        <v>0.37173649058894959</v>
      </c>
      <c r="N2451">
        <v>32.117252349853501</v>
      </c>
      <c r="O2451">
        <f t="shared" si="116"/>
        <v>0.71999999999997821</v>
      </c>
      <c r="P2451">
        <v>20.719747543334901</v>
      </c>
      <c r="Q2451">
        <f t="shared" si="117"/>
        <v>0.48959999999997872</v>
      </c>
    </row>
    <row r="2452" spans="5:17" x14ac:dyDescent="0.2">
      <c r="E2452">
        <v>10.096658706665</v>
      </c>
      <c r="F2452">
        <f t="shared" si="115"/>
        <v>0.61224999999996033</v>
      </c>
      <c r="G2452">
        <v>9.4736824039999998</v>
      </c>
      <c r="H2452">
        <v>0.37188828172434735</v>
      </c>
      <c r="N2452">
        <v>32.124912261962798</v>
      </c>
      <c r="O2452">
        <f t="shared" si="116"/>
        <v>0.72029411764703699</v>
      </c>
      <c r="P2452">
        <v>20.720417022705</v>
      </c>
      <c r="Q2452">
        <f t="shared" si="117"/>
        <v>0.4897999999999787</v>
      </c>
    </row>
    <row r="2453" spans="5:17" x14ac:dyDescent="0.2">
      <c r="E2453">
        <v>10.098741531371999</v>
      </c>
      <c r="F2453">
        <f t="shared" si="115"/>
        <v>0.6124999999999603</v>
      </c>
      <c r="G2453">
        <v>9.4739398959999992</v>
      </c>
      <c r="H2453">
        <v>0.372040072859745</v>
      </c>
      <c r="N2453">
        <v>32.130527496337798</v>
      </c>
      <c r="O2453">
        <f t="shared" si="116"/>
        <v>0.72058823529409577</v>
      </c>
      <c r="P2453">
        <v>20.733457565307599</v>
      </c>
      <c r="Q2453">
        <f t="shared" si="117"/>
        <v>0.48999999999997867</v>
      </c>
    </row>
    <row r="2454" spans="5:17" x14ac:dyDescent="0.2">
      <c r="E2454">
        <v>10.100933074951101</v>
      </c>
      <c r="F2454">
        <f t="shared" si="115"/>
        <v>0.61274999999996027</v>
      </c>
      <c r="G2454">
        <v>9.4741697309999999</v>
      </c>
      <c r="H2454">
        <v>0.3721918639951427</v>
      </c>
      <c r="N2454">
        <v>32.136814117431598</v>
      </c>
      <c r="O2454">
        <f t="shared" si="116"/>
        <v>0.72088235294115455</v>
      </c>
      <c r="P2454">
        <v>20.736354827880799</v>
      </c>
      <c r="Q2454">
        <f t="shared" si="117"/>
        <v>0.49019999999997865</v>
      </c>
    </row>
    <row r="2455" spans="5:17" x14ac:dyDescent="0.2">
      <c r="E2455">
        <v>10.1010522842407</v>
      </c>
      <c r="F2455">
        <f t="shared" si="115"/>
        <v>0.61299999999996024</v>
      </c>
      <c r="G2455">
        <v>9.4749841690000007</v>
      </c>
      <c r="H2455">
        <v>0.37234365513054035</v>
      </c>
      <c r="N2455">
        <v>32.209892272949197</v>
      </c>
      <c r="O2455">
        <f t="shared" si="116"/>
        <v>0.72117647058821333</v>
      </c>
      <c r="P2455">
        <v>20.738548278808501</v>
      </c>
      <c r="Q2455">
        <f t="shared" si="117"/>
        <v>0.49039999999997863</v>
      </c>
    </row>
    <row r="2456" spans="5:17" x14ac:dyDescent="0.2">
      <c r="E2456">
        <v>10.101914405822701</v>
      </c>
      <c r="F2456">
        <f t="shared" si="115"/>
        <v>0.61324999999996022</v>
      </c>
      <c r="G2456">
        <v>9.4750776289999994</v>
      </c>
      <c r="H2456">
        <v>0.37249544626593811</v>
      </c>
      <c r="N2456">
        <v>32.217624664306598</v>
      </c>
      <c r="O2456">
        <f t="shared" si="116"/>
        <v>0.7214705882352721</v>
      </c>
      <c r="P2456">
        <v>20.743572235107401</v>
      </c>
      <c r="Q2456">
        <f t="shared" si="117"/>
        <v>0.49059999999997861</v>
      </c>
    </row>
    <row r="2457" spans="5:17" x14ac:dyDescent="0.2">
      <c r="E2457">
        <v>10.102205276489199</v>
      </c>
      <c r="F2457">
        <f t="shared" si="115"/>
        <v>0.61349999999996019</v>
      </c>
      <c r="G2457">
        <v>9.4752569199999996</v>
      </c>
      <c r="H2457">
        <v>0.37264723740133576</v>
      </c>
      <c r="N2457">
        <v>32.228507995605398</v>
      </c>
      <c r="O2457">
        <f t="shared" si="116"/>
        <v>0.72176470588233088</v>
      </c>
      <c r="P2457">
        <v>20.754299163818299</v>
      </c>
      <c r="Q2457">
        <f t="shared" si="117"/>
        <v>0.49079999999997859</v>
      </c>
    </row>
    <row r="2458" spans="5:17" x14ac:dyDescent="0.2">
      <c r="E2458">
        <v>10.105353355407701</v>
      </c>
      <c r="F2458">
        <f t="shared" si="115"/>
        <v>0.61374999999996016</v>
      </c>
      <c r="G2458">
        <v>9.4775257110000002</v>
      </c>
      <c r="H2458">
        <v>0.37279902853673347</v>
      </c>
      <c r="N2458">
        <v>32.235763549804602</v>
      </c>
      <c r="O2458">
        <f t="shared" si="116"/>
        <v>0.72205882352938966</v>
      </c>
      <c r="P2458">
        <v>20.7566928863525</v>
      </c>
      <c r="Q2458">
        <f t="shared" si="117"/>
        <v>0.49099999999997856</v>
      </c>
    </row>
    <row r="2459" spans="5:17" x14ac:dyDescent="0.2">
      <c r="E2459">
        <v>10.1066131591796</v>
      </c>
      <c r="F2459">
        <f t="shared" si="115"/>
        <v>0.61399999999996013</v>
      </c>
      <c r="G2459">
        <v>9.4778690339999994</v>
      </c>
      <c r="H2459">
        <v>0.37295081967213117</v>
      </c>
      <c r="N2459">
        <v>32.248542785644503</v>
      </c>
      <c r="O2459">
        <f t="shared" si="116"/>
        <v>0.72235294117644844</v>
      </c>
      <c r="P2459">
        <v>20.761785507202099</v>
      </c>
      <c r="Q2459">
        <f t="shared" si="117"/>
        <v>0.49119999999997854</v>
      </c>
    </row>
    <row r="2460" spans="5:17" x14ac:dyDescent="0.2">
      <c r="E2460">
        <v>10.107826232910099</v>
      </c>
      <c r="F2460">
        <f t="shared" si="115"/>
        <v>0.61424999999996011</v>
      </c>
      <c r="G2460">
        <v>9.4779157640000005</v>
      </c>
      <c r="H2460">
        <v>0.37310261080752882</v>
      </c>
      <c r="N2460">
        <v>32.254550933837798</v>
      </c>
      <c r="O2460">
        <f t="shared" si="116"/>
        <v>0.72264705882350722</v>
      </c>
      <c r="P2460">
        <v>20.763492584228501</v>
      </c>
      <c r="Q2460">
        <f t="shared" si="117"/>
        <v>0.49139999999997852</v>
      </c>
    </row>
    <row r="2461" spans="5:17" x14ac:dyDescent="0.2">
      <c r="E2461">
        <v>10.107855796813899</v>
      </c>
      <c r="F2461">
        <f t="shared" si="115"/>
        <v>0.61449999999996008</v>
      </c>
      <c r="G2461">
        <v>9.4787597659999996</v>
      </c>
      <c r="H2461">
        <v>0.37325440194292653</v>
      </c>
      <c r="N2461">
        <v>32.257625579833899</v>
      </c>
      <c r="O2461">
        <f t="shared" si="116"/>
        <v>0.72294117647056599</v>
      </c>
      <c r="P2461">
        <v>20.767522811889599</v>
      </c>
      <c r="Q2461">
        <f t="shared" si="117"/>
        <v>0.4915999999999785</v>
      </c>
    </row>
    <row r="2462" spans="5:17" x14ac:dyDescent="0.2">
      <c r="E2462">
        <v>10.110194206237701</v>
      </c>
      <c r="F2462">
        <f t="shared" si="115"/>
        <v>0.61474999999996005</v>
      </c>
      <c r="G2462">
        <v>9.4793004990000007</v>
      </c>
      <c r="H2462">
        <v>0.37340619307832418</v>
      </c>
      <c r="N2462">
        <v>32.265407562255803</v>
      </c>
      <c r="O2462">
        <f t="shared" si="116"/>
        <v>0.72323529411762477</v>
      </c>
      <c r="P2462">
        <v>20.7740478515625</v>
      </c>
      <c r="Q2462">
        <f t="shared" si="117"/>
        <v>0.49179999999997848</v>
      </c>
    </row>
    <row r="2463" spans="5:17" x14ac:dyDescent="0.2">
      <c r="E2463">
        <v>10.111406326293899</v>
      </c>
      <c r="F2463">
        <f t="shared" si="115"/>
        <v>0.61499999999996002</v>
      </c>
      <c r="G2463">
        <v>9.4794206620000008</v>
      </c>
      <c r="H2463">
        <v>0.37355798421372194</v>
      </c>
      <c r="N2463">
        <v>32.315345764160099</v>
      </c>
      <c r="O2463">
        <f t="shared" si="116"/>
        <v>0.72352941176468355</v>
      </c>
      <c r="P2463">
        <v>20.792320251464801</v>
      </c>
      <c r="Q2463">
        <f t="shared" si="117"/>
        <v>0.49199999999997845</v>
      </c>
    </row>
    <row r="2464" spans="5:17" x14ac:dyDescent="0.2">
      <c r="E2464">
        <v>10.1164188385009</v>
      </c>
      <c r="F2464">
        <f t="shared" si="115"/>
        <v>0.61524999999996</v>
      </c>
      <c r="G2464">
        <v>9.4802904130000005</v>
      </c>
      <c r="H2464">
        <v>0.37370977534911959</v>
      </c>
      <c r="N2464">
        <v>32.3421821594238</v>
      </c>
      <c r="O2464">
        <f t="shared" si="116"/>
        <v>0.72382352941174233</v>
      </c>
      <c r="P2464">
        <v>20.7999153137207</v>
      </c>
      <c r="Q2464">
        <f t="shared" si="117"/>
        <v>0.49219999999997843</v>
      </c>
    </row>
    <row r="2465" spans="5:17" x14ac:dyDescent="0.2">
      <c r="E2465">
        <v>10.1175327301025</v>
      </c>
      <c r="F2465">
        <f t="shared" si="115"/>
        <v>0.61549999999995997</v>
      </c>
      <c r="G2465">
        <v>9.4805927279999995</v>
      </c>
      <c r="H2465">
        <v>0.37386156648451729</v>
      </c>
      <c r="N2465">
        <v>32.345359802246001</v>
      </c>
      <c r="O2465">
        <f t="shared" si="116"/>
        <v>0.72411764705880111</v>
      </c>
      <c r="P2465">
        <v>20.809921264648398</v>
      </c>
      <c r="Q2465">
        <f t="shared" si="117"/>
        <v>0.49239999999997841</v>
      </c>
    </row>
    <row r="2466" spans="5:17" x14ac:dyDescent="0.2">
      <c r="E2466">
        <v>10.1188049316406</v>
      </c>
      <c r="F2466">
        <f t="shared" si="115"/>
        <v>0.61574999999995994</v>
      </c>
      <c r="G2466">
        <v>9.481216431</v>
      </c>
      <c r="H2466">
        <v>0.37401335761991494</v>
      </c>
      <c r="N2466">
        <v>32.353157043457003</v>
      </c>
      <c r="O2466">
        <f t="shared" si="116"/>
        <v>0.72441176470585988</v>
      </c>
      <c r="P2466">
        <v>20.811800003051701</v>
      </c>
      <c r="Q2466">
        <f t="shared" si="117"/>
        <v>0.49259999999997839</v>
      </c>
    </row>
    <row r="2467" spans="5:17" x14ac:dyDescent="0.2">
      <c r="E2467">
        <v>10.119870185851999</v>
      </c>
      <c r="F2467">
        <f t="shared" si="115"/>
        <v>0.61599999999995991</v>
      </c>
      <c r="G2467">
        <v>9.4815149309999995</v>
      </c>
      <c r="H2467">
        <v>0.3741651487553127</v>
      </c>
      <c r="N2467">
        <v>32.355197906494098</v>
      </c>
      <c r="O2467">
        <f t="shared" si="116"/>
        <v>0.72470588235291866</v>
      </c>
      <c r="P2467">
        <v>20.816421508788999</v>
      </c>
      <c r="Q2467">
        <f t="shared" si="117"/>
        <v>0.49279999999997837</v>
      </c>
    </row>
    <row r="2468" spans="5:17" x14ac:dyDescent="0.2">
      <c r="E2468">
        <v>10.120504379272401</v>
      </c>
      <c r="F2468">
        <f t="shared" si="115"/>
        <v>0.61624999999995989</v>
      </c>
      <c r="G2468">
        <v>9.4835538859999993</v>
      </c>
      <c r="H2468">
        <v>0.37431693989071035</v>
      </c>
      <c r="N2468">
        <v>32.359474182128899</v>
      </c>
      <c r="O2468">
        <f t="shared" si="116"/>
        <v>0.72499999999997744</v>
      </c>
      <c r="P2468">
        <v>20.816698074340799</v>
      </c>
      <c r="Q2468">
        <f t="shared" si="117"/>
        <v>0.49299999999997834</v>
      </c>
    </row>
    <row r="2469" spans="5:17" x14ac:dyDescent="0.2">
      <c r="E2469">
        <v>10.1205244064331</v>
      </c>
      <c r="F2469">
        <f t="shared" si="115"/>
        <v>0.61649999999995986</v>
      </c>
      <c r="G2469">
        <v>9.4843988419999992</v>
      </c>
      <c r="H2469">
        <v>0.37446873102610811</v>
      </c>
      <c r="N2469">
        <v>32.380104064941399</v>
      </c>
      <c r="O2469">
        <f t="shared" si="116"/>
        <v>0.72529411764703622</v>
      </c>
      <c r="P2469">
        <v>20.822832107543899</v>
      </c>
      <c r="Q2469">
        <f t="shared" si="117"/>
        <v>0.49319999999997832</v>
      </c>
    </row>
    <row r="2470" spans="5:17" x14ac:dyDescent="0.2">
      <c r="E2470">
        <v>10.1231479644775</v>
      </c>
      <c r="F2470">
        <f t="shared" si="115"/>
        <v>0.61674999999995983</v>
      </c>
      <c r="G2470">
        <v>9.4877605440000004</v>
      </c>
      <c r="H2470">
        <v>0.37462052216150576</v>
      </c>
      <c r="N2470">
        <v>32.388420104980398</v>
      </c>
      <c r="O2470">
        <f t="shared" si="116"/>
        <v>0.725588235294095</v>
      </c>
      <c r="P2470">
        <v>20.824968338012599</v>
      </c>
      <c r="Q2470">
        <f t="shared" si="117"/>
        <v>0.4933999999999783</v>
      </c>
    </row>
    <row r="2471" spans="5:17" x14ac:dyDescent="0.2">
      <c r="E2471">
        <v>10.1238250732421</v>
      </c>
      <c r="F2471">
        <f t="shared" si="115"/>
        <v>0.6169999999999598</v>
      </c>
      <c r="G2471">
        <v>9.4877662659999995</v>
      </c>
      <c r="H2471">
        <v>0.37477231329690347</v>
      </c>
      <c r="N2471">
        <v>32.390468597412102</v>
      </c>
      <c r="O2471">
        <f t="shared" si="116"/>
        <v>0.72588235294115377</v>
      </c>
      <c r="P2471">
        <v>20.826707839965799</v>
      </c>
      <c r="Q2471">
        <f t="shared" si="117"/>
        <v>0.49359999999997828</v>
      </c>
    </row>
    <row r="2472" spans="5:17" x14ac:dyDescent="0.2">
      <c r="E2472">
        <v>10.1267852783203</v>
      </c>
      <c r="F2472">
        <f t="shared" si="115"/>
        <v>0.61724999999995978</v>
      </c>
      <c r="G2472">
        <v>9.4891748430000007</v>
      </c>
      <c r="H2472">
        <v>0.37492410443230112</v>
      </c>
      <c r="N2472">
        <v>32.401248931884702</v>
      </c>
      <c r="O2472">
        <f t="shared" si="116"/>
        <v>0.72617647058821255</v>
      </c>
      <c r="P2472">
        <v>20.830781936645501</v>
      </c>
      <c r="Q2472">
        <f t="shared" si="117"/>
        <v>0.49379999999997826</v>
      </c>
    </row>
    <row r="2473" spans="5:17" x14ac:dyDescent="0.2">
      <c r="E2473">
        <v>10.128451347351</v>
      </c>
      <c r="F2473">
        <f t="shared" si="115"/>
        <v>0.61749999999995975</v>
      </c>
      <c r="G2473">
        <v>9.4918031690000007</v>
      </c>
      <c r="H2473">
        <v>0.37507589556769888</v>
      </c>
      <c r="N2473">
        <v>32.4265327453613</v>
      </c>
      <c r="O2473">
        <f t="shared" si="116"/>
        <v>0.72647058823527133</v>
      </c>
      <c r="P2473">
        <v>20.8315124511718</v>
      </c>
      <c r="Q2473">
        <f t="shared" si="117"/>
        <v>0.49399999999997823</v>
      </c>
    </row>
    <row r="2474" spans="5:17" x14ac:dyDescent="0.2">
      <c r="E2474">
        <v>10.1312246322631</v>
      </c>
      <c r="F2474">
        <f t="shared" si="115"/>
        <v>0.61774999999995972</v>
      </c>
      <c r="G2474">
        <v>9.4924268719999993</v>
      </c>
      <c r="H2474">
        <v>0.37522768670309653</v>
      </c>
      <c r="N2474">
        <v>32.427680969238203</v>
      </c>
      <c r="O2474">
        <f t="shared" si="116"/>
        <v>0.72676470588233011</v>
      </c>
      <c r="P2474">
        <v>20.8670349121093</v>
      </c>
      <c r="Q2474">
        <f t="shared" si="117"/>
        <v>0.49419999999997821</v>
      </c>
    </row>
    <row r="2475" spans="5:17" x14ac:dyDescent="0.2">
      <c r="E2475">
        <v>10.1324005126953</v>
      </c>
      <c r="F2475">
        <f t="shared" si="115"/>
        <v>0.61799999999995969</v>
      </c>
      <c r="G2475">
        <v>9.4989452360000008</v>
      </c>
      <c r="H2475">
        <v>0.37537947783849424</v>
      </c>
      <c r="N2475">
        <v>32.453426361083899</v>
      </c>
      <c r="O2475">
        <f t="shared" si="116"/>
        <v>0.72705882352938889</v>
      </c>
      <c r="P2475">
        <v>20.869249343871999</v>
      </c>
      <c r="Q2475">
        <f t="shared" si="117"/>
        <v>0.49439999999997819</v>
      </c>
    </row>
    <row r="2476" spans="5:17" x14ac:dyDescent="0.2">
      <c r="E2476">
        <v>10.1324796676635</v>
      </c>
      <c r="F2476">
        <f t="shared" si="115"/>
        <v>0.61824999999995967</v>
      </c>
      <c r="G2476">
        <v>9.5017919539999998</v>
      </c>
      <c r="H2476">
        <v>0.37553126897389189</v>
      </c>
      <c r="N2476">
        <v>32.458583831787102</v>
      </c>
      <c r="O2476">
        <f t="shared" si="116"/>
        <v>0.72735294117644766</v>
      </c>
      <c r="P2476">
        <v>20.882339477538999</v>
      </c>
      <c r="Q2476">
        <f t="shared" si="117"/>
        <v>0.49459999999997817</v>
      </c>
    </row>
    <row r="2477" spans="5:17" x14ac:dyDescent="0.2">
      <c r="E2477">
        <v>10.132925987243601</v>
      </c>
      <c r="F2477">
        <f t="shared" si="115"/>
        <v>0.61849999999995964</v>
      </c>
      <c r="G2477">
        <v>9.5028896330000006</v>
      </c>
      <c r="H2477">
        <v>0.37568306010928965</v>
      </c>
      <c r="N2477">
        <v>32.498580932617102</v>
      </c>
      <c r="O2477">
        <f t="shared" si="116"/>
        <v>0.72764705882350644</v>
      </c>
      <c r="P2477">
        <v>20.882905960083001</v>
      </c>
      <c r="Q2477">
        <f t="shared" si="117"/>
        <v>0.49479999999997815</v>
      </c>
    </row>
    <row r="2478" spans="5:17" x14ac:dyDescent="0.2">
      <c r="E2478">
        <v>10.132936477661101</v>
      </c>
      <c r="F2478">
        <f t="shared" si="115"/>
        <v>0.61874999999995961</v>
      </c>
      <c r="G2478">
        <v>9.5039052959999992</v>
      </c>
      <c r="H2478">
        <v>0.3758348512446873</v>
      </c>
      <c r="N2478">
        <v>32.5217475891113</v>
      </c>
      <c r="O2478">
        <f t="shared" si="116"/>
        <v>0.72794117647056522</v>
      </c>
      <c r="P2478">
        <v>20.883640289306602</v>
      </c>
      <c r="Q2478">
        <f t="shared" si="117"/>
        <v>0.49499999999997812</v>
      </c>
    </row>
    <row r="2479" spans="5:17" x14ac:dyDescent="0.2">
      <c r="E2479">
        <v>10.134325027465801</v>
      </c>
      <c r="F2479">
        <f t="shared" si="115"/>
        <v>0.61899999999995958</v>
      </c>
      <c r="G2479">
        <v>9.5039443969999997</v>
      </c>
      <c r="H2479">
        <v>0.37598664238008506</v>
      </c>
      <c r="N2479">
        <v>32.593868255615199</v>
      </c>
      <c r="O2479">
        <f t="shared" si="116"/>
        <v>0.728235294117624</v>
      </c>
      <c r="P2479">
        <v>20.884422302246001</v>
      </c>
      <c r="Q2479">
        <f t="shared" si="117"/>
        <v>0.4951999999999781</v>
      </c>
    </row>
    <row r="2480" spans="5:17" x14ac:dyDescent="0.2">
      <c r="E2480">
        <v>10.135638236999499</v>
      </c>
      <c r="F2480">
        <f t="shared" si="115"/>
        <v>0.61924999999995956</v>
      </c>
      <c r="G2480">
        <v>9.5048789980000006</v>
      </c>
      <c r="H2480">
        <v>0.37613843351548271</v>
      </c>
      <c r="N2480">
        <v>32.614089965820298</v>
      </c>
      <c r="O2480">
        <f t="shared" si="116"/>
        <v>0.72852941176468278</v>
      </c>
      <c r="P2480">
        <v>20.890697479248001</v>
      </c>
      <c r="Q2480">
        <f t="shared" si="117"/>
        <v>0.49539999999997808</v>
      </c>
    </row>
    <row r="2481" spans="5:17" x14ac:dyDescent="0.2">
      <c r="E2481">
        <v>10.137333869934</v>
      </c>
      <c r="F2481">
        <f t="shared" si="115"/>
        <v>0.61949999999995953</v>
      </c>
      <c r="G2481">
        <v>9.5052843090000003</v>
      </c>
      <c r="H2481">
        <v>0.37629022465088041</v>
      </c>
      <c r="N2481">
        <v>32.640037536621001</v>
      </c>
      <c r="O2481">
        <f t="shared" si="116"/>
        <v>0.72882352941174156</v>
      </c>
      <c r="P2481">
        <v>20.8916816711425</v>
      </c>
      <c r="Q2481">
        <f t="shared" si="117"/>
        <v>0.49559999999997806</v>
      </c>
    </row>
    <row r="2482" spans="5:17" x14ac:dyDescent="0.2">
      <c r="E2482">
        <v>10.145754814147899</v>
      </c>
      <c r="F2482">
        <f t="shared" si="115"/>
        <v>0.6197499999999595</v>
      </c>
      <c r="G2482">
        <v>9.5057334900000008</v>
      </c>
      <c r="H2482">
        <v>0.37644201578627806</v>
      </c>
      <c r="N2482">
        <v>32.661674499511697</v>
      </c>
      <c r="O2482">
        <f t="shared" si="116"/>
        <v>0.72911764705880033</v>
      </c>
      <c r="P2482">
        <v>20.893051147460898</v>
      </c>
      <c r="Q2482">
        <f t="shared" si="117"/>
        <v>0.49579999999997804</v>
      </c>
    </row>
    <row r="2483" spans="5:17" x14ac:dyDescent="0.2">
      <c r="E2483">
        <v>10.147466659545801</v>
      </c>
      <c r="F2483">
        <f t="shared" si="115"/>
        <v>0.61999999999995947</v>
      </c>
      <c r="G2483">
        <v>9.5064077380000001</v>
      </c>
      <c r="H2483">
        <v>0.37659380692167582</v>
      </c>
      <c r="N2483">
        <v>32.695911407470703</v>
      </c>
      <c r="O2483">
        <f t="shared" si="116"/>
        <v>0.72941176470585911</v>
      </c>
      <c r="P2483">
        <v>20.899080276489201</v>
      </c>
      <c r="Q2483">
        <f t="shared" si="117"/>
        <v>0.49599999999997801</v>
      </c>
    </row>
    <row r="2484" spans="5:17" x14ac:dyDescent="0.2">
      <c r="E2484">
        <v>10.1479339599609</v>
      </c>
      <c r="F2484">
        <f t="shared" si="115"/>
        <v>0.62024999999995944</v>
      </c>
      <c r="G2484">
        <v>9.5067052840000006</v>
      </c>
      <c r="H2484">
        <v>0.37674559805707347</v>
      </c>
      <c r="N2484">
        <v>32.7017822265625</v>
      </c>
      <c r="O2484">
        <f t="shared" si="116"/>
        <v>0.72970588235291789</v>
      </c>
      <c r="P2484">
        <v>20.899927139282202</v>
      </c>
      <c r="Q2484">
        <f t="shared" si="117"/>
        <v>0.49619999999997799</v>
      </c>
    </row>
    <row r="2485" spans="5:17" x14ac:dyDescent="0.2">
      <c r="E2485">
        <v>10.1506004333496</v>
      </c>
      <c r="F2485">
        <f t="shared" si="115"/>
        <v>0.62049999999995942</v>
      </c>
      <c r="G2485">
        <v>9.5069332119999999</v>
      </c>
      <c r="H2485">
        <v>0.37689738919247118</v>
      </c>
      <c r="N2485">
        <v>32.708740234375</v>
      </c>
      <c r="O2485">
        <f t="shared" si="116"/>
        <v>0.72999999999997667</v>
      </c>
      <c r="P2485">
        <v>20.9057006835937</v>
      </c>
      <c r="Q2485">
        <f t="shared" si="117"/>
        <v>0.49639999999997797</v>
      </c>
    </row>
    <row r="2486" spans="5:17" x14ac:dyDescent="0.2">
      <c r="E2486">
        <v>10.152398109436</v>
      </c>
      <c r="F2486">
        <f t="shared" si="115"/>
        <v>0.62074999999995939</v>
      </c>
      <c r="G2486">
        <v>9.5076684950000008</v>
      </c>
      <c r="H2486">
        <v>0.37704918032786883</v>
      </c>
      <c r="N2486">
        <v>32.714485168457003</v>
      </c>
      <c r="O2486">
        <f t="shared" si="116"/>
        <v>0.73029411764703545</v>
      </c>
      <c r="P2486">
        <v>20.912096023559499</v>
      </c>
      <c r="Q2486">
        <f t="shared" si="117"/>
        <v>0.49659999999997795</v>
      </c>
    </row>
    <row r="2487" spans="5:17" x14ac:dyDescent="0.2">
      <c r="E2487">
        <v>10.1531505584716</v>
      </c>
      <c r="F2487">
        <f t="shared" si="115"/>
        <v>0.62099999999995936</v>
      </c>
      <c r="G2487">
        <v>9.5077257159999995</v>
      </c>
      <c r="H2487">
        <v>0.37720097146326653</v>
      </c>
      <c r="N2487">
        <v>32.722549438476499</v>
      </c>
      <c r="O2487">
        <f t="shared" si="116"/>
        <v>0.73058823529409422</v>
      </c>
      <c r="P2487">
        <v>20.923498153686499</v>
      </c>
      <c r="Q2487">
        <f t="shared" si="117"/>
        <v>0.49679999999997793</v>
      </c>
    </row>
    <row r="2488" spans="5:17" x14ac:dyDescent="0.2">
      <c r="E2488">
        <v>10.156745910644499</v>
      </c>
      <c r="F2488">
        <f t="shared" si="115"/>
        <v>0.62124999999995933</v>
      </c>
      <c r="G2488">
        <v>9.5081090929999998</v>
      </c>
      <c r="H2488">
        <v>0.37735276259866424</v>
      </c>
      <c r="N2488">
        <v>32.730129241943303</v>
      </c>
      <c r="O2488">
        <f t="shared" si="116"/>
        <v>0.730882352941153</v>
      </c>
      <c r="P2488">
        <v>20.9236755371093</v>
      </c>
      <c r="Q2488">
        <f t="shared" si="117"/>
        <v>0.4969999999999779</v>
      </c>
    </row>
    <row r="2489" spans="5:17" x14ac:dyDescent="0.2">
      <c r="E2489">
        <v>10.1596908569335</v>
      </c>
      <c r="F2489">
        <f t="shared" si="115"/>
        <v>0.62149999999995931</v>
      </c>
      <c r="G2489">
        <v>9.5104513169999993</v>
      </c>
      <c r="H2489">
        <v>0.37750455373406189</v>
      </c>
      <c r="N2489">
        <v>32.736671447753899</v>
      </c>
      <c r="O2489">
        <f t="shared" si="116"/>
        <v>0.73117647058821178</v>
      </c>
      <c r="P2489">
        <v>20.9249153137207</v>
      </c>
      <c r="Q2489">
        <f t="shared" si="117"/>
        <v>0.49719999999997788</v>
      </c>
    </row>
    <row r="2490" spans="5:17" x14ac:dyDescent="0.2">
      <c r="E2490">
        <v>10.162671089172299</v>
      </c>
      <c r="F2490">
        <f t="shared" si="115"/>
        <v>0.62174999999995928</v>
      </c>
      <c r="G2490">
        <v>9.5117740630000007</v>
      </c>
      <c r="H2490">
        <v>0.37765634486945965</v>
      </c>
      <c r="N2490">
        <v>32.755107879638601</v>
      </c>
      <c r="O2490">
        <f t="shared" si="116"/>
        <v>0.73147058823527056</v>
      </c>
      <c r="P2490">
        <v>20.926111221313398</v>
      </c>
      <c r="Q2490">
        <f t="shared" si="117"/>
        <v>0.49739999999997786</v>
      </c>
    </row>
    <row r="2491" spans="5:17" x14ac:dyDescent="0.2">
      <c r="E2491">
        <v>10.1656646728515</v>
      </c>
      <c r="F2491">
        <f t="shared" si="115"/>
        <v>0.62199999999995925</v>
      </c>
      <c r="G2491">
        <v>9.5128068920000004</v>
      </c>
      <c r="H2491">
        <v>0.3778081360048573</v>
      </c>
      <c r="N2491">
        <v>32.761356353759702</v>
      </c>
      <c r="O2491">
        <f t="shared" si="116"/>
        <v>0.73176470588232934</v>
      </c>
      <c r="P2491">
        <v>20.931545257568299</v>
      </c>
      <c r="Q2491">
        <f t="shared" si="117"/>
        <v>0.49759999999997784</v>
      </c>
    </row>
    <row r="2492" spans="5:17" x14ac:dyDescent="0.2">
      <c r="E2492">
        <v>10.1664838790893</v>
      </c>
      <c r="F2492">
        <f t="shared" si="115"/>
        <v>0.62224999999995922</v>
      </c>
      <c r="G2492">
        <v>9.5129032139999996</v>
      </c>
      <c r="H2492">
        <v>0.377959927140255</v>
      </c>
      <c r="N2492">
        <v>32.762699127197202</v>
      </c>
      <c r="O2492">
        <f t="shared" si="116"/>
        <v>0.73205882352938811</v>
      </c>
      <c r="P2492">
        <v>20.936607360839801</v>
      </c>
      <c r="Q2492">
        <f t="shared" si="117"/>
        <v>0.49779999999997782</v>
      </c>
    </row>
    <row r="2493" spans="5:17" x14ac:dyDescent="0.2">
      <c r="E2493">
        <v>10.166718482971101</v>
      </c>
      <c r="F2493">
        <f t="shared" si="115"/>
        <v>0.6224999999999592</v>
      </c>
      <c r="G2493">
        <v>9.5153684619999996</v>
      </c>
      <c r="H2493">
        <v>0.37811171827565265</v>
      </c>
      <c r="N2493">
        <v>32.793251037597599</v>
      </c>
      <c r="O2493">
        <f t="shared" si="116"/>
        <v>0.73235294117644689</v>
      </c>
      <c r="P2493">
        <v>20.944789886474599</v>
      </c>
      <c r="Q2493">
        <f t="shared" si="117"/>
        <v>0.49799999999997779</v>
      </c>
    </row>
    <row r="2494" spans="5:17" x14ac:dyDescent="0.2">
      <c r="E2494">
        <v>10.171092987060501</v>
      </c>
      <c r="F2494">
        <f t="shared" si="115"/>
        <v>0.62274999999995917</v>
      </c>
      <c r="G2494">
        <v>9.5157709120000007</v>
      </c>
      <c r="H2494">
        <v>0.37826350941105041</v>
      </c>
      <c r="N2494">
        <v>32.810623168945298</v>
      </c>
      <c r="O2494">
        <f t="shared" si="116"/>
        <v>0.73264705882350567</v>
      </c>
      <c r="P2494">
        <v>20.946550369262599</v>
      </c>
      <c r="Q2494">
        <f t="shared" si="117"/>
        <v>0.49819999999997777</v>
      </c>
    </row>
    <row r="2495" spans="5:17" x14ac:dyDescent="0.2">
      <c r="E2495">
        <v>10.1730527877807</v>
      </c>
      <c r="F2495">
        <f t="shared" si="115"/>
        <v>0.62299999999995914</v>
      </c>
      <c r="G2495">
        <v>9.5182332990000003</v>
      </c>
      <c r="H2495">
        <v>0.37841530054644806</v>
      </c>
      <c r="N2495">
        <v>32.817745208740199</v>
      </c>
      <c r="O2495">
        <f t="shared" si="116"/>
        <v>0.73294117647056445</v>
      </c>
      <c r="P2495">
        <v>20.947164535522401</v>
      </c>
      <c r="Q2495">
        <f t="shared" si="117"/>
        <v>0.49839999999997775</v>
      </c>
    </row>
    <row r="2496" spans="5:17" x14ac:dyDescent="0.2">
      <c r="E2496">
        <v>10.1740274429321</v>
      </c>
      <c r="F2496">
        <f t="shared" si="115"/>
        <v>0.62324999999995911</v>
      </c>
      <c r="G2496">
        <v>9.5204010009999998</v>
      </c>
      <c r="H2496">
        <v>0.37856709168184577</v>
      </c>
      <c r="N2496">
        <v>32.829174041747997</v>
      </c>
      <c r="O2496">
        <f t="shared" si="116"/>
        <v>0.73323529411762323</v>
      </c>
      <c r="P2496">
        <v>20.948053359985298</v>
      </c>
      <c r="Q2496">
        <f t="shared" si="117"/>
        <v>0.49859999999997773</v>
      </c>
    </row>
    <row r="2497" spans="5:17" x14ac:dyDescent="0.2">
      <c r="E2497">
        <v>10.1740608215332</v>
      </c>
      <c r="F2497">
        <f t="shared" si="115"/>
        <v>0.62349999999995909</v>
      </c>
      <c r="G2497">
        <v>9.5212955469999994</v>
      </c>
      <c r="H2497">
        <v>0.37871888281724347</v>
      </c>
      <c r="N2497">
        <v>32.837078094482401</v>
      </c>
      <c r="O2497">
        <f t="shared" si="116"/>
        <v>0.733529411764682</v>
      </c>
      <c r="P2497">
        <v>20.948102951049801</v>
      </c>
      <c r="Q2497">
        <f t="shared" si="117"/>
        <v>0.49879999999997771</v>
      </c>
    </row>
    <row r="2498" spans="5:17" x14ac:dyDescent="0.2">
      <c r="E2498">
        <v>10.178884506225501</v>
      </c>
      <c r="F2498">
        <f t="shared" si="115"/>
        <v>0.62374999999995906</v>
      </c>
      <c r="G2498">
        <v>9.5212965010000001</v>
      </c>
      <c r="H2498">
        <v>0.37887067395264118</v>
      </c>
      <c r="N2498">
        <v>32.841419219970703</v>
      </c>
      <c r="O2498">
        <f t="shared" si="116"/>
        <v>0.73382352941174078</v>
      </c>
      <c r="P2498">
        <v>20.949275970458899</v>
      </c>
      <c r="Q2498">
        <f t="shared" si="117"/>
        <v>0.49899999999997768</v>
      </c>
    </row>
    <row r="2499" spans="5:17" x14ac:dyDescent="0.2">
      <c r="E2499">
        <v>10.1940307617187</v>
      </c>
      <c r="F2499">
        <f t="shared" si="115"/>
        <v>0.62399999999995903</v>
      </c>
      <c r="G2499">
        <v>9.5220365519999994</v>
      </c>
      <c r="H2499">
        <v>0.37902246508803883</v>
      </c>
      <c r="N2499">
        <v>32.848800659179602</v>
      </c>
      <c r="O2499">
        <f t="shared" si="116"/>
        <v>0.73411764705879956</v>
      </c>
      <c r="P2499">
        <v>20.957269668579102</v>
      </c>
      <c r="Q2499">
        <f t="shared" si="117"/>
        <v>0.49919999999997766</v>
      </c>
    </row>
    <row r="2500" spans="5:17" x14ac:dyDescent="0.2">
      <c r="E2500">
        <v>10.194765090942299</v>
      </c>
      <c r="F2500">
        <f t="shared" si="115"/>
        <v>0.624249999999959</v>
      </c>
      <c r="G2500">
        <v>9.5232229230000005</v>
      </c>
      <c r="H2500">
        <v>0.37917425622343659</v>
      </c>
      <c r="N2500">
        <v>32.872051239013601</v>
      </c>
      <c r="O2500">
        <f t="shared" si="116"/>
        <v>0.73441176470585834</v>
      </c>
      <c r="P2500">
        <v>20.969345092773398</v>
      </c>
      <c r="Q2500">
        <f t="shared" si="117"/>
        <v>0.49939999999997764</v>
      </c>
    </row>
    <row r="2501" spans="5:17" x14ac:dyDescent="0.2">
      <c r="E2501">
        <v>10.196885108947701</v>
      </c>
      <c r="F2501">
        <f t="shared" ref="F2501:F2564" si="118">F2500+1/4000</f>
        <v>0.62449999999995898</v>
      </c>
      <c r="G2501">
        <v>9.5240411760000008</v>
      </c>
      <c r="H2501">
        <v>0.37932604735883424</v>
      </c>
      <c r="N2501">
        <v>32.896732330322202</v>
      </c>
      <c r="O2501">
        <f t="shared" ref="O2501:O2564" si="119">O2500+1/3400</f>
        <v>0.73470588235291712</v>
      </c>
      <c r="P2501">
        <v>20.971834182739201</v>
      </c>
      <c r="Q2501">
        <f t="shared" ref="Q2501:Q2564" si="120">Q2500+1/5000</f>
        <v>0.49959999999997762</v>
      </c>
    </row>
    <row r="2502" spans="5:17" x14ac:dyDescent="0.2">
      <c r="E2502">
        <v>10.1996507644653</v>
      </c>
      <c r="F2502">
        <f t="shared" si="118"/>
        <v>0.62474999999995895</v>
      </c>
      <c r="G2502">
        <v>9.5247612000000004</v>
      </c>
      <c r="H2502">
        <v>0.37947783849423194</v>
      </c>
      <c r="N2502">
        <v>32.912773132324197</v>
      </c>
      <c r="O2502">
        <f t="shared" si="119"/>
        <v>0.73499999999997589</v>
      </c>
      <c r="P2502">
        <v>20.9810695648193</v>
      </c>
      <c r="Q2502">
        <f t="shared" si="120"/>
        <v>0.4997999999999776</v>
      </c>
    </row>
    <row r="2503" spans="5:17" x14ac:dyDescent="0.2">
      <c r="E2503">
        <v>10.2044219970703</v>
      </c>
      <c r="F2503">
        <f t="shared" si="118"/>
        <v>0.62499999999995892</v>
      </c>
      <c r="G2503">
        <v>9.5248479840000009</v>
      </c>
      <c r="H2503">
        <v>0.37962962962962959</v>
      </c>
      <c r="N2503">
        <v>32.945995330810497</v>
      </c>
      <c r="O2503">
        <f t="shared" si="119"/>
        <v>0.73529411764703467</v>
      </c>
      <c r="P2503">
        <v>20.981498718261701</v>
      </c>
      <c r="Q2503">
        <f t="shared" si="120"/>
        <v>0.49999999999997757</v>
      </c>
    </row>
    <row r="2504" spans="5:17" x14ac:dyDescent="0.2">
      <c r="E2504">
        <v>10.206553459167401</v>
      </c>
      <c r="F2504">
        <f t="shared" si="118"/>
        <v>0.62524999999995889</v>
      </c>
      <c r="G2504">
        <v>9.5296287540000009</v>
      </c>
      <c r="H2504">
        <v>0.37978142076502736</v>
      </c>
      <c r="N2504">
        <v>32.956653594970703</v>
      </c>
      <c r="O2504">
        <f t="shared" si="119"/>
        <v>0.73558823529409345</v>
      </c>
      <c r="P2504">
        <v>20.9894294738769</v>
      </c>
      <c r="Q2504">
        <f t="shared" si="120"/>
        <v>0.50019999999997755</v>
      </c>
    </row>
    <row r="2505" spans="5:17" x14ac:dyDescent="0.2">
      <c r="E2505">
        <v>10.209046363830501</v>
      </c>
      <c r="F2505">
        <f t="shared" si="118"/>
        <v>0.62549999999995887</v>
      </c>
      <c r="G2505">
        <v>9.5306434630000005</v>
      </c>
      <c r="H2505">
        <v>0.37993321190042501</v>
      </c>
      <c r="N2505">
        <v>32.964622497558501</v>
      </c>
      <c r="O2505">
        <f t="shared" si="119"/>
        <v>0.73588235294115223</v>
      </c>
      <c r="P2505">
        <v>20.992296218871999</v>
      </c>
      <c r="Q2505">
        <f t="shared" si="120"/>
        <v>0.50039999999997753</v>
      </c>
    </row>
    <row r="2506" spans="5:17" x14ac:dyDescent="0.2">
      <c r="E2506">
        <v>10.2092895507812</v>
      </c>
      <c r="F2506">
        <f t="shared" si="118"/>
        <v>0.62574999999995884</v>
      </c>
      <c r="G2506">
        <v>9.5318908689999997</v>
      </c>
      <c r="H2506">
        <v>0.38008500303582271</v>
      </c>
      <c r="N2506">
        <v>32.965538024902301</v>
      </c>
      <c r="O2506">
        <f t="shared" si="119"/>
        <v>0.73617647058821101</v>
      </c>
      <c r="P2506">
        <v>21.000917434692301</v>
      </c>
      <c r="Q2506">
        <f t="shared" si="120"/>
        <v>0.50059999999997751</v>
      </c>
    </row>
    <row r="2507" spans="5:17" x14ac:dyDescent="0.2">
      <c r="E2507">
        <v>10.210655212402299</v>
      </c>
      <c r="F2507">
        <f t="shared" si="118"/>
        <v>0.62599999999995881</v>
      </c>
      <c r="G2507">
        <v>9.5323791500000006</v>
      </c>
      <c r="H2507">
        <v>0.38023679417122042</v>
      </c>
      <c r="N2507">
        <v>32.974811553955</v>
      </c>
      <c r="O2507">
        <f t="shared" si="119"/>
        <v>0.73647058823526979</v>
      </c>
      <c r="P2507">
        <v>21.0018405914306</v>
      </c>
      <c r="Q2507">
        <f t="shared" si="120"/>
        <v>0.50079999999997749</v>
      </c>
    </row>
    <row r="2508" spans="5:17" x14ac:dyDescent="0.2">
      <c r="E2508">
        <v>10.2119932174682</v>
      </c>
      <c r="F2508">
        <f t="shared" si="118"/>
        <v>0.62624999999995878</v>
      </c>
      <c r="G2508">
        <v>9.5332670210000003</v>
      </c>
      <c r="H2508">
        <v>0.38038858530661812</v>
      </c>
      <c r="N2508">
        <v>32.982292175292898</v>
      </c>
      <c r="O2508">
        <f t="shared" si="119"/>
        <v>0.73676470588232856</v>
      </c>
      <c r="P2508">
        <v>21.003454208373999</v>
      </c>
      <c r="Q2508">
        <f t="shared" si="120"/>
        <v>0.50099999999997746</v>
      </c>
    </row>
    <row r="2509" spans="5:17" x14ac:dyDescent="0.2">
      <c r="E2509">
        <v>10.2126398086547</v>
      </c>
      <c r="F2509">
        <f t="shared" si="118"/>
        <v>0.62649999999995876</v>
      </c>
      <c r="G2509">
        <v>9.5337553019999994</v>
      </c>
      <c r="H2509">
        <v>0.38054037644201577</v>
      </c>
      <c r="N2509">
        <v>32.989654541015597</v>
      </c>
      <c r="O2509">
        <f t="shared" si="119"/>
        <v>0.73705882352938734</v>
      </c>
      <c r="P2509">
        <v>21.0176677703857</v>
      </c>
      <c r="Q2509">
        <f t="shared" si="120"/>
        <v>0.50119999999997744</v>
      </c>
    </row>
    <row r="2510" spans="5:17" x14ac:dyDescent="0.2">
      <c r="E2510">
        <v>10.214682579040501</v>
      </c>
      <c r="F2510">
        <f t="shared" si="118"/>
        <v>0.62674999999995873</v>
      </c>
      <c r="G2510">
        <v>9.5344982149999993</v>
      </c>
      <c r="H2510">
        <v>0.38069216757741353</v>
      </c>
      <c r="N2510">
        <v>32.99267578125</v>
      </c>
      <c r="O2510">
        <f t="shared" si="119"/>
        <v>0.73735294117644612</v>
      </c>
      <c r="P2510">
        <v>21.03271484375</v>
      </c>
      <c r="Q2510">
        <f t="shared" si="120"/>
        <v>0.50139999999997742</v>
      </c>
    </row>
    <row r="2511" spans="5:17" x14ac:dyDescent="0.2">
      <c r="E2511">
        <v>10.2147712707519</v>
      </c>
      <c r="F2511">
        <f t="shared" si="118"/>
        <v>0.6269999999999587</v>
      </c>
      <c r="G2511">
        <v>9.5362615589999997</v>
      </c>
      <c r="H2511">
        <v>0.38084395871281118</v>
      </c>
      <c r="N2511">
        <v>32.993312835693303</v>
      </c>
      <c r="O2511">
        <f t="shared" si="119"/>
        <v>0.7376470588235049</v>
      </c>
      <c r="P2511">
        <v>21.033849716186499</v>
      </c>
      <c r="Q2511">
        <f t="shared" si="120"/>
        <v>0.5015999999999774</v>
      </c>
    </row>
    <row r="2512" spans="5:17" x14ac:dyDescent="0.2">
      <c r="E2512">
        <v>10.215907096862701</v>
      </c>
      <c r="F2512">
        <f t="shared" si="118"/>
        <v>0.62724999999995867</v>
      </c>
      <c r="G2512">
        <v>9.5368537900000003</v>
      </c>
      <c r="H2512">
        <v>0.38099574984820883</v>
      </c>
      <c r="N2512">
        <v>33.007015228271399</v>
      </c>
      <c r="O2512">
        <f t="shared" si="119"/>
        <v>0.73794117647056368</v>
      </c>
      <c r="P2512">
        <v>21.045028686523398</v>
      </c>
      <c r="Q2512">
        <f t="shared" si="120"/>
        <v>0.50179999999997738</v>
      </c>
    </row>
    <row r="2513" spans="5:17" x14ac:dyDescent="0.2">
      <c r="E2513">
        <v>10.2173910140991</v>
      </c>
      <c r="F2513">
        <f t="shared" si="118"/>
        <v>0.62749999999995865</v>
      </c>
      <c r="G2513">
        <v>9.5375890729999995</v>
      </c>
      <c r="H2513">
        <v>0.38114754098360654</v>
      </c>
      <c r="N2513">
        <v>33.010711669921797</v>
      </c>
      <c r="O2513">
        <f t="shared" si="119"/>
        <v>0.73823529411762245</v>
      </c>
      <c r="P2513">
        <v>21.045974731445298</v>
      </c>
      <c r="Q2513">
        <f t="shared" si="120"/>
        <v>0.50199999999997735</v>
      </c>
    </row>
    <row r="2514" spans="5:17" x14ac:dyDescent="0.2">
      <c r="E2514">
        <v>10.2178630828857</v>
      </c>
      <c r="F2514">
        <f t="shared" si="118"/>
        <v>0.62774999999995862</v>
      </c>
      <c r="G2514">
        <v>9.53945446</v>
      </c>
      <c r="H2514">
        <v>0.38129933211900424</v>
      </c>
      <c r="N2514">
        <v>33.0372314453125</v>
      </c>
      <c r="O2514">
        <f t="shared" si="119"/>
        <v>0.73852941176468123</v>
      </c>
      <c r="P2514">
        <v>21.047693252563398</v>
      </c>
      <c r="Q2514">
        <f t="shared" si="120"/>
        <v>0.50219999999997733</v>
      </c>
    </row>
    <row r="2515" spans="5:17" x14ac:dyDescent="0.2">
      <c r="E2515">
        <v>10.2206144332885</v>
      </c>
      <c r="F2515">
        <f t="shared" si="118"/>
        <v>0.62799999999995859</v>
      </c>
      <c r="G2515">
        <v>9.5418252940000006</v>
      </c>
      <c r="H2515">
        <v>0.38145112325440195</v>
      </c>
      <c r="N2515">
        <v>33.056858062744098</v>
      </c>
      <c r="O2515">
        <f t="shared" si="119"/>
        <v>0.73882352941174001</v>
      </c>
      <c r="P2515">
        <v>21.048191070556602</v>
      </c>
      <c r="Q2515">
        <f t="shared" si="120"/>
        <v>0.50239999999997731</v>
      </c>
    </row>
    <row r="2516" spans="5:17" x14ac:dyDescent="0.2">
      <c r="E2516">
        <v>10.2225351333618</v>
      </c>
      <c r="F2516">
        <f t="shared" si="118"/>
        <v>0.62824999999995856</v>
      </c>
      <c r="G2516">
        <v>9.5445146560000005</v>
      </c>
      <c r="H2516">
        <v>0.3816029143897996</v>
      </c>
      <c r="N2516">
        <v>33.072864532470703</v>
      </c>
      <c r="O2516">
        <f t="shared" si="119"/>
        <v>0.73911764705879879</v>
      </c>
      <c r="P2516">
        <v>21.049158096313398</v>
      </c>
      <c r="Q2516">
        <f t="shared" si="120"/>
        <v>0.50259999999997729</v>
      </c>
    </row>
    <row r="2517" spans="5:17" x14ac:dyDescent="0.2">
      <c r="E2517">
        <v>10.2252130508422</v>
      </c>
      <c r="F2517">
        <f t="shared" si="118"/>
        <v>0.62849999999995854</v>
      </c>
      <c r="G2517">
        <v>9.5446147920000008</v>
      </c>
      <c r="H2517">
        <v>0.38175470552519736</v>
      </c>
      <c r="N2517">
        <v>33.125587463378899</v>
      </c>
      <c r="O2517">
        <f t="shared" si="119"/>
        <v>0.73941176470585757</v>
      </c>
      <c r="P2517">
        <v>21.052057266235298</v>
      </c>
      <c r="Q2517">
        <f t="shared" si="120"/>
        <v>0.50279999999997727</v>
      </c>
    </row>
    <row r="2518" spans="5:17" x14ac:dyDescent="0.2">
      <c r="E2518">
        <v>10.2260236740112</v>
      </c>
      <c r="F2518">
        <f t="shared" si="118"/>
        <v>0.62874999999995851</v>
      </c>
      <c r="G2518">
        <v>9.5454063419999997</v>
      </c>
      <c r="H2518">
        <v>0.38190649666059501</v>
      </c>
      <c r="N2518">
        <v>33.130271911621001</v>
      </c>
      <c r="O2518">
        <f t="shared" si="119"/>
        <v>0.73970588235291634</v>
      </c>
      <c r="P2518">
        <v>21.054262161254801</v>
      </c>
      <c r="Q2518">
        <f t="shared" si="120"/>
        <v>0.50299999999997724</v>
      </c>
    </row>
    <row r="2519" spans="5:17" x14ac:dyDescent="0.2">
      <c r="E2519">
        <v>10.2272071838378</v>
      </c>
      <c r="F2519">
        <f t="shared" si="118"/>
        <v>0.62899999999995848</v>
      </c>
      <c r="G2519">
        <v>9.5478734969999994</v>
      </c>
      <c r="H2519">
        <v>0.38205828779599271</v>
      </c>
      <c r="N2519">
        <v>33.138927459716697</v>
      </c>
      <c r="O2519">
        <f t="shared" si="119"/>
        <v>0.73999999999997512</v>
      </c>
      <c r="P2519">
        <v>21.054487228393501</v>
      </c>
      <c r="Q2519">
        <f t="shared" si="120"/>
        <v>0.50319999999997722</v>
      </c>
    </row>
    <row r="2520" spans="5:17" x14ac:dyDescent="0.2">
      <c r="E2520">
        <v>10.229910850524901</v>
      </c>
      <c r="F2520">
        <f t="shared" si="118"/>
        <v>0.62924999999995845</v>
      </c>
      <c r="G2520">
        <v>9.5481271739999993</v>
      </c>
      <c r="H2520">
        <v>0.38221007893139036</v>
      </c>
      <c r="N2520">
        <v>33.144863128662102</v>
      </c>
      <c r="O2520">
        <f t="shared" si="119"/>
        <v>0.7402941176470339</v>
      </c>
      <c r="P2520">
        <v>21.066083908081001</v>
      </c>
      <c r="Q2520">
        <f t="shared" si="120"/>
        <v>0.5033999999999772</v>
      </c>
    </row>
    <row r="2521" spans="5:17" x14ac:dyDescent="0.2">
      <c r="E2521">
        <v>10.2302389144897</v>
      </c>
      <c r="F2521">
        <f t="shared" si="118"/>
        <v>0.62949999999995843</v>
      </c>
      <c r="G2521">
        <v>9.5482816699999997</v>
      </c>
      <c r="H2521">
        <v>0.38236187006678812</v>
      </c>
      <c r="N2521">
        <v>33.216548919677699</v>
      </c>
      <c r="O2521">
        <f t="shared" si="119"/>
        <v>0.74058823529409268</v>
      </c>
      <c r="P2521">
        <v>21.068363189697202</v>
      </c>
      <c r="Q2521">
        <f t="shared" si="120"/>
        <v>0.50359999999997718</v>
      </c>
    </row>
    <row r="2522" spans="5:17" x14ac:dyDescent="0.2">
      <c r="E2522">
        <v>10.2326745986938</v>
      </c>
      <c r="F2522">
        <f t="shared" si="118"/>
        <v>0.6297499999999584</v>
      </c>
      <c r="G2522">
        <v>9.5486164089999992</v>
      </c>
      <c r="H2522">
        <v>0.38251366120218577</v>
      </c>
      <c r="N2522">
        <v>33.235759735107401</v>
      </c>
      <c r="O2522">
        <f t="shared" si="119"/>
        <v>0.74088235294115146</v>
      </c>
      <c r="P2522">
        <v>21.070131301879801</v>
      </c>
      <c r="Q2522">
        <f t="shared" si="120"/>
        <v>0.50379999999997715</v>
      </c>
    </row>
    <row r="2523" spans="5:17" x14ac:dyDescent="0.2">
      <c r="E2523">
        <v>10.2336206436157</v>
      </c>
      <c r="F2523">
        <f t="shared" si="118"/>
        <v>0.62999999999995837</v>
      </c>
      <c r="G2523">
        <v>9.5522117610000006</v>
      </c>
      <c r="H2523">
        <v>0.38266545233758348</v>
      </c>
      <c r="N2523">
        <v>33.254322052001903</v>
      </c>
      <c r="O2523">
        <f t="shared" si="119"/>
        <v>0.74117647058821023</v>
      </c>
      <c r="P2523">
        <v>21.081443786621001</v>
      </c>
      <c r="Q2523">
        <f t="shared" si="120"/>
        <v>0.50399999999997713</v>
      </c>
    </row>
    <row r="2524" spans="5:17" x14ac:dyDescent="0.2">
      <c r="E2524">
        <v>10.235597610473601</v>
      </c>
      <c r="F2524">
        <f t="shared" si="118"/>
        <v>0.63024999999995834</v>
      </c>
      <c r="G2524">
        <v>9.555290222</v>
      </c>
      <c r="H2524">
        <v>0.38281724347298118</v>
      </c>
      <c r="N2524">
        <v>33.272201538085902</v>
      </c>
      <c r="O2524">
        <f t="shared" si="119"/>
        <v>0.74147058823526901</v>
      </c>
      <c r="P2524">
        <v>21.085399627685501</v>
      </c>
      <c r="Q2524">
        <f t="shared" si="120"/>
        <v>0.50419999999997711</v>
      </c>
    </row>
    <row r="2525" spans="5:17" x14ac:dyDescent="0.2">
      <c r="E2525">
        <v>10.238033294677701</v>
      </c>
      <c r="F2525">
        <f t="shared" si="118"/>
        <v>0.63049999999995832</v>
      </c>
      <c r="G2525">
        <v>9.5558547970000003</v>
      </c>
      <c r="H2525">
        <v>0.38296903460837889</v>
      </c>
      <c r="N2525">
        <v>33.343879699707003</v>
      </c>
      <c r="O2525">
        <f t="shared" si="119"/>
        <v>0.74176470588232779</v>
      </c>
      <c r="P2525">
        <v>21.0899562835693</v>
      </c>
      <c r="Q2525">
        <f t="shared" si="120"/>
        <v>0.50439999999997709</v>
      </c>
    </row>
    <row r="2526" spans="5:17" x14ac:dyDescent="0.2">
      <c r="E2526">
        <v>10.2381429672241</v>
      </c>
      <c r="F2526">
        <f t="shared" si="118"/>
        <v>0.63074999999995829</v>
      </c>
      <c r="G2526">
        <v>9.5563421250000005</v>
      </c>
      <c r="H2526">
        <v>0.38312082574377654</v>
      </c>
      <c r="N2526">
        <v>33.3576850891113</v>
      </c>
      <c r="O2526">
        <f t="shared" si="119"/>
        <v>0.74205882352938657</v>
      </c>
      <c r="P2526">
        <v>21.105739593505799</v>
      </c>
      <c r="Q2526">
        <f t="shared" si="120"/>
        <v>0.50459999999997707</v>
      </c>
    </row>
    <row r="2527" spans="5:17" x14ac:dyDescent="0.2">
      <c r="E2527">
        <v>10.238609313964799</v>
      </c>
      <c r="F2527">
        <f t="shared" si="118"/>
        <v>0.63099999999995826</v>
      </c>
      <c r="G2527">
        <v>9.5565128329999993</v>
      </c>
      <c r="H2527">
        <v>0.3832726168791743</v>
      </c>
      <c r="N2527">
        <v>33.378505706787102</v>
      </c>
      <c r="O2527">
        <f t="shared" si="119"/>
        <v>0.74235294117644535</v>
      </c>
      <c r="P2527">
        <v>21.1062717437744</v>
      </c>
      <c r="Q2527">
        <f t="shared" si="120"/>
        <v>0.50479999999997704</v>
      </c>
    </row>
    <row r="2528" spans="5:17" x14ac:dyDescent="0.2">
      <c r="E2528">
        <v>10.240623474121</v>
      </c>
      <c r="F2528">
        <f t="shared" si="118"/>
        <v>0.63124999999995823</v>
      </c>
      <c r="G2528">
        <v>9.5568456650000009</v>
      </c>
      <c r="H2528">
        <v>0.38342440801457195</v>
      </c>
      <c r="N2528">
        <v>33.384178161621001</v>
      </c>
      <c r="O2528">
        <f t="shared" si="119"/>
        <v>0.74264705882350412</v>
      </c>
      <c r="P2528">
        <v>21.110372543334901</v>
      </c>
      <c r="Q2528">
        <f t="shared" si="120"/>
        <v>0.50499999999997702</v>
      </c>
    </row>
    <row r="2529" spans="5:17" x14ac:dyDescent="0.2">
      <c r="E2529">
        <v>10.243424415588301</v>
      </c>
      <c r="F2529">
        <f t="shared" si="118"/>
        <v>0.63149999999995821</v>
      </c>
      <c r="G2529">
        <v>9.5570840839999995</v>
      </c>
      <c r="H2529">
        <v>0.38357619914996965</v>
      </c>
      <c r="N2529">
        <v>33.394580841064403</v>
      </c>
      <c r="O2529">
        <f t="shared" si="119"/>
        <v>0.7429411764705629</v>
      </c>
      <c r="P2529">
        <v>21.116289138793899</v>
      </c>
      <c r="Q2529">
        <f t="shared" si="120"/>
        <v>0.505199999999977</v>
      </c>
    </row>
    <row r="2530" spans="5:17" x14ac:dyDescent="0.2">
      <c r="E2530">
        <v>10.246315002441399</v>
      </c>
      <c r="F2530">
        <f t="shared" si="118"/>
        <v>0.63174999999995818</v>
      </c>
      <c r="G2530">
        <v>9.5584373469999999</v>
      </c>
      <c r="H2530">
        <v>0.3837279902853673</v>
      </c>
      <c r="N2530">
        <v>33.398319244384702</v>
      </c>
      <c r="O2530">
        <f t="shared" si="119"/>
        <v>0.74323529411762168</v>
      </c>
      <c r="P2530">
        <v>21.117557525634702</v>
      </c>
      <c r="Q2530">
        <f t="shared" si="120"/>
        <v>0.50539999999997698</v>
      </c>
    </row>
    <row r="2531" spans="5:17" x14ac:dyDescent="0.2">
      <c r="E2531">
        <v>10.2467784881591</v>
      </c>
      <c r="F2531">
        <f t="shared" si="118"/>
        <v>0.63199999999995815</v>
      </c>
      <c r="G2531">
        <v>9.5590171809999998</v>
      </c>
      <c r="H2531">
        <v>0.38387978142076506</v>
      </c>
      <c r="N2531">
        <v>33.402065277099602</v>
      </c>
      <c r="O2531">
        <f t="shared" si="119"/>
        <v>0.74352941176468046</v>
      </c>
      <c r="P2531">
        <v>21.143203735351499</v>
      </c>
      <c r="Q2531">
        <f t="shared" si="120"/>
        <v>0.50559999999997696</v>
      </c>
    </row>
    <row r="2532" spans="5:17" x14ac:dyDescent="0.2">
      <c r="E2532">
        <v>10.249417304992599</v>
      </c>
      <c r="F2532">
        <f t="shared" si="118"/>
        <v>0.63224999999995812</v>
      </c>
      <c r="G2532">
        <v>9.5593280790000001</v>
      </c>
      <c r="H2532">
        <v>0.38403157255616271</v>
      </c>
      <c r="N2532">
        <v>33.419532775878899</v>
      </c>
      <c r="O2532">
        <f t="shared" si="119"/>
        <v>0.74382352941173924</v>
      </c>
      <c r="P2532">
        <v>21.147743225097599</v>
      </c>
      <c r="Q2532">
        <f t="shared" si="120"/>
        <v>0.50579999999997693</v>
      </c>
    </row>
    <row r="2533" spans="5:17" x14ac:dyDescent="0.2">
      <c r="E2533">
        <v>10.251401901245099</v>
      </c>
      <c r="F2533">
        <f t="shared" si="118"/>
        <v>0.6324999999999581</v>
      </c>
      <c r="G2533">
        <v>9.5609331130000008</v>
      </c>
      <c r="H2533">
        <v>0.38418336369156042</v>
      </c>
      <c r="N2533">
        <v>33.470096588134702</v>
      </c>
      <c r="O2533">
        <f t="shared" si="119"/>
        <v>0.74411764705879802</v>
      </c>
      <c r="P2533">
        <v>21.1487426757812</v>
      </c>
      <c r="Q2533">
        <f t="shared" si="120"/>
        <v>0.50599999999997691</v>
      </c>
    </row>
    <row r="2534" spans="5:17" x14ac:dyDescent="0.2">
      <c r="E2534">
        <v>10.254950523376399</v>
      </c>
      <c r="F2534">
        <f t="shared" si="118"/>
        <v>0.63274999999995807</v>
      </c>
      <c r="G2534">
        <v>9.5619001390000005</v>
      </c>
      <c r="H2534">
        <v>0.38433515482695813</v>
      </c>
      <c r="N2534">
        <v>33.481761932372997</v>
      </c>
      <c r="O2534">
        <f t="shared" si="119"/>
        <v>0.74441176470585679</v>
      </c>
      <c r="P2534">
        <v>21.156415939331001</v>
      </c>
      <c r="Q2534">
        <f t="shared" si="120"/>
        <v>0.50619999999997689</v>
      </c>
    </row>
    <row r="2535" spans="5:17" x14ac:dyDescent="0.2">
      <c r="E2535">
        <v>10.256049156188899</v>
      </c>
      <c r="F2535">
        <f t="shared" si="118"/>
        <v>0.63299999999995804</v>
      </c>
      <c r="G2535">
        <v>9.5641860960000002</v>
      </c>
      <c r="H2535">
        <v>0.38448694596235583</v>
      </c>
      <c r="N2535">
        <v>33.510169982910099</v>
      </c>
      <c r="O2535">
        <f t="shared" si="119"/>
        <v>0.74470588235291557</v>
      </c>
      <c r="P2535">
        <v>21.157722473144499</v>
      </c>
      <c r="Q2535">
        <f t="shared" si="120"/>
        <v>0.50639999999997687</v>
      </c>
    </row>
    <row r="2536" spans="5:17" x14ac:dyDescent="0.2">
      <c r="E2536">
        <v>10.257606506347599</v>
      </c>
      <c r="F2536">
        <f t="shared" si="118"/>
        <v>0.63324999999995801</v>
      </c>
      <c r="G2536">
        <v>9.5667085650000008</v>
      </c>
      <c r="H2536">
        <v>0.38463873709775348</v>
      </c>
      <c r="N2536">
        <v>33.520748138427699</v>
      </c>
      <c r="O2536">
        <f t="shared" si="119"/>
        <v>0.74499999999997435</v>
      </c>
      <c r="P2536">
        <v>21.163772583007798</v>
      </c>
      <c r="Q2536">
        <f t="shared" si="120"/>
        <v>0.50659999999997685</v>
      </c>
    </row>
    <row r="2537" spans="5:17" x14ac:dyDescent="0.2">
      <c r="E2537">
        <v>10.258687973022401</v>
      </c>
      <c r="F2537">
        <f t="shared" si="118"/>
        <v>0.63349999999995799</v>
      </c>
      <c r="G2537">
        <v>9.567527771</v>
      </c>
      <c r="H2537">
        <v>0.38479052823315113</v>
      </c>
      <c r="N2537">
        <v>33.525215148925703</v>
      </c>
      <c r="O2537">
        <f t="shared" si="119"/>
        <v>0.74529411764703313</v>
      </c>
      <c r="P2537">
        <v>21.167190551757798</v>
      </c>
      <c r="Q2537">
        <f t="shared" si="120"/>
        <v>0.50679999999997682</v>
      </c>
    </row>
    <row r="2538" spans="5:17" x14ac:dyDescent="0.2">
      <c r="E2538">
        <v>10.2682342529296</v>
      </c>
      <c r="F2538">
        <f t="shared" si="118"/>
        <v>0.63374999999995796</v>
      </c>
      <c r="G2538">
        <v>9.5678796770000005</v>
      </c>
      <c r="H2538">
        <v>0.38494231936854889</v>
      </c>
      <c r="N2538">
        <v>33.529319763183501</v>
      </c>
      <c r="O2538">
        <f t="shared" si="119"/>
        <v>0.74558823529409191</v>
      </c>
      <c r="P2538">
        <v>21.175081253051701</v>
      </c>
      <c r="Q2538">
        <f t="shared" si="120"/>
        <v>0.5069999999999768</v>
      </c>
    </row>
    <row r="2539" spans="5:17" x14ac:dyDescent="0.2">
      <c r="E2539">
        <v>10.268479347229</v>
      </c>
      <c r="F2539">
        <f t="shared" si="118"/>
        <v>0.63399999999995793</v>
      </c>
      <c r="G2539">
        <v>9.5680904390000006</v>
      </c>
      <c r="H2539">
        <v>0.38509411050394654</v>
      </c>
      <c r="N2539">
        <v>33.531532287597599</v>
      </c>
      <c r="O2539">
        <f t="shared" si="119"/>
        <v>0.74588235294115068</v>
      </c>
      <c r="P2539">
        <v>21.177474975585898</v>
      </c>
      <c r="Q2539">
        <f t="shared" si="120"/>
        <v>0.50719999999997678</v>
      </c>
    </row>
    <row r="2540" spans="5:17" x14ac:dyDescent="0.2">
      <c r="E2540">
        <v>10.2690658569335</v>
      </c>
      <c r="F2540">
        <f t="shared" si="118"/>
        <v>0.6342499999999579</v>
      </c>
      <c r="G2540">
        <v>9.5684947969999996</v>
      </c>
      <c r="H2540">
        <v>0.38524590163934425</v>
      </c>
      <c r="N2540">
        <v>33.533683776855398</v>
      </c>
      <c r="O2540">
        <f t="shared" si="119"/>
        <v>0.74617647058820946</v>
      </c>
      <c r="P2540">
        <v>21.1784343719482</v>
      </c>
      <c r="Q2540">
        <f t="shared" si="120"/>
        <v>0.50739999999997676</v>
      </c>
    </row>
    <row r="2541" spans="5:17" x14ac:dyDescent="0.2">
      <c r="E2541">
        <v>10.2692413330078</v>
      </c>
      <c r="F2541">
        <f t="shared" si="118"/>
        <v>0.63449999999995788</v>
      </c>
      <c r="G2541">
        <v>9.572476387</v>
      </c>
      <c r="H2541">
        <v>0.38539769277474195</v>
      </c>
      <c r="N2541">
        <v>33.539138793945298</v>
      </c>
      <c r="O2541">
        <f t="shared" si="119"/>
        <v>0.74647058823526824</v>
      </c>
      <c r="P2541">
        <v>21.204011917114201</v>
      </c>
      <c r="Q2541">
        <f t="shared" si="120"/>
        <v>0.50759999999997674</v>
      </c>
    </row>
    <row r="2542" spans="5:17" x14ac:dyDescent="0.2">
      <c r="E2542">
        <v>10.269278526306101</v>
      </c>
      <c r="F2542">
        <f t="shared" si="118"/>
        <v>0.63474999999995785</v>
      </c>
      <c r="G2542">
        <v>9.5725297929999993</v>
      </c>
      <c r="H2542">
        <v>0.38554948391013966</v>
      </c>
      <c r="N2542">
        <v>33.560474395751903</v>
      </c>
      <c r="O2542">
        <f t="shared" si="119"/>
        <v>0.74676470588232702</v>
      </c>
      <c r="P2542">
        <v>21.205245971679599</v>
      </c>
      <c r="Q2542">
        <f t="shared" si="120"/>
        <v>0.50779999999997671</v>
      </c>
    </row>
    <row r="2543" spans="5:17" x14ac:dyDescent="0.2">
      <c r="E2543">
        <v>10.2695503234863</v>
      </c>
      <c r="F2543">
        <f t="shared" si="118"/>
        <v>0.63499999999995782</v>
      </c>
      <c r="G2543">
        <v>9.5751380919999995</v>
      </c>
      <c r="H2543">
        <v>0.38570127504553731</v>
      </c>
      <c r="N2543">
        <v>33.572807312011697</v>
      </c>
      <c r="O2543">
        <f t="shared" si="119"/>
        <v>0.7470588235293858</v>
      </c>
      <c r="P2543">
        <v>21.2067337036132</v>
      </c>
      <c r="Q2543">
        <f t="shared" si="120"/>
        <v>0.50799999999997669</v>
      </c>
    </row>
    <row r="2544" spans="5:17" x14ac:dyDescent="0.2">
      <c r="E2544">
        <v>10.2719736099243</v>
      </c>
      <c r="F2544">
        <f t="shared" si="118"/>
        <v>0.63524999999995779</v>
      </c>
      <c r="G2544">
        <v>9.577028275</v>
      </c>
      <c r="H2544">
        <v>0.38585306618093507</v>
      </c>
      <c r="N2544">
        <v>33.5831489562988</v>
      </c>
      <c r="O2544">
        <f t="shared" si="119"/>
        <v>0.74735294117644457</v>
      </c>
      <c r="P2544">
        <v>21.208126068115199</v>
      </c>
      <c r="Q2544">
        <f t="shared" si="120"/>
        <v>0.50819999999997667</v>
      </c>
    </row>
    <row r="2545" spans="5:17" x14ac:dyDescent="0.2">
      <c r="E2545">
        <v>10.2771492004394</v>
      </c>
      <c r="F2545">
        <f t="shared" si="118"/>
        <v>0.63549999999995777</v>
      </c>
      <c r="G2545">
        <v>9.5773077010000005</v>
      </c>
      <c r="H2545">
        <v>0.38600485731633272</v>
      </c>
      <c r="N2545">
        <v>33.5936279296875</v>
      </c>
      <c r="O2545">
        <f t="shared" si="119"/>
        <v>0.74764705882350335</v>
      </c>
      <c r="P2545">
        <v>21.208477020263601</v>
      </c>
      <c r="Q2545">
        <f t="shared" si="120"/>
        <v>0.50839999999997665</v>
      </c>
    </row>
    <row r="2546" spans="5:17" x14ac:dyDescent="0.2">
      <c r="E2546">
        <v>10.2828760147094</v>
      </c>
      <c r="F2546">
        <f t="shared" si="118"/>
        <v>0.63574999999995774</v>
      </c>
      <c r="G2546">
        <v>9.5808811190000007</v>
      </c>
      <c r="H2546">
        <v>0.38615664845173042</v>
      </c>
      <c r="N2546">
        <v>33.625030517578097</v>
      </c>
      <c r="O2546">
        <f t="shared" si="119"/>
        <v>0.74794117647056213</v>
      </c>
      <c r="P2546">
        <v>21.2095336914062</v>
      </c>
      <c r="Q2546">
        <f t="shared" si="120"/>
        <v>0.50859999999997663</v>
      </c>
    </row>
    <row r="2547" spans="5:17" x14ac:dyDescent="0.2">
      <c r="E2547">
        <v>10.284593582153301</v>
      </c>
      <c r="F2547">
        <f t="shared" si="118"/>
        <v>0.63599999999995771</v>
      </c>
      <c r="G2547">
        <v>9.5812768940000002</v>
      </c>
      <c r="H2547">
        <v>0.38630843958712807</v>
      </c>
      <c r="N2547">
        <v>33.636356353759702</v>
      </c>
      <c r="O2547">
        <f t="shared" si="119"/>
        <v>0.74823529411762091</v>
      </c>
      <c r="P2547">
        <v>21.214338302612301</v>
      </c>
      <c r="Q2547">
        <f t="shared" si="120"/>
        <v>0.5087999999999766</v>
      </c>
    </row>
    <row r="2548" spans="5:17" x14ac:dyDescent="0.2">
      <c r="E2548">
        <v>10.2860460281372</v>
      </c>
      <c r="F2548">
        <f t="shared" si="118"/>
        <v>0.63624999999995768</v>
      </c>
      <c r="G2548">
        <v>9.5830774309999995</v>
      </c>
      <c r="H2548">
        <v>0.38646023072252583</v>
      </c>
      <c r="N2548">
        <v>33.6436767578125</v>
      </c>
      <c r="O2548">
        <f t="shared" si="119"/>
        <v>0.74852941176467969</v>
      </c>
      <c r="P2548">
        <v>21.220149993896399</v>
      </c>
      <c r="Q2548">
        <f t="shared" si="120"/>
        <v>0.50899999999997658</v>
      </c>
    </row>
    <row r="2549" spans="5:17" x14ac:dyDescent="0.2">
      <c r="E2549">
        <v>10.286099433898899</v>
      </c>
      <c r="F2549">
        <f t="shared" si="118"/>
        <v>0.63649999999995766</v>
      </c>
      <c r="G2549">
        <v>9.5839204789999997</v>
      </c>
      <c r="H2549">
        <v>0.38661202185792348</v>
      </c>
      <c r="N2549">
        <v>33.656387329101499</v>
      </c>
      <c r="O2549">
        <f t="shared" si="119"/>
        <v>0.74882352941173846</v>
      </c>
      <c r="P2549">
        <v>21.2308330535888</v>
      </c>
      <c r="Q2549">
        <f t="shared" si="120"/>
        <v>0.50919999999997656</v>
      </c>
    </row>
    <row r="2550" spans="5:17" x14ac:dyDescent="0.2">
      <c r="E2550">
        <v>10.287390708923301</v>
      </c>
      <c r="F2550">
        <f t="shared" si="118"/>
        <v>0.63674999999995763</v>
      </c>
      <c r="G2550">
        <v>9.5876188280000001</v>
      </c>
      <c r="H2550">
        <v>0.38676381299332119</v>
      </c>
      <c r="N2550">
        <v>33.668506622314403</v>
      </c>
      <c r="O2550">
        <f t="shared" si="119"/>
        <v>0.74911764705879724</v>
      </c>
      <c r="P2550">
        <v>21.2338542938232</v>
      </c>
      <c r="Q2550">
        <f t="shared" si="120"/>
        <v>0.50939999999997654</v>
      </c>
    </row>
    <row r="2551" spans="5:17" x14ac:dyDescent="0.2">
      <c r="E2551">
        <v>10.288891792297299</v>
      </c>
      <c r="F2551">
        <f t="shared" si="118"/>
        <v>0.6369999999999576</v>
      </c>
      <c r="G2551">
        <v>9.588017464</v>
      </c>
      <c r="H2551">
        <v>0.38691560412871889</v>
      </c>
      <c r="N2551">
        <v>33.670761108398402</v>
      </c>
      <c r="O2551">
        <f t="shared" si="119"/>
        <v>0.74941176470585602</v>
      </c>
      <c r="P2551">
        <v>21.245332717895501</v>
      </c>
      <c r="Q2551">
        <f t="shared" si="120"/>
        <v>0.50959999999997652</v>
      </c>
    </row>
    <row r="2552" spans="5:17" x14ac:dyDescent="0.2">
      <c r="E2552">
        <v>10.2907094955444</v>
      </c>
      <c r="F2552">
        <f t="shared" si="118"/>
        <v>0.63724999999995757</v>
      </c>
      <c r="G2552">
        <v>9.5889186859999995</v>
      </c>
      <c r="H2552">
        <v>0.3870673952641166</v>
      </c>
      <c r="N2552">
        <v>33.675670623779197</v>
      </c>
      <c r="O2552">
        <f t="shared" si="119"/>
        <v>0.7497058823529148</v>
      </c>
      <c r="P2552">
        <v>21.248838424682599</v>
      </c>
      <c r="Q2552">
        <f t="shared" si="120"/>
        <v>0.50979999999997649</v>
      </c>
    </row>
    <row r="2553" spans="5:17" x14ac:dyDescent="0.2">
      <c r="E2553">
        <v>10.291618347167899</v>
      </c>
      <c r="F2553">
        <f t="shared" si="118"/>
        <v>0.63749999999995755</v>
      </c>
      <c r="G2553">
        <v>9.5892734530000006</v>
      </c>
      <c r="H2553">
        <v>0.38721918639951425</v>
      </c>
      <c r="N2553">
        <v>33.700504302978501</v>
      </c>
      <c r="O2553">
        <f t="shared" si="119"/>
        <v>0.74999999999997358</v>
      </c>
      <c r="P2553">
        <v>21.2519016265869</v>
      </c>
      <c r="Q2553">
        <f t="shared" si="120"/>
        <v>0.50999999999997647</v>
      </c>
    </row>
    <row r="2554" spans="5:17" x14ac:dyDescent="0.2">
      <c r="E2554">
        <v>10.292981147766101</v>
      </c>
      <c r="F2554">
        <f t="shared" si="118"/>
        <v>0.63774999999995752</v>
      </c>
      <c r="G2554">
        <v>9.589735031</v>
      </c>
      <c r="H2554">
        <v>0.38737097753491201</v>
      </c>
      <c r="N2554">
        <v>33.701316833496001</v>
      </c>
      <c r="O2554">
        <f t="shared" si="119"/>
        <v>0.75029411764703235</v>
      </c>
      <c r="P2554">
        <v>21.2608108520507</v>
      </c>
      <c r="Q2554">
        <f t="shared" si="120"/>
        <v>0.51019999999997645</v>
      </c>
    </row>
    <row r="2555" spans="5:17" x14ac:dyDescent="0.2">
      <c r="E2555">
        <v>10.294013023376399</v>
      </c>
      <c r="F2555">
        <f t="shared" si="118"/>
        <v>0.63799999999995749</v>
      </c>
      <c r="G2555">
        <v>9.5907230380000001</v>
      </c>
      <c r="H2555">
        <v>0.38752276867030966</v>
      </c>
      <c r="N2555">
        <v>33.729953765869098</v>
      </c>
      <c r="O2555">
        <f t="shared" si="119"/>
        <v>0.75058823529409113</v>
      </c>
      <c r="P2555">
        <v>21.267267227172798</v>
      </c>
      <c r="Q2555">
        <f t="shared" si="120"/>
        <v>0.51039999999997643</v>
      </c>
    </row>
    <row r="2556" spans="5:17" x14ac:dyDescent="0.2">
      <c r="E2556">
        <v>10.2948913574218</v>
      </c>
      <c r="F2556">
        <f t="shared" si="118"/>
        <v>0.63824999999995746</v>
      </c>
      <c r="G2556">
        <v>9.5910806659999999</v>
      </c>
      <c r="H2556">
        <v>0.38767455980570736</v>
      </c>
      <c r="N2556">
        <v>33.783027648925703</v>
      </c>
      <c r="O2556">
        <f t="shared" si="119"/>
        <v>0.75088235294114991</v>
      </c>
      <c r="P2556">
        <v>21.268234252929599</v>
      </c>
      <c r="Q2556">
        <f t="shared" si="120"/>
        <v>0.51059999999997641</v>
      </c>
    </row>
    <row r="2557" spans="5:17" x14ac:dyDescent="0.2">
      <c r="E2557">
        <v>10.2978410720825</v>
      </c>
      <c r="F2557">
        <f t="shared" si="118"/>
        <v>0.63849999999995743</v>
      </c>
      <c r="G2557">
        <v>9.5919628140000004</v>
      </c>
      <c r="H2557">
        <v>0.38782635094110501</v>
      </c>
      <c r="N2557">
        <v>33.798995971679602</v>
      </c>
      <c r="O2557">
        <f t="shared" si="119"/>
        <v>0.75117647058820869</v>
      </c>
      <c r="P2557">
        <v>21.278566360473601</v>
      </c>
      <c r="Q2557">
        <f t="shared" si="120"/>
        <v>0.51079999999997638</v>
      </c>
    </row>
    <row r="2558" spans="5:17" x14ac:dyDescent="0.2">
      <c r="E2558">
        <v>10.299093246459901</v>
      </c>
      <c r="F2558">
        <f t="shared" si="118"/>
        <v>0.63874999999995741</v>
      </c>
      <c r="G2558">
        <v>9.5922708510000003</v>
      </c>
      <c r="H2558">
        <v>0.38797814207650277</v>
      </c>
      <c r="N2558">
        <v>33.80171585083</v>
      </c>
      <c r="O2558">
        <f t="shared" si="119"/>
        <v>0.75147058823526747</v>
      </c>
      <c r="P2558">
        <v>21.288030624389599</v>
      </c>
      <c r="Q2558">
        <f t="shared" si="120"/>
        <v>0.51099999999997636</v>
      </c>
    </row>
    <row r="2559" spans="5:17" x14ac:dyDescent="0.2">
      <c r="E2559">
        <v>10.3006286621093</v>
      </c>
      <c r="F2559">
        <f t="shared" si="118"/>
        <v>0.63899999999995738</v>
      </c>
      <c r="G2559">
        <v>9.5924453740000004</v>
      </c>
      <c r="H2559">
        <v>0.38812993321190042</v>
      </c>
      <c r="N2559">
        <v>33.8110961914062</v>
      </c>
      <c r="O2559">
        <f t="shared" si="119"/>
        <v>0.75176470588232625</v>
      </c>
      <c r="P2559">
        <v>21.291305541992099</v>
      </c>
      <c r="Q2559">
        <f t="shared" si="120"/>
        <v>0.51119999999997634</v>
      </c>
    </row>
    <row r="2560" spans="5:17" x14ac:dyDescent="0.2">
      <c r="E2560">
        <v>10.3035516738891</v>
      </c>
      <c r="F2560">
        <f t="shared" si="118"/>
        <v>0.63924999999995735</v>
      </c>
      <c r="G2560">
        <v>9.5946369170000008</v>
      </c>
      <c r="H2560">
        <v>0.38828172434729813</v>
      </c>
      <c r="N2560">
        <v>33.820564270019503</v>
      </c>
      <c r="O2560">
        <f t="shared" si="119"/>
        <v>0.75205882352938502</v>
      </c>
      <c r="P2560">
        <v>21.292457580566399</v>
      </c>
      <c r="Q2560">
        <f t="shared" si="120"/>
        <v>0.51139999999997632</v>
      </c>
    </row>
    <row r="2561" spans="5:17" x14ac:dyDescent="0.2">
      <c r="E2561">
        <v>10.305289268493601</v>
      </c>
      <c r="F2561">
        <f t="shared" si="118"/>
        <v>0.63949999999995732</v>
      </c>
      <c r="G2561">
        <v>9.5965785980000007</v>
      </c>
      <c r="H2561">
        <v>0.38843351548269583</v>
      </c>
      <c r="N2561">
        <v>33.864383697509702</v>
      </c>
      <c r="O2561">
        <f t="shared" si="119"/>
        <v>0.7523529411764438</v>
      </c>
      <c r="P2561">
        <v>21.295469284057599</v>
      </c>
      <c r="Q2561">
        <f t="shared" si="120"/>
        <v>0.5115999999999763</v>
      </c>
    </row>
    <row r="2562" spans="5:17" x14ac:dyDescent="0.2">
      <c r="E2562">
        <v>10.3065938949584</v>
      </c>
      <c r="F2562">
        <f t="shared" si="118"/>
        <v>0.6397499999999573</v>
      </c>
      <c r="G2562">
        <v>9.5972366329999996</v>
      </c>
      <c r="H2562">
        <v>0.38858530661809348</v>
      </c>
      <c r="N2562">
        <v>33.869411468505803</v>
      </c>
      <c r="O2562">
        <f t="shared" si="119"/>
        <v>0.75264705882350258</v>
      </c>
      <c r="P2562">
        <v>21.298284530639599</v>
      </c>
      <c r="Q2562">
        <f t="shared" si="120"/>
        <v>0.51179999999997627</v>
      </c>
    </row>
    <row r="2563" spans="5:17" x14ac:dyDescent="0.2">
      <c r="E2563">
        <v>10.3094177246093</v>
      </c>
      <c r="F2563">
        <f t="shared" si="118"/>
        <v>0.63999999999995727</v>
      </c>
      <c r="G2563">
        <v>9.5979814529999992</v>
      </c>
      <c r="H2563">
        <v>0.38873709775349119</v>
      </c>
      <c r="N2563">
        <v>33.905742645263601</v>
      </c>
      <c r="O2563">
        <f t="shared" si="119"/>
        <v>0.75294117647056136</v>
      </c>
      <c r="P2563">
        <v>21.3016147613525</v>
      </c>
      <c r="Q2563">
        <f t="shared" si="120"/>
        <v>0.51199999999997625</v>
      </c>
    </row>
    <row r="2564" spans="5:17" x14ac:dyDescent="0.2">
      <c r="E2564">
        <v>10.311717987060501</v>
      </c>
      <c r="F2564">
        <f t="shared" si="118"/>
        <v>0.64024999999995724</v>
      </c>
      <c r="G2564">
        <v>9.6001653670000007</v>
      </c>
      <c r="H2564">
        <v>0.38888888888888884</v>
      </c>
      <c r="N2564">
        <v>33.956508636474602</v>
      </c>
      <c r="O2564">
        <f t="shared" si="119"/>
        <v>0.75323529411762014</v>
      </c>
      <c r="P2564">
        <v>21.303470611572202</v>
      </c>
      <c r="Q2564">
        <f t="shared" si="120"/>
        <v>0.51219999999997623</v>
      </c>
    </row>
    <row r="2565" spans="5:17" x14ac:dyDescent="0.2">
      <c r="E2565">
        <v>10.315152168273899</v>
      </c>
      <c r="F2565">
        <f t="shared" ref="F2565:F2628" si="121">F2564+1/4000</f>
        <v>0.64049999999995721</v>
      </c>
      <c r="G2565">
        <v>9.6043634410000003</v>
      </c>
      <c r="H2565">
        <v>0.3890406800242866</v>
      </c>
      <c r="N2565">
        <v>33.998191833496001</v>
      </c>
      <c r="O2565">
        <f t="shared" ref="O2565:O2628" si="122">O2564+1/3400</f>
        <v>0.75352941176467891</v>
      </c>
      <c r="P2565">
        <v>21.329095840454102</v>
      </c>
      <c r="Q2565">
        <f t="shared" ref="Q2565:Q2628" si="123">Q2564+1/5000</f>
        <v>0.51239999999997621</v>
      </c>
    </row>
    <row r="2566" spans="5:17" x14ac:dyDescent="0.2">
      <c r="E2566">
        <v>10.3190717697143</v>
      </c>
      <c r="F2566">
        <f t="shared" si="121"/>
        <v>0.64074999999995719</v>
      </c>
      <c r="G2566">
        <v>9.6065330509999995</v>
      </c>
      <c r="H2566">
        <v>0.38919247115968425</v>
      </c>
      <c r="N2566">
        <v>34.042556762695298</v>
      </c>
      <c r="O2566">
        <f t="shared" si="122"/>
        <v>0.75382352941173769</v>
      </c>
      <c r="P2566">
        <v>21.339220046996999</v>
      </c>
      <c r="Q2566">
        <f t="shared" si="123"/>
        <v>0.51259999999997619</v>
      </c>
    </row>
    <row r="2567" spans="5:17" x14ac:dyDescent="0.2">
      <c r="E2567">
        <v>10.3264627456665</v>
      </c>
      <c r="F2567">
        <f t="shared" si="121"/>
        <v>0.64099999999995716</v>
      </c>
      <c r="G2567">
        <v>9.6087303160000008</v>
      </c>
      <c r="H2567">
        <v>0.38934426229508196</v>
      </c>
      <c r="N2567">
        <v>34.056545257568303</v>
      </c>
      <c r="O2567">
        <f t="shared" si="122"/>
        <v>0.75411764705879647</v>
      </c>
      <c r="P2567">
        <v>21.339876174926701</v>
      </c>
      <c r="Q2567">
        <f t="shared" si="123"/>
        <v>0.51279999999997616</v>
      </c>
    </row>
    <row r="2568" spans="5:17" x14ac:dyDescent="0.2">
      <c r="E2568">
        <v>10.3335456848144</v>
      </c>
      <c r="F2568">
        <f t="shared" si="121"/>
        <v>0.64124999999995713</v>
      </c>
      <c r="G2568">
        <v>9.6100101470000006</v>
      </c>
      <c r="H2568">
        <v>0.38949605343047966</v>
      </c>
      <c r="N2568">
        <v>34.060100555419901</v>
      </c>
      <c r="O2568">
        <f t="shared" si="122"/>
        <v>0.75441176470585525</v>
      </c>
      <c r="P2568">
        <v>21.343315124511701</v>
      </c>
      <c r="Q2568">
        <f t="shared" si="123"/>
        <v>0.51299999999997614</v>
      </c>
    </row>
    <row r="2569" spans="5:17" x14ac:dyDescent="0.2">
      <c r="E2569">
        <v>10.343727111816399</v>
      </c>
      <c r="F2569">
        <f t="shared" si="121"/>
        <v>0.6414999999999571</v>
      </c>
      <c r="G2569">
        <v>9.611201286</v>
      </c>
      <c r="H2569">
        <v>0.38964784456587737</v>
      </c>
      <c r="N2569">
        <v>34.087638854980398</v>
      </c>
      <c r="O2569">
        <f t="shared" si="122"/>
        <v>0.75470588235291403</v>
      </c>
      <c r="P2569">
        <v>21.360466003417901</v>
      </c>
      <c r="Q2569">
        <f t="shared" si="123"/>
        <v>0.51319999999997612</v>
      </c>
    </row>
    <row r="2570" spans="5:17" x14ac:dyDescent="0.2">
      <c r="E2570">
        <v>10.348147392272899</v>
      </c>
      <c r="F2570">
        <f t="shared" si="121"/>
        <v>0.64174999999995708</v>
      </c>
      <c r="G2570">
        <v>9.6121244430000008</v>
      </c>
      <c r="H2570">
        <v>0.38979963570127502</v>
      </c>
      <c r="N2570">
        <v>34.119476318359297</v>
      </c>
      <c r="O2570">
        <f t="shared" si="122"/>
        <v>0.7549999999999728</v>
      </c>
      <c r="P2570">
        <v>21.365921020507798</v>
      </c>
      <c r="Q2570">
        <f t="shared" si="123"/>
        <v>0.5133999999999761</v>
      </c>
    </row>
    <row r="2571" spans="5:17" x14ac:dyDescent="0.2">
      <c r="E2571">
        <v>10.3483419418334</v>
      </c>
      <c r="F2571">
        <f t="shared" si="121"/>
        <v>0.64199999999995705</v>
      </c>
      <c r="G2571">
        <v>9.6139326100000009</v>
      </c>
      <c r="H2571">
        <v>0.38995142683667278</v>
      </c>
      <c r="N2571">
        <v>34.120223999023402</v>
      </c>
      <c r="O2571">
        <f t="shared" si="122"/>
        <v>0.75529411764703158</v>
      </c>
      <c r="P2571">
        <v>21.3690681457519</v>
      </c>
      <c r="Q2571">
        <f t="shared" si="123"/>
        <v>0.51359999999997608</v>
      </c>
    </row>
    <row r="2572" spans="5:17" x14ac:dyDescent="0.2">
      <c r="E2572">
        <v>10.351122856140099</v>
      </c>
      <c r="F2572">
        <f t="shared" si="121"/>
        <v>0.64224999999995702</v>
      </c>
      <c r="G2572">
        <v>9.6143255229999998</v>
      </c>
      <c r="H2572">
        <v>0.39010321797207043</v>
      </c>
      <c r="N2572">
        <v>34.127628326416001</v>
      </c>
      <c r="O2572">
        <f t="shared" si="122"/>
        <v>0.75558823529409036</v>
      </c>
      <c r="P2572">
        <v>21.369358062744102</v>
      </c>
      <c r="Q2572">
        <f t="shared" si="123"/>
        <v>0.51379999999997605</v>
      </c>
    </row>
    <row r="2573" spans="5:17" x14ac:dyDescent="0.2">
      <c r="E2573">
        <v>10.3558292388916</v>
      </c>
      <c r="F2573">
        <f t="shared" si="121"/>
        <v>0.64249999999995699</v>
      </c>
      <c r="G2573">
        <v>9.6146802900000008</v>
      </c>
      <c r="H2573">
        <v>0.39025500910746813</v>
      </c>
      <c r="N2573">
        <v>34.153545379638601</v>
      </c>
      <c r="O2573">
        <f t="shared" si="122"/>
        <v>0.75588235294114914</v>
      </c>
      <c r="P2573">
        <v>21.371263504028299</v>
      </c>
      <c r="Q2573">
        <f t="shared" si="123"/>
        <v>0.51399999999997603</v>
      </c>
    </row>
    <row r="2574" spans="5:17" x14ac:dyDescent="0.2">
      <c r="E2574">
        <v>10.357861518859799</v>
      </c>
      <c r="F2574">
        <f t="shared" si="121"/>
        <v>0.64274999999995697</v>
      </c>
      <c r="G2574">
        <v>9.6166191100000002</v>
      </c>
      <c r="H2574">
        <v>0.39040680024286578</v>
      </c>
      <c r="N2574">
        <v>34.159919738769503</v>
      </c>
      <c r="O2574">
        <f t="shared" si="122"/>
        <v>0.75617647058820792</v>
      </c>
      <c r="P2574">
        <v>21.373630523681602</v>
      </c>
      <c r="Q2574">
        <f t="shared" si="123"/>
        <v>0.51419999999997601</v>
      </c>
    </row>
    <row r="2575" spans="5:17" x14ac:dyDescent="0.2">
      <c r="E2575">
        <v>10.362438201904199</v>
      </c>
      <c r="F2575">
        <f t="shared" si="121"/>
        <v>0.64299999999995694</v>
      </c>
      <c r="G2575">
        <v>9.6174106599999991</v>
      </c>
      <c r="H2575">
        <v>0.39055859137826354</v>
      </c>
      <c r="N2575">
        <v>34.179603576660099</v>
      </c>
      <c r="O2575">
        <f t="shared" si="122"/>
        <v>0.75647058823526669</v>
      </c>
      <c r="P2575">
        <v>21.3901348114013</v>
      </c>
      <c r="Q2575">
        <f t="shared" si="123"/>
        <v>0.51439999999997599</v>
      </c>
    </row>
    <row r="2576" spans="5:17" x14ac:dyDescent="0.2">
      <c r="E2576">
        <v>10.3674983978271</v>
      </c>
      <c r="F2576">
        <f t="shared" si="121"/>
        <v>0.64324999999995691</v>
      </c>
      <c r="G2576">
        <v>9.6193342210000008</v>
      </c>
      <c r="H2576">
        <v>0.39071038251366119</v>
      </c>
      <c r="N2576">
        <v>34.188751220703097</v>
      </c>
      <c r="O2576">
        <f t="shared" si="122"/>
        <v>0.75676470588232547</v>
      </c>
      <c r="P2576">
        <v>21.3925666809082</v>
      </c>
      <c r="Q2576">
        <f t="shared" si="123"/>
        <v>0.51459999999997597</v>
      </c>
    </row>
    <row r="2577" spans="5:17" x14ac:dyDescent="0.2">
      <c r="E2577">
        <v>10.3768997192382</v>
      </c>
      <c r="F2577">
        <f t="shared" si="121"/>
        <v>0.64349999999995688</v>
      </c>
      <c r="G2577">
        <v>9.6193399429999999</v>
      </c>
      <c r="H2577">
        <v>0.3908621736490589</v>
      </c>
      <c r="N2577">
        <v>34.205276489257798</v>
      </c>
      <c r="O2577">
        <f t="shared" si="122"/>
        <v>0.75705882352938425</v>
      </c>
      <c r="P2577">
        <v>21.396165847778299</v>
      </c>
      <c r="Q2577">
        <f t="shared" si="123"/>
        <v>0.51479999999997594</v>
      </c>
    </row>
    <row r="2578" spans="5:17" x14ac:dyDescent="0.2">
      <c r="E2578">
        <v>10.378140449523899</v>
      </c>
      <c r="F2578">
        <f t="shared" si="121"/>
        <v>0.64374999999995686</v>
      </c>
      <c r="G2578">
        <v>9.6202907559999993</v>
      </c>
      <c r="H2578">
        <v>0.3910139647844566</v>
      </c>
      <c r="N2578">
        <v>34.228919982910099</v>
      </c>
      <c r="O2578">
        <f t="shared" si="122"/>
        <v>0.75735294117644303</v>
      </c>
      <c r="P2578">
        <v>21.3973884582519</v>
      </c>
      <c r="Q2578">
        <f t="shared" si="123"/>
        <v>0.51499999999997592</v>
      </c>
    </row>
    <row r="2579" spans="5:17" x14ac:dyDescent="0.2">
      <c r="E2579">
        <v>10.3797969818115</v>
      </c>
      <c r="F2579">
        <f t="shared" si="121"/>
        <v>0.64399999999995683</v>
      </c>
      <c r="G2579">
        <v>9.6230602259999998</v>
      </c>
      <c r="H2579">
        <v>0.39116575591985431</v>
      </c>
      <c r="N2579">
        <v>34.252040863037102</v>
      </c>
      <c r="O2579">
        <f t="shared" si="122"/>
        <v>0.75764705882350181</v>
      </c>
      <c r="P2579">
        <v>21.411117553710898</v>
      </c>
      <c r="Q2579">
        <f t="shared" si="123"/>
        <v>0.5151999999999759</v>
      </c>
    </row>
    <row r="2580" spans="5:17" x14ac:dyDescent="0.2">
      <c r="E2580">
        <v>10.3811807632446</v>
      </c>
      <c r="F2580">
        <f t="shared" si="121"/>
        <v>0.6442499999999568</v>
      </c>
      <c r="G2580">
        <v>9.6237936019999992</v>
      </c>
      <c r="H2580">
        <v>0.39131754705525196</v>
      </c>
      <c r="N2580">
        <v>34.2572021484375</v>
      </c>
      <c r="O2580">
        <f t="shared" si="122"/>
        <v>0.75794117647056058</v>
      </c>
      <c r="P2580">
        <v>21.41450881958</v>
      </c>
      <c r="Q2580">
        <f t="shared" si="123"/>
        <v>0.51539999999997588</v>
      </c>
    </row>
    <row r="2581" spans="5:17" x14ac:dyDescent="0.2">
      <c r="E2581">
        <v>10.381568908691399</v>
      </c>
      <c r="F2581">
        <f t="shared" si="121"/>
        <v>0.64449999999995677</v>
      </c>
      <c r="G2581">
        <v>9.6243734360000008</v>
      </c>
      <c r="H2581">
        <v>0.39146933819064972</v>
      </c>
      <c r="N2581">
        <v>34.273494720458899</v>
      </c>
      <c r="O2581">
        <f t="shared" si="122"/>
        <v>0.75823529411761936</v>
      </c>
      <c r="P2581">
        <v>21.418693542480401</v>
      </c>
      <c r="Q2581">
        <f t="shared" si="123"/>
        <v>0.51559999999997586</v>
      </c>
    </row>
    <row r="2582" spans="5:17" x14ac:dyDescent="0.2">
      <c r="E2582">
        <v>10.382158279418899</v>
      </c>
      <c r="F2582">
        <f t="shared" si="121"/>
        <v>0.64474999999995675</v>
      </c>
      <c r="G2582">
        <v>9.6246137619999992</v>
      </c>
      <c r="H2582">
        <v>0.39162112932604737</v>
      </c>
      <c r="N2582">
        <v>34.275093078613203</v>
      </c>
      <c r="O2582">
        <f t="shared" si="122"/>
        <v>0.75852941176467814</v>
      </c>
      <c r="P2582">
        <v>21.427419662475501</v>
      </c>
      <c r="Q2582">
        <f t="shared" si="123"/>
        <v>0.51579999999997583</v>
      </c>
    </row>
    <row r="2583" spans="5:17" x14ac:dyDescent="0.2">
      <c r="E2583">
        <v>10.383352279663001</v>
      </c>
      <c r="F2583">
        <f t="shared" si="121"/>
        <v>0.64499999999995672</v>
      </c>
      <c r="G2583">
        <v>9.6275911329999992</v>
      </c>
      <c r="H2583">
        <v>0.39177292046144507</v>
      </c>
      <c r="N2583">
        <v>34.3063354492187</v>
      </c>
      <c r="O2583">
        <f t="shared" si="122"/>
        <v>0.75882352941173692</v>
      </c>
      <c r="P2583">
        <v>21.436111450195298</v>
      </c>
      <c r="Q2583">
        <f t="shared" si="123"/>
        <v>0.51599999999997581</v>
      </c>
    </row>
    <row r="2584" spans="5:17" x14ac:dyDescent="0.2">
      <c r="E2584">
        <v>10.387428283691399</v>
      </c>
      <c r="F2584">
        <f t="shared" si="121"/>
        <v>0.64524999999995669</v>
      </c>
      <c r="G2584">
        <v>9.6291437149999997</v>
      </c>
      <c r="H2584">
        <v>0.39192471159684272</v>
      </c>
      <c r="N2584">
        <v>34.312023162841697</v>
      </c>
      <c r="O2584">
        <f t="shared" si="122"/>
        <v>0.7591176470587957</v>
      </c>
      <c r="P2584">
        <v>21.4410591125488</v>
      </c>
      <c r="Q2584">
        <f t="shared" si="123"/>
        <v>0.51619999999997579</v>
      </c>
    </row>
    <row r="2585" spans="5:17" x14ac:dyDescent="0.2">
      <c r="E2585">
        <v>10.3875322341918</v>
      </c>
      <c r="F2585">
        <f t="shared" si="121"/>
        <v>0.64549999999995666</v>
      </c>
      <c r="G2585">
        <v>9.6307888029999997</v>
      </c>
      <c r="H2585">
        <v>0.39207650273224048</v>
      </c>
      <c r="N2585">
        <v>34.337120056152301</v>
      </c>
      <c r="O2585">
        <f t="shared" si="122"/>
        <v>0.75941176470585448</v>
      </c>
      <c r="P2585">
        <v>21.447423934936499</v>
      </c>
      <c r="Q2585">
        <f t="shared" si="123"/>
        <v>0.51639999999997577</v>
      </c>
    </row>
    <row r="2586" spans="5:17" x14ac:dyDescent="0.2">
      <c r="E2586">
        <v>10.389308929443301</v>
      </c>
      <c r="F2586">
        <f t="shared" si="121"/>
        <v>0.64574999999995664</v>
      </c>
      <c r="G2586">
        <v>9.6330060960000008</v>
      </c>
      <c r="H2586">
        <v>0.39222829386763813</v>
      </c>
      <c r="N2586">
        <v>34.343570709228501</v>
      </c>
      <c r="O2586">
        <f t="shared" si="122"/>
        <v>0.75970588235291325</v>
      </c>
      <c r="P2586">
        <v>21.453075408935501</v>
      </c>
      <c r="Q2586">
        <f t="shared" si="123"/>
        <v>0.51659999999997575</v>
      </c>
    </row>
    <row r="2587" spans="5:17" x14ac:dyDescent="0.2">
      <c r="E2587">
        <v>10.3953294754028</v>
      </c>
      <c r="F2587">
        <f t="shared" si="121"/>
        <v>0.64599999999995661</v>
      </c>
      <c r="G2587">
        <v>9.6351766590000008</v>
      </c>
      <c r="H2587">
        <v>0.39238008500303578</v>
      </c>
      <c r="N2587">
        <v>34.348148345947202</v>
      </c>
      <c r="O2587">
        <f t="shared" si="122"/>
        <v>0.75999999999997203</v>
      </c>
      <c r="P2587">
        <v>21.471408843994102</v>
      </c>
      <c r="Q2587">
        <f t="shared" si="123"/>
        <v>0.51679999999997572</v>
      </c>
    </row>
    <row r="2588" spans="5:17" x14ac:dyDescent="0.2">
      <c r="E2588">
        <v>10.400412559509199</v>
      </c>
      <c r="F2588">
        <f t="shared" si="121"/>
        <v>0.64624999999995658</v>
      </c>
      <c r="G2588">
        <v>9.6352796549999997</v>
      </c>
      <c r="H2588">
        <v>0.39253187613843354</v>
      </c>
      <c r="N2588">
        <v>34.352954864501903</v>
      </c>
      <c r="O2588">
        <f t="shared" si="122"/>
        <v>0.76029411764703081</v>
      </c>
      <c r="P2588">
        <v>21.471786499023398</v>
      </c>
      <c r="Q2588">
        <f t="shared" si="123"/>
        <v>0.5169999999999757</v>
      </c>
    </row>
    <row r="2589" spans="5:17" x14ac:dyDescent="0.2">
      <c r="E2589">
        <v>10.4048309326171</v>
      </c>
      <c r="F2589">
        <f t="shared" si="121"/>
        <v>0.64649999999995655</v>
      </c>
      <c r="G2589">
        <v>9.6385869979999992</v>
      </c>
      <c r="H2589">
        <v>0.39268366727383119</v>
      </c>
      <c r="N2589">
        <v>34.391597747802699</v>
      </c>
      <c r="O2589">
        <f t="shared" si="122"/>
        <v>0.76058823529408959</v>
      </c>
      <c r="P2589">
        <v>21.493755340576101</v>
      </c>
      <c r="Q2589">
        <f t="shared" si="123"/>
        <v>0.51719999999997568</v>
      </c>
    </row>
    <row r="2590" spans="5:17" x14ac:dyDescent="0.2">
      <c r="E2590">
        <v>10.4065542221069</v>
      </c>
      <c r="F2590">
        <f t="shared" si="121"/>
        <v>0.64674999999995653</v>
      </c>
      <c r="G2590">
        <v>9.6403770449999993</v>
      </c>
      <c r="H2590">
        <v>0.3928354584092289</v>
      </c>
      <c r="N2590">
        <v>34.392860412597599</v>
      </c>
      <c r="O2590">
        <f t="shared" si="122"/>
        <v>0.76088235294114837</v>
      </c>
      <c r="P2590">
        <v>21.494501113891602</v>
      </c>
      <c r="Q2590">
        <f t="shared" si="123"/>
        <v>0.51739999999997566</v>
      </c>
    </row>
    <row r="2591" spans="5:17" x14ac:dyDescent="0.2">
      <c r="E2591">
        <v>10.407167434692299</v>
      </c>
      <c r="F2591">
        <f t="shared" si="121"/>
        <v>0.6469999999999565</v>
      </c>
      <c r="G2591">
        <v>9.6404047009999996</v>
      </c>
      <c r="H2591">
        <v>0.39298724954462655</v>
      </c>
      <c r="N2591">
        <v>34.407176971435497</v>
      </c>
      <c r="O2591">
        <f t="shared" si="122"/>
        <v>0.76117647058820714</v>
      </c>
      <c r="P2591">
        <v>21.502321243286101</v>
      </c>
      <c r="Q2591">
        <f t="shared" si="123"/>
        <v>0.51759999999997564</v>
      </c>
    </row>
    <row r="2592" spans="5:17" x14ac:dyDescent="0.2">
      <c r="E2592">
        <v>10.407330513000399</v>
      </c>
      <c r="F2592">
        <f t="shared" si="121"/>
        <v>0.64724999999995647</v>
      </c>
      <c r="G2592">
        <v>9.6416816710000006</v>
      </c>
      <c r="H2592">
        <v>0.39313904068002431</v>
      </c>
      <c r="N2592">
        <v>34.439456939697202</v>
      </c>
      <c r="O2592">
        <f t="shared" si="122"/>
        <v>0.76147058823526592</v>
      </c>
      <c r="P2592">
        <v>21.517560958862301</v>
      </c>
      <c r="Q2592">
        <f t="shared" si="123"/>
        <v>0.51779999999997561</v>
      </c>
    </row>
    <row r="2593" spans="5:17" x14ac:dyDescent="0.2">
      <c r="E2593">
        <v>10.407991409301699</v>
      </c>
      <c r="F2593">
        <f t="shared" si="121"/>
        <v>0.64749999999995644</v>
      </c>
      <c r="G2593">
        <v>9.6426219940000006</v>
      </c>
      <c r="H2593">
        <v>0.39329083181542196</v>
      </c>
      <c r="N2593">
        <v>34.4398803710937</v>
      </c>
      <c r="O2593">
        <f t="shared" si="122"/>
        <v>0.7617647058823247</v>
      </c>
      <c r="P2593">
        <v>21.530652999877901</v>
      </c>
      <c r="Q2593">
        <f t="shared" si="123"/>
        <v>0.51799999999997559</v>
      </c>
    </row>
    <row r="2594" spans="5:17" x14ac:dyDescent="0.2">
      <c r="E2594">
        <v>10.408728599548301</v>
      </c>
      <c r="F2594">
        <f t="shared" si="121"/>
        <v>0.64774999999995642</v>
      </c>
      <c r="G2594">
        <v>9.6428174969999993</v>
      </c>
      <c r="H2594">
        <v>0.39344262295081966</v>
      </c>
      <c r="N2594">
        <v>34.442920684814403</v>
      </c>
      <c r="O2594">
        <f t="shared" si="122"/>
        <v>0.76205882352938348</v>
      </c>
      <c r="P2594">
        <v>21.532314300537099</v>
      </c>
      <c r="Q2594">
        <f t="shared" si="123"/>
        <v>0.51819999999997557</v>
      </c>
    </row>
    <row r="2595" spans="5:17" x14ac:dyDescent="0.2">
      <c r="E2595">
        <v>10.411823272705</v>
      </c>
      <c r="F2595">
        <f t="shared" si="121"/>
        <v>0.64799999999995639</v>
      </c>
      <c r="G2595">
        <v>9.6433477399999994</v>
      </c>
      <c r="H2595">
        <v>0.39359441408621731</v>
      </c>
      <c r="N2595">
        <v>34.465061187744098</v>
      </c>
      <c r="O2595">
        <f t="shared" si="122"/>
        <v>0.76235294117644226</v>
      </c>
      <c r="P2595">
        <v>21.541385650634702</v>
      </c>
      <c r="Q2595">
        <f t="shared" si="123"/>
        <v>0.51839999999997555</v>
      </c>
    </row>
    <row r="2596" spans="5:17" x14ac:dyDescent="0.2">
      <c r="E2596">
        <v>10.413687705993601</v>
      </c>
      <c r="F2596">
        <f t="shared" si="121"/>
        <v>0.64824999999995636</v>
      </c>
      <c r="G2596">
        <v>9.6454019550000005</v>
      </c>
      <c r="H2596">
        <v>0.39374620522161508</v>
      </c>
      <c r="N2596">
        <v>34.467086791992102</v>
      </c>
      <c r="O2596">
        <f t="shared" si="122"/>
        <v>0.76264705882350103</v>
      </c>
      <c r="P2596">
        <v>21.551061630248999</v>
      </c>
      <c r="Q2596">
        <f t="shared" si="123"/>
        <v>0.51859999999997553</v>
      </c>
    </row>
    <row r="2597" spans="5:17" x14ac:dyDescent="0.2">
      <c r="E2597">
        <v>10.4166202545166</v>
      </c>
      <c r="F2597">
        <f t="shared" si="121"/>
        <v>0.64849999999995633</v>
      </c>
      <c r="G2597">
        <v>9.6458349230000007</v>
      </c>
      <c r="H2597">
        <v>0.39389799635701273</v>
      </c>
      <c r="N2597">
        <v>34.485092163085902</v>
      </c>
      <c r="O2597">
        <f t="shared" si="122"/>
        <v>0.76294117647055981</v>
      </c>
      <c r="P2597">
        <v>21.5586128234863</v>
      </c>
      <c r="Q2597">
        <f t="shared" si="123"/>
        <v>0.5187999999999755</v>
      </c>
    </row>
    <row r="2598" spans="5:17" x14ac:dyDescent="0.2">
      <c r="E2598">
        <v>10.417091369628899</v>
      </c>
      <c r="F2598">
        <f t="shared" si="121"/>
        <v>0.64874999999995631</v>
      </c>
      <c r="G2598">
        <v>9.646411896</v>
      </c>
      <c r="H2598">
        <v>0.39404978749241049</v>
      </c>
      <c r="N2598">
        <v>34.4974555969238</v>
      </c>
      <c r="O2598">
        <f t="shared" si="122"/>
        <v>0.76323529411761859</v>
      </c>
      <c r="P2598">
        <v>21.558834075927699</v>
      </c>
      <c r="Q2598">
        <f t="shared" si="123"/>
        <v>0.51899999999997548</v>
      </c>
    </row>
    <row r="2599" spans="5:17" x14ac:dyDescent="0.2">
      <c r="E2599">
        <v>10.4173994064331</v>
      </c>
      <c r="F2599">
        <f t="shared" si="121"/>
        <v>0.64899999999995628</v>
      </c>
      <c r="G2599">
        <v>9.6465892790000005</v>
      </c>
      <c r="H2599">
        <v>0.39420157862780814</v>
      </c>
      <c r="N2599">
        <v>34.527835845947202</v>
      </c>
      <c r="O2599">
        <f t="shared" si="122"/>
        <v>0.76352941176467737</v>
      </c>
      <c r="P2599">
        <v>21.559564590454102</v>
      </c>
      <c r="Q2599">
        <f t="shared" si="123"/>
        <v>0.51919999999997546</v>
      </c>
    </row>
    <row r="2600" spans="5:17" x14ac:dyDescent="0.2">
      <c r="E2600">
        <v>10.4206447601318</v>
      </c>
      <c r="F2600">
        <f t="shared" si="121"/>
        <v>0.64924999999995625</v>
      </c>
      <c r="G2600">
        <v>9.647141457</v>
      </c>
      <c r="H2600">
        <v>0.39435336976320584</v>
      </c>
      <c r="N2600">
        <v>34.543575286865199</v>
      </c>
      <c r="O2600">
        <f t="shared" si="122"/>
        <v>0.76382352941173615</v>
      </c>
      <c r="P2600">
        <v>21.5662822723388</v>
      </c>
      <c r="Q2600">
        <f t="shared" si="123"/>
        <v>0.51939999999997544</v>
      </c>
    </row>
    <row r="2601" spans="5:17" x14ac:dyDescent="0.2">
      <c r="E2601">
        <v>10.421464920043899</v>
      </c>
      <c r="F2601">
        <f t="shared" si="121"/>
        <v>0.64949999999995622</v>
      </c>
      <c r="G2601">
        <v>9.6484632490000006</v>
      </c>
      <c r="H2601">
        <v>0.39450516089860349</v>
      </c>
      <c r="N2601">
        <v>34.5730171203613</v>
      </c>
      <c r="O2601">
        <f t="shared" si="122"/>
        <v>0.76411764705879492</v>
      </c>
      <c r="P2601">
        <v>21.575864791870099</v>
      </c>
      <c r="Q2601">
        <f t="shared" si="123"/>
        <v>0.51959999999997541</v>
      </c>
    </row>
    <row r="2602" spans="5:17" x14ac:dyDescent="0.2">
      <c r="E2602">
        <v>10.423604965209901</v>
      </c>
      <c r="F2602">
        <f t="shared" si="121"/>
        <v>0.6497499999999562</v>
      </c>
      <c r="G2602">
        <v>9.6490545270000005</v>
      </c>
      <c r="H2602">
        <v>0.39465695203400125</v>
      </c>
      <c r="N2602">
        <v>34.6065254211425</v>
      </c>
      <c r="O2602">
        <f t="shared" si="122"/>
        <v>0.7644117647058537</v>
      </c>
      <c r="P2602">
        <v>21.579345703125</v>
      </c>
      <c r="Q2602">
        <f t="shared" si="123"/>
        <v>0.51979999999997539</v>
      </c>
    </row>
    <row r="2603" spans="5:17" x14ac:dyDescent="0.2">
      <c r="E2603">
        <v>10.429323196411101</v>
      </c>
      <c r="F2603">
        <f t="shared" si="121"/>
        <v>0.64999999999995617</v>
      </c>
      <c r="G2603">
        <v>9.6498680110000006</v>
      </c>
      <c r="H2603">
        <v>0.3948087431693989</v>
      </c>
      <c r="N2603">
        <v>34.616062164306598</v>
      </c>
      <c r="O2603">
        <f t="shared" si="122"/>
        <v>0.76470588235291248</v>
      </c>
      <c r="P2603">
        <v>21.587869644165</v>
      </c>
      <c r="Q2603">
        <f t="shared" si="123"/>
        <v>0.51999999999997537</v>
      </c>
    </row>
    <row r="2604" spans="5:17" x14ac:dyDescent="0.2">
      <c r="E2604">
        <v>10.4317264556884</v>
      </c>
      <c r="F2604">
        <f t="shared" si="121"/>
        <v>0.65024999999995614</v>
      </c>
      <c r="G2604">
        <v>9.6501016620000009</v>
      </c>
      <c r="H2604">
        <v>0.39496053430479661</v>
      </c>
      <c r="N2604">
        <v>34.616901397705</v>
      </c>
      <c r="O2604">
        <f t="shared" si="122"/>
        <v>0.76499999999997126</v>
      </c>
      <c r="P2604">
        <v>21.588930130004801</v>
      </c>
      <c r="Q2604">
        <f t="shared" si="123"/>
        <v>0.52019999999997535</v>
      </c>
    </row>
    <row r="2605" spans="5:17" x14ac:dyDescent="0.2">
      <c r="E2605">
        <v>10.4346761703491</v>
      </c>
      <c r="F2605">
        <f t="shared" si="121"/>
        <v>0.65049999999995611</v>
      </c>
      <c r="G2605">
        <v>9.650463104</v>
      </c>
      <c r="H2605">
        <v>0.39511232544019426</v>
      </c>
      <c r="N2605">
        <v>34.623184204101499</v>
      </c>
      <c r="O2605">
        <f t="shared" si="122"/>
        <v>0.76529411764703004</v>
      </c>
      <c r="P2605">
        <v>21.6033935546875</v>
      </c>
      <c r="Q2605">
        <f t="shared" si="123"/>
        <v>0.52039999999997533</v>
      </c>
    </row>
    <row r="2606" spans="5:17" x14ac:dyDescent="0.2">
      <c r="E2606">
        <v>10.435792922973601</v>
      </c>
      <c r="F2606">
        <f t="shared" si="121"/>
        <v>0.65074999999995609</v>
      </c>
      <c r="G2606">
        <v>9.650626183</v>
      </c>
      <c r="H2606">
        <v>0.39526411657559202</v>
      </c>
      <c r="N2606">
        <v>34.6375122070312</v>
      </c>
      <c r="O2606">
        <f t="shared" si="122"/>
        <v>0.76558823529408881</v>
      </c>
      <c r="P2606">
        <v>21.603664398193299</v>
      </c>
      <c r="Q2606">
        <f t="shared" si="123"/>
        <v>0.5205999999999753</v>
      </c>
    </row>
    <row r="2607" spans="5:17" x14ac:dyDescent="0.2">
      <c r="E2607">
        <v>10.4395236968994</v>
      </c>
      <c r="F2607">
        <f t="shared" si="121"/>
        <v>0.65099999999995606</v>
      </c>
      <c r="G2607">
        <v>9.6509132389999994</v>
      </c>
      <c r="H2607">
        <v>0.39541590771098967</v>
      </c>
      <c r="N2607">
        <v>34.651103973388601</v>
      </c>
      <c r="O2607">
        <f t="shared" si="122"/>
        <v>0.76588235294114759</v>
      </c>
      <c r="P2607">
        <v>21.6054573059082</v>
      </c>
      <c r="Q2607">
        <f t="shared" si="123"/>
        <v>0.52079999999997528</v>
      </c>
    </row>
    <row r="2608" spans="5:17" x14ac:dyDescent="0.2">
      <c r="E2608">
        <v>10.440239906311</v>
      </c>
      <c r="F2608">
        <f t="shared" si="121"/>
        <v>0.65124999999995603</v>
      </c>
      <c r="G2608">
        <v>9.6531324390000002</v>
      </c>
      <c r="H2608">
        <v>0.39556769884638743</v>
      </c>
      <c r="N2608">
        <v>34.655387878417898</v>
      </c>
      <c r="O2608">
        <f t="shared" si="122"/>
        <v>0.76617647058820637</v>
      </c>
      <c r="P2608">
        <v>21.6099834442138</v>
      </c>
      <c r="Q2608">
        <f t="shared" si="123"/>
        <v>0.52099999999997526</v>
      </c>
    </row>
    <row r="2609" spans="5:17" x14ac:dyDescent="0.2">
      <c r="E2609">
        <v>10.4442138671875</v>
      </c>
      <c r="F2609">
        <f t="shared" si="121"/>
        <v>0.651499999999956</v>
      </c>
      <c r="G2609">
        <v>9.6532287599999993</v>
      </c>
      <c r="H2609">
        <v>0.39571948998178508</v>
      </c>
      <c r="N2609">
        <v>34.735122680663999</v>
      </c>
      <c r="O2609">
        <f t="shared" si="122"/>
        <v>0.76647058823526515</v>
      </c>
      <c r="P2609">
        <v>21.612442016601499</v>
      </c>
      <c r="Q2609">
        <f t="shared" si="123"/>
        <v>0.52119999999997524</v>
      </c>
    </row>
    <row r="2610" spans="5:17" x14ac:dyDescent="0.2">
      <c r="E2610">
        <v>10.444616317749</v>
      </c>
      <c r="F2610">
        <f t="shared" si="121"/>
        <v>0.65174999999995598</v>
      </c>
      <c r="G2610">
        <v>9.6537084580000005</v>
      </c>
      <c r="H2610">
        <v>0.39587128111718278</v>
      </c>
      <c r="N2610">
        <v>34.740840911865199</v>
      </c>
      <c r="O2610">
        <f t="shared" si="122"/>
        <v>0.76676470588232393</v>
      </c>
      <c r="P2610">
        <v>21.613792419433501</v>
      </c>
      <c r="Q2610">
        <f t="shared" si="123"/>
        <v>0.52139999999997522</v>
      </c>
    </row>
    <row r="2611" spans="5:17" x14ac:dyDescent="0.2">
      <c r="E2611">
        <v>10.447436332702599</v>
      </c>
      <c r="F2611">
        <f t="shared" si="121"/>
        <v>0.65199999999995595</v>
      </c>
      <c r="G2611">
        <v>9.6538000109999995</v>
      </c>
      <c r="H2611">
        <v>0.39602307225258043</v>
      </c>
      <c r="N2611">
        <v>34.742893218994098</v>
      </c>
      <c r="O2611">
        <f t="shared" si="122"/>
        <v>0.76705882352938271</v>
      </c>
      <c r="P2611">
        <v>21.6189975738525</v>
      </c>
      <c r="Q2611">
        <f t="shared" si="123"/>
        <v>0.52159999999997519</v>
      </c>
    </row>
    <row r="2612" spans="5:17" x14ac:dyDescent="0.2">
      <c r="E2612">
        <v>10.4514913558959</v>
      </c>
      <c r="F2612">
        <f t="shared" si="121"/>
        <v>0.65224999999995592</v>
      </c>
      <c r="G2612">
        <v>9.6555576320000007</v>
      </c>
      <c r="H2612">
        <v>0.39617486338797808</v>
      </c>
      <c r="N2612">
        <v>34.760444641113203</v>
      </c>
      <c r="O2612">
        <f t="shared" si="122"/>
        <v>0.76735294117644148</v>
      </c>
      <c r="P2612">
        <v>21.631273269653299</v>
      </c>
      <c r="Q2612">
        <f t="shared" si="123"/>
        <v>0.52179999999997517</v>
      </c>
    </row>
    <row r="2613" spans="5:17" x14ac:dyDescent="0.2">
      <c r="E2613">
        <v>10.4530591964721</v>
      </c>
      <c r="F2613">
        <f t="shared" si="121"/>
        <v>0.65249999999995589</v>
      </c>
      <c r="G2613">
        <v>9.6555938720000007</v>
      </c>
      <c r="H2613">
        <v>0.39632665452337584</v>
      </c>
      <c r="N2613">
        <v>34.777652740478501</v>
      </c>
      <c r="O2613">
        <f t="shared" si="122"/>
        <v>0.76764705882350026</v>
      </c>
      <c r="P2613">
        <v>21.642457962036101</v>
      </c>
      <c r="Q2613">
        <f t="shared" si="123"/>
        <v>0.52199999999997515</v>
      </c>
    </row>
    <row r="2614" spans="5:17" x14ac:dyDescent="0.2">
      <c r="E2614">
        <v>10.4541568756103</v>
      </c>
      <c r="F2614">
        <f t="shared" si="121"/>
        <v>0.65274999999995587</v>
      </c>
      <c r="G2614">
        <v>9.6572513579999999</v>
      </c>
      <c r="H2614">
        <v>0.39647844565877349</v>
      </c>
      <c r="N2614">
        <v>34.783035278320298</v>
      </c>
      <c r="O2614">
        <f t="shared" si="122"/>
        <v>0.76794117647055904</v>
      </c>
      <c r="P2614">
        <v>21.645105361938398</v>
      </c>
      <c r="Q2614">
        <f t="shared" si="123"/>
        <v>0.52219999999997513</v>
      </c>
    </row>
    <row r="2615" spans="5:17" x14ac:dyDescent="0.2">
      <c r="E2615">
        <v>10.454952239990201</v>
      </c>
      <c r="F2615">
        <f t="shared" si="121"/>
        <v>0.65299999999995584</v>
      </c>
      <c r="G2615">
        <v>9.6572875979999999</v>
      </c>
      <c r="H2615">
        <v>0.3966302367941712</v>
      </c>
      <c r="N2615">
        <v>34.785659790038999</v>
      </c>
      <c r="O2615">
        <f t="shared" si="122"/>
        <v>0.76823529411761782</v>
      </c>
      <c r="P2615">
        <v>21.650651931762599</v>
      </c>
      <c r="Q2615">
        <f t="shared" si="123"/>
        <v>0.52239999999997511</v>
      </c>
    </row>
    <row r="2616" spans="5:17" x14ac:dyDescent="0.2">
      <c r="E2616">
        <v>10.456591606140099</v>
      </c>
      <c r="F2616">
        <f t="shared" si="121"/>
        <v>0.65324999999995581</v>
      </c>
      <c r="G2616">
        <v>9.6574001309999993</v>
      </c>
      <c r="H2616">
        <v>0.3967820279295689</v>
      </c>
      <c r="N2616">
        <v>34.794754028320298</v>
      </c>
      <c r="O2616">
        <f t="shared" si="122"/>
        <v>0.7685294117646766</v>
      </c>
      <c r="P2616">
        <v>21.653703689575099</v>
      </c>
      <c r="Q2616">
        <f t="shared" si="123"/>
        <v>0.52259999999997508</v>
      </c>
    </row>
    <row r="2617" spans="5:17" x14ac:dyDescent="0.2">
      <c r="E2617">
        <v>10.4574747085571</v>
      </c>
      <c r="F2617">
        <f t="shared" si="121"/>
        <v>0.65349999999995578</v>
      </c>
      <c r="G2617">
        <v>9.6586732860000009</v>
      </c>
      <c r="H2617">
        <v>0.39693381906496661</v>
      </c>
      <c r="N2617">
        <v>34.7955513000488</v>
      </c>
      <c r="O2617">
        <f t="shared" si="122"/>
        <v>0.76882352941173537</v>
      </c>
      <c r="P2617">
        <v>21.664445877075099</v>
      </c>
      <c r="Q2617">
        <f t="shared" si="123"/>
        <v>0.52279999999997506</v>
      </c>
    </row>
    <row r="2618" spans="5:17" x14ac:dyDescent="0.2">
      <c r="E2618">
        <v>10.4587869644165</v>
      </c>
      <c r="F2618">
        <f t="shared" si="121"/>
        <v>0.65374999999995576</v>
      </c>
      <c r="G2618">
        <v>9.6599264139999992</v>
      </c>
      <c r="H2618">
        <v>0.39708561020036426</v>
      </c>
      <c r="N2618">
        <v>34.7972412109375</v>
      </c>
      <c r="O2618">
        <f t="shared" si="122"/>
        <v>0.76911764705879415</v>
      </c>
      <c r="P2618">
        <v>21.6738967895507</v>
      </c>
      <c r="Q2618">
        <f t="shared" si="123"/>
        <v>0.52299999999997504</v>
      </c>
    </row>
    <row r="2619" spans="5:17" x14ac:dyDescent="0.2">
      <c r="E2619">
        <v>10.458963394165</v>
      </c>
      <c r="F2619">
        <f t="shared" si="121"/>
        <v>0.65399999999995573</v>
      </c>
      <c r="G2619">
        <v>9.6600542069999999</v>
      </c>
      <c r="H2619">
        <v>0.39723740133576202</v>
      </c>
      <c r="N2619">
        <v>34.832950592041001</v>
      </c>
      <c r="O2619">
        <f t="shared" si="122"/>
        <v>0.76941176470585293</v>
      </c>
      <c r="P2619">
        <v>21.674776077270501</v>
      </c>
      <c r="Q2619">
        <f t="shared" si="123"/>
        <v>0.52319999999997502</v>
      </c>
    </row>
    <row r="2620" spans="5:17" x14ac:dyDescent="0.2">
      <c r="E2620">
        <v>10.459444999694799</v>
      </c>
      <c r="F2620">
        <f t="shared" si="121"/>
        <v>0.6542499999999557</v>
      </c>
      <c r="G2620">
        <v>9.6602039340000001</v>
      </c>
      <c r="H2620">
        <v>0.39738919247115967</v>
      </c>
      <c r="N2620">
        <v>34.835666656494098</v>
      </c>
      <c r="O2620">
        <f t="shared" si="122"/>
        <v>0.76970588235291171</v>
      </c>
      <c r="P2620">
        <v>21.675121307373001</v>
      </c>
      <c r="Q2620">
        <f t="shared" si="123"/>
        <v>0.523399999999975</v>
      </c>
    </row>
    <row r="2621" spans="5:17" x14ac:dyDescent="0.2">
      <c r="E2621">
        <v>10.467674255371</v>
      </c>
      <c r="F2621">
        <f t="shared" si="121"/>
        <v>0.65449999999995567</v>
      </c>
      <c r="G2621">
        <v>9.6603155140000005</v>
      </c>
      <c r="H2621">
        <v>0.39754098360655737</v>
      </c>
      <c r="N2621">
        <v>34.856803894042898</v>
      </c>
      <c r="O2621">
        <f t="shared" si="122"/>
        <v>0.76999999999997049</v>
      </c>
      <c r="P2621">
        <v>21.694169998168899</v>
      </c>
      <c r="Q2621">
        <f t="shared" si="123"/>
        <v>0.52359999999997497</v>
      </c>
    </row>
    <row r="2622" spans="5:17" x14ac:dyDescent="0.2">
      <c r="E2622">
        <v>10.473443031311</v>
      </c>
      <c r="F2622">
        <f t="shared" si="121"/>
        <v>0.65474999999995565</v>
      </c>
      <c r="G2622">
        <v>9.6603317260000008</v>
      </c>
      <c r="H2622">
        <v>0.39769277474195502</v>
      </c>
      <c r="N2622">
        <v>34.879852294921797</v>
      </c>
      <c r="O2622">
        <f t="shared" si="122"/>
        <v>0.77029411764702926</v>
      </c>
      <c r="P2622">
        <v>21.695184707641602</v>
      </c>
      <c r="Q2622">
        <f t="shared" si="123"/>
        <v>0.52379999999997495</v>
      </c>
    </row>
    <row r="2623" spans="5:17" x14ac:dyDescent="0.2">
      <c r="E2623">
        <v>10.475115776061999</v>
      </c>
      <c r="F2623">
        <f t="shared" si="121"/>
        <v>0.65499999999995562</v>
      </c>
      <c r="G2623">
        <v>9.6607360839999998</v>
      </c>
      <c r="H2623">
        <v>0.39784456587735278</v>
      </c>
      <c r="N2623">
        <v>34.887313842773402</v>
      </c>
      <c r="O2623">
        <f t="shared" si="122"/>
        <v>0.77058823529408804</v>
      </c>
      <c r="P2623">
        <v>21.711826324462798</v>
      </c>
      <c r="Q2623">
        <f t="shared" si="123"/>
        <v>0.52399999999997493</v>
      </c>
    </row>
    <row r="2624" spans="5:17" x14ac:dyDescent="0.2">
      <c r="E2624">
        <v>10.4753761291503</v>
      </c>
      <c r="F2624">
        <f t="shared" si="121"/>
        <v>0.65524999999995559</v>
      </c>
      <c r="G2624">
        <v>9.6608638760000005</v>
      </c>
      <c r="H2624">
        <v>0.39799635701275043</v>
      </c>
      <c r="N2624">
        <v>34.9146308898925</v>
      </c>
      <c r="O2624">
        <f t="shared" si="122"/>
        <v>0.77088235294114682</v>
      </c>
      <c r="P2624">
        <v>21.714643478393501</v>
      </c>
      <c r="Q2624">
        <f t="shared" si="123"/>
        <v>0.52419999999997491</v>
      </c>
    </row>
    <row r="2625" spans="5:17" x14ac:dyDescent="0.2">
      <c r="E2625">
        <v>10.4766378402709</v>
      </c>
      <c r="F2625">
        <f t="shared" si="121"/>
        <v>0.65549999999995556</v>
      </c>
      <c r="G2625">
        <v>9.661590576</v>
      </c>
      <c r="H2625">
        <v>0.39814814814814814</v>
      </c>
      <c r="N2625">
        <v>34.924850463867102</v>
      </c>
      <c r="O2625">
        <f t="shared" si="122"/>
        <v>0.7711764705882056</v>
      </c>
      <c r="P2625">
        <v>21.716596603393501</v>
      </c>
      <c r="Q2625">
        <f t="shared" si="123"/>
        <v>0.52439999999997489</v>
      </c>
    </row>
    <row r="2626" spans="5:17" x14ac:dyDescent="0.2">
      <c r="E2626">
        <v>10.500271797180099</v>
      </c>
      <c r="F2626">
        <f t="shared" si="121"/>
        <v>0.65574999999995554</v>
      </c>
      <c r="G2626">
        <v>9.6637268069999998</v>
      </c>
      <c r="H2626">
        <v>0.39829993928354585</v>
      </c>
      <c r="N2626">
        <v>34.948497772216697</v>
      </c>
      <c r="O2626">
        <f t="shared" si="122"/>
        <v>0.77147058823526438</v>
      </c>
      <c r="P2626">
        <v>21.7176704406738</v>
      </c>
      <c r="Q2626">
        <f t="shared" si="123"/>
        <v>0.52459999999997486</v>
      </c>
    </row>
    <row r="2627" spans="5:17" x14ac:dyDescent="0.2">
      <c r="E2627">
        <v>10.5025615692138</v>
      </c>
      <c r="F2627">
        <f t="shared" si="121"/>
        <v>0.65599999999995551</v>
      </c>
      <c r="G2627">
        <v>9.6648626330000003</v>
      </c>
      <c r="H2627">
        <v>0.39845173041894355</v>
      </c>
      <c r="N2627">
        <v>34.985092163085902</v>
      </c>
      <c r="O2627">
        <f t="shared" si="122"/>
        <v>0.77176470588232315</v>
      </c>
      <c r="P2627">
        <v>21.7193584442138</v>
      </c>
      <c r="Q2627">
        <f t="shared" si="123"/>
        <v>0.52479999999997484</v>
      </c>
    </row>
    <row r="2628" spans="5:17" x14ac:dyDescent="0.2">
      <c r="E2628">
        <v>10.5041036605834</v>
      </c>
      <c r="F2628">
        <f t="shared" si="121"/>
        <v>0.65624999999995548</v>
      </c>
      <c r="G2628">
        <v>9.6661758419999995</v>
      </c>
      <c r="H2628">
        <v>0.3986035215543412</v>
      </c>
      <c r="N2628">
        <v>34.989429473876903</v>
      </c>
      <c r="O2628">
        <f t="shared" si="122"/>
        <v>0.77205882352938193</v>
      </c>
      <c r="P2628">
        <v>21.720119476318299</v>
      </c>
      <c r="Q2628">
        <f t="shared" si="123"/>
        <v>0.52499999999997482</v>
      </c>
    </row>
    <row r="2629" spans="5:17" x14ac:dyDescent="0.2">
      <c r="E2629">
        <v>10.5048103332519</v>
      </c>
      <c r="F2629">
        <f t="shared" ref="F2629:F2692" si="124">F2628+1/4000</f>
        <v>0.65649999999995545</v>
      </c>
      <c r="G2629">
        <v>9.6666069029999999</v>
      </c>
      <c r="H2629">
        <v>0.39875531268973896</v>
      </c>
      <c r="N2629">
        <v>34.990207672119098</v>
      </c>
      <c r="O2629">
        <f t="shared" ref="O2629:O2692" si="125">O2628+1/3400</f>
        <v>0.77235294117644071</v>
      </c>
      <c r="P2629">
        <v>21.723648071288999</v>
      </c>
      <c r="Q2629">
        <f t="shared" ref="Q2629:Q2692" si="126">Q2628+1/5000</f>
        <v>0.5251999999999748</v>
      </c>
    </row>
    <row r="2630" spans="5:17" x14ac:dyDescent="0.2">
      <c r="E2630">
        <v>10.5048370361328</v>
      </c>
      <c r="F2630">
        <f t="shared" si="124"/>
        <v>0.65674999999995542</v>
      </c>
      <c r="G2630">
        <v>9.6683263779999997</v>
      </c>
      <c r="H2630">
        <v>0.39890710382513661</v>
      </c>
      <c r="N2630">
        <v>35.0384712219238</v>
      </c>
      <c r="O2630">
        <f t="shared" si="125"/>
        <v>0.77264705882349949</v>
      </c>
      <c r="P2630">
        <v>21.725278854370099</v>
      </c>
      <c r="Q2630">
        <f t="shared" si="126"/>
        <v>0.52539999999997478</v>
      </c>
    </row>
    <row r="2631" spans="5:17" x14ac:dyDescent="0.2">
      <c r="E2631">
        <v>10.5061826705932</v>
      </c>
      <c r="F2631">
        <f t="shared" si="124"/>
        <v>0.6569999999999554</v>
      </c>
      <c r="G2631">
        <v>9.6687650680000008</v>
      </c>
      <c r="H2631">
        <v>0.39905889496053432</v>
      </c>
      <c r="N2631">
        <v>35.056243896484297</v>
      </c>
      <c r="O2631">
        <f t="shared" si="125"/>
        <v>0.77294117647055827</v>
      </c>
      <c r="P2631">
        <v>21.7257995605468</v>
      </c>
      <c r="Q2631">
        <f t="shared" si="126"/>
        <v>0.52559999999997475</v>
      </c>
    </row>
    <row r="2632" spans="5:17" x14ac:dyDescent="0.2">
      <c r="E2632">
        <v>10.507459640502899</v>
      </c>
      <c r="F2632">
        <f t="shared" si="124"/>
        <v>0.65724999999995537</v>
      </c>
      <c r="G2632">
        <v>9.6719036099999993</v>
      </c>
      <c r="H2632">
        <v>0.39921068609593197</v>
      </c>
      <c r="N2632">
        <v>35.065250396728501</v>
      </c>
      <c r="O2632">
        <f t="shared" si="125"/>
        <v>0.77323529411761704</v>
      </c>
      <c r="P2632">
        <v>21.726192474365199</v>
      </c>
      <c r="Q2632">
        <f t="shared" si="126"/>
        <v>0.52579999999997473</v>
      </c>
    </row>
    <row r="2633" spans="5:17" x14ac:dyDescent="0.2">
      <c r="E2633">
        <v>10.5076475143432</v>
      </c>
      <c r="F2633">
        <f t="shared" si="124"/>
        <v>0.65749999999995534</v>
      </c>
      <c r="G2633">
        <v>9.6738519669999992</v>
      </c>
      <c r="H2633">
        <v>0.39936247723132973</v>
      </c>
      <c r="N2633">
        <v>35.085052490234297</v>
      </c>
      <c r="O2633">
        <f t="shared" si="125"/>
        <v>0.77352941176467582</v>
      </c>
      <c r="P2633">
        <v>21.727087020873999</v>
      </c>
      <c r="Q2633">
        <f t="shared" si="126"/>
        <v>0.52599999999997471</v>
      </c>
    </row>
    <row r="2634" spans="5:17" x14ac:dyDescent="0.2">
      <c r="E2634">
        <v>10.5095167160034</v>
      </c>
      <c r="F2634">
        <f t="shared" si="124"/>
        <v>0.65774999999995531</v>
      </c>
      <c r="G2634">
        <v>9.6769351960000005</v>
      </c>
      <c r="H2634">
        <v>0.39951426836672738</v>
      </c>
      <c r="N2634">
        <v>35.086177825927699</v>
      </c>
      <c r="O2634">
        <f t="shared" si="125"/>
        <v>0.7738235294117346</v>
      </c>
      <c r="P2634">
        <v>21.730709075927699</v>
      </c>
      <c r="Q2634">
        <f t="shared" si="126"/>
        <v>0.52619999999997469</v>
      </c>
    </row>
    <row r="2635" spans="5:17" x14ac:dyDescent="0.2">
      <c r="E2635">
        <v>10.5101194381713</v>
      </c>
      <c r="F2635">
        <f t="shared" si="124"/>
        <v>0.65799999999995529</v>
      </c>
      <c r="G2635">
        <v>9.678144455</v>
      </c>
      <c r="H2635">
        <v>0.39966605950212508</v>
      </c>
      <c r="N2635">
        <v>35.114048004150298</v>
      </c>
      <c r="O2635">
        <f t="shared" si="125"/>
        <v>0.77411764705879338</v>
      </c>
      <c r="P2635">
        <v>21.738212585449201</v>
      </c>
      <c r="Q2635">
        <f t="shared" si="126"/>
        <v>0.52639999999997467</v>
      </c>
    </row>
    <row r="2636" spans="5:17" x14ac:dyDescent="0.2">
      <c r="E2636">
        <v>10.512822151184</v>
      </c>
      <c r="F2636">
        <f t="shared" si="124"/>
        <v>0.65824999999995526</v>
      </c>
      <c r="G2636">
        <v>9.6822547910000001</v>
      </c>
      <c r="H2636">
        <v>0.39981785063752279</v>
      </c>
      <c r="N2636">
        <v>35.122608184814403</v>
      </c>
      <c r="O2636">
        <f t="shared" si="125"/>
        <v>0.77441176470585216</v>
      </c>
      <c r="P2636">
        <v>21.742223739623999</v>
      </c>
      <c r="Q2636">
        <f t="shared" si="126"/>
        <v>0.52659999999997464</v>
      </c>
    </row>
    <row r="2637" spans="5:17" x14ac:dyDescent="0.2">
      <c r="E2637">
        <v>10.514023780822701</v>
      </c>
      <c r="F2637">
        <f t="shared" si="124"/>
        <v>0.65849999999995523</v>
      </c>
      <c r="G2637">
        <v>9.6829900739999992</v>
      </c>
      <c r="H2637">
        <v>0.39996964177292049</v>
      </c>
      <c r="N2637">
        <v>35.126255035400298</v>
      </c>
      <c r="O2637">
        <f t="shared" si="125"/>
        <v>0.77470588235291094</v>
      </c>
      <c r="P2637">
        <v>21.744077682495099</v>
      </c>
      <c r="Q2637">
        <f t="shared" si="126"/>
        <v>0.52679999999997462</v>
      </c>
    </row>
    <row r="2638" spans="5:17" x14ac:dyDescent="0.2">
      <c r="E2638">
        <v>10.5171775817871</v>
      </c>
      <c r="F2638">
        <f t="shared" si="124"/>
        <v>0.6587499999999552</v>
      </c>
      <c r="G2638">
        <v>9.6832942959999997</v>
      </c>
      <c r="H2638">
        <v>0.40012143290831814</v>
      </c>
      <c r="N2638">
        <v>35.216617584228501</v>
      </c>
      <c r="O2638">
        <f t="shared" si="125"/>
        <v>0.77499999999996971</v>
      </c>
      <c r="P2638">
        <v>21.744132995605401</v>
      </c>
      <c r="Q2638">
        <f t="shared" si="126"/>
        <v>0.5269999999999746</v>
      </c>
    </row>
    <row r="2639" spans="5:17" x14ac:dyDescent="0.2">
      <c r="E2639">
        <v>10.5221338272094</v>
      </c>
      <c r="F2639">
        <f t="shared" si="124"/>
        <v>0.65899999999995518</v>
      </c>
      <c r="G2639">
        <v>9.6838922499999995</v>
      </c>
      <c r="H2639">
        <v>0.40027322404371579</v>
      </c>
      <c r="N2639">
        <v>35.240512847900298</v>
      </c>
      <c r="O2639">
        <f t="shared" si="125"/>
        <v>0.77529411764702849</v>
      </c>
      <c r="P2639">
        <v>21.750984191894499</v>
      </c>
      <c r="Q2639">
        <f t="shared" si="126"/>
        <v>0.52719999999997458</v>
      </c>
    </row>
    <row r="2640" spans="5:17" x14ac:dyDescent="0.2">
      <c r="E2640">
        <v>10.5253295898437</v>
      </c>
      <c r="F2640">
        <f t="shared" si="124"/>
        <v>0.65924999999995515</v>
      </c>
      <c r="G2640">
        <v>9.6864976879999993</v>
      </c>
      <c r="H2640">
        <v>0.40042501517911355</v>
      </c>
      <c r="N2640">
        <v>35.244548797607401</v>
      </c>
      <c r="O2640">
        <f t="shared" si="125"/>
        <v>0.77558823529408727</v>
      </c>
      <c r="P2640">
        <v>21.753355026245099</v>
      </c>
      <c r="Q2640">
        <f t="shared" si="126"/>
        <v>0.52739999999997456</v>
      </c>
    </row>
    <row r="2641" spans="5:17" x14ac:dyDescent="0.2">
      <c r="E2641">
        <v>10.5334062576293</v>
      </c>
      <c r="F2641">
        <f t="shared" si="124"/>
        <v>0.65949999999995512</v>
      </c>
      <c r="G2641">
        <v>9.6895456309999997</v>
      </c>
      <c r="H2641">
        <v>0.4005768063145112</v>
      </c>
      <c r="N2641">
        <v>35.269729614257798</v>
      </c>
      <c r="O2641">
        <f t="shared" si="125"/>
        <v>0.77588235294114605</v>
      </c>
      <c r="P2641">
        <v>21.754886627197202</v>
      </c>
      <c r="Q2641">
        <f t="shared" si="126"/>
        <v>0.52759999999997453</v>
      </c>
    </row>
    <row r="2642" spans="5:17" x14ac:dyDescent="0.2">
      <c r="E2642">
        <v>10.5352668762207</v>
      </c>
      <c r="F2642">
        <f t="shared" si="124"/>
        <v>0.65974999999995509</v>
      </c>
      <c r="G2642">
        <v>9.6923837660000007</v>
      </c>
      <c r="H2642">
        <v>0.40072859744990891</v>
      </c>
      <c r="N2642">
        <v>35.315025329589801</v>
      </c>
      <c r="O2642">
        <f t="shared" si="125"/>
        <v>0.77617647058820483</v>
      </c>
      <c r="P2642">
        <v>21.7572021484375</v>
      </c>
      <c r="Q2642">
        <f t="shared" si="126"/>
        <v>0.52779999999997451</v>
      </c>
    </row>
    <row r="2643" spans="5:17" x14ac:dyDescent="0.2">
      <c r="E2643">
        <v>10.545095443725501</v>
      </c>
      <c r="F2643">
        <f t="shared" si="124"/>
        <v>0.65999999999995507</v>
      </c>
      <c r="G2643">
        <v>9.6923913959999997</v>
      </c>
      <c r="H2643">
        <v>0.40088038858530661</v>
      </c>
      <c r="N2643">
        <v>35.3457221984863</v>
      </c>
      <c r="O2643">
        <f t="shared" si="125"/>
        <v>0.7764705882352636</v>
      </c>
      <c r="P2643">
        <v>21.759910583496001</v>
      </c>
      <c r="Q2643">
        <f t="shared" si="126"/>
        <v>0.52799999999997449</v>
      </c>
    </row>
    <row r="2644" spans="5:17" x14ac:dyDescent="0.2">
      <c r="E2644">
        <v>10.547791481018001</v>
      </c>
      <c r="F2644">
        <f t="shared" si="124"/>
        <v>0.66024999999995504</v>
      </c>
      <c r="G2644">
        <v>9.6926307680000008</v>
      </c>
      <c r="H2644">
        <v>0.40103217972070432</v>
      </c>
      <c r="N2644">
        <v>35.367115020751903</v>
      </c>
      <c r="O2644">
        <f t="shared" si="125"/>
        <v>0.77676470588232238</v>
      </c>
      <c r="P2644">
        <v>21.766126632690401</v>
      </c>
      <c r="Q2644">
        <f t="shared" si="126"/>
        <v>0.52819999999997447</v>
      </c>
    </row>
    <row r="2645" spans="5:17" x14ac:dyDescent="0.2">
      <c r="E2645">
        <v>10.5527534484863</v>
      </c>
      <c r="F2645">
        <f t="shared" si="124"/>
        <v>0.66049999999995501</v>
      </c>
      <c r="G2645">
        <v>9.6945505139999995</v>
      </c>
      <c r="H2645">
        <v>0.40118397085610197</v>
      </c>
      <c r="N2645">
        <v>35.379478454589801</v>
      </c>
      <c r="O2645">
        <f t="shared" si="125"/>
        <v>0.77705882352938116</v>
      </c>
      <c r="P2645">
        <v>21.771091461181602</v>
      </c>
      <c r="Q2645">
        <f t="shared" si="126"/>
        <v>0.52839999999997445</v>
      </c>
    </row>
    <row r="2646" spans="5:17" x14ac:dyDescent="0.2">
      <c r="E2646">
        <v>10.5547475814819</v>
      </c>
      <c r="F2646">
        <f t="shared" si="124"/>
        <v>0.66074999999995498</v>
      </c>
      <c r="G2646">
        <v>9.6945753099999994</v>
      </c>
      <c r="H2646">
        <v>0.40133576199149973</v>
      </c>
      <c r="N2646">
        <v>35.445934295654197</v>
      </c>
      <c r="O2646">
        <f t="shared" si="125"/>
        <v>0.77735294117643994</v>
      </c>
      <c r="P2646">
        <v>21.781368255615199</v>
      </c>
      <c r="Q2646">
        <f t="shared" si="126"/>
        <v>0.52859999999997442</v>
      </c>
    </row>
    <row r="2647" spans="5:17" x14ac:dyDescent="0.2">
      <c r="E2647">
        <v>10.556108474731399</v>
      </c>
      <c r="F2647">
        <f t="shared" si="124"/>
        <v>0.66099999999995496</v>
      </c>
      <c r="G2647">
        <v>9.6948699949999995</v>
      </c>
      <c r="H2647">
        <v>0.40148755312689738</v>
      </c>
      <c r="N2647">
        <v>35.447830200195298</v>
      </c>
      <c r="O2647">
        <f t="shared" si="125"/>
        <v>0.77764705882349872</v>
      </c>
      <c r="P2647">
        <v>21.791318893432599</v>
      </c>
      <c r="Q2647">
        <f t="shared" si="126"/>
        <v>0.5287999999999744</v>
      </c>
    </row>
    <row r="2648" spans="5:17" x14ac:dyDescent="0.2">
      <c r="E2648">
        <v>10.5567369461059</v>
      </c>
      <c r="F2648">
        <f t="shared" si="124"/>
        <v>0.66124999999995493</v>
      </c>
      <c r="G2648">
        <v>9.6970815659999996</v>
      </c>
      <c r="H2648">
        <v>0.40163934426229508</v>
      </c>
      <c r="N2648">
        <v>35.457664489746001</v>
      </c>
      <c r="O2648">
        <f t="shared" si="125"/>
        <v>0.77794117647055749</v>
      </c>
      <c r="P2648">
        <v>21.795228958129801</v>
      </c>
      <c r="Q2648">
        <f t="shared" si="126"/>
        <v>0.52899999999997438</v>
      </c>
    </row>
    <row r="2649" spans="5:17" x14ac:dyDescent="0.2">
      <c r="E2649">
        <v>10.5594482421875</v>
      </c>
      <c r="F2649">
        <f t="shared" si="124"/>
        <v>0.6614999999999549</v>
      </c>
      <c r="G2649">
        <v>9.6999406809999993</v>
      </c>
      <c r="H2649">
        <v>0.40179113539769273</v>
      </c>
      <c r="N2649">
        <v>35.468143463134702</v>
      </c>
      <c r="O2649">
        <f t="shared" si="125"/>
        <v>0.77823529411761627</v>
      </c>
      <c r="P2649">
        <v>21.803127288818299</v>
      </c>
      <c r="Q2649">
        <f t="shared" si="126"/>
        <v>0.52919999999997436</v>
      </c>
    </row>
    <row r="2650" spans="5:17" x14ac:dyDescent="0.2">
      <c r="E2650">
        <v>10.559892654418899</v>
      </c>
      <c r="F2650">
        <f t="shared" si="124"/>
        <v>0.66174999999995487</v>
      </c>
      <c r="G2650">
        <v>9.6999921800000006</v>
      </c>
      <c r="H2650">
        <v>0.40194292653309049</v>
      </c>
      <c r="N2650">
        <v>35.474639892578097</v>
      </c>
      <c r="O2650">
        <f t="shared" si="125"/>
        <v>0.77852941176467505</v>
      </c>
      <c r="P2650">
        <v>21.8078098297119</v>
      </c>
      <c r="Q2650">
        <f t="shared" si="126"/>
        <v>0.52939999999997434</v>
      </c>
    </row>
    <row r="2651" spans="5:17" x14ac:dyDescent="0.2">
      <c r="E2651">
        <v>10.5617523193359</v>
      </c>
      <c r="F2651">
        <f t="shared" si="124"/>
        <v>0.66199999999995485</v>
      </c>
      <c r="G2651">
        <v>9.7012643809999997</v>
      </c>
      <c r="H2651">
        <v>0.40209471766848814</v>
      </c>
      <c r="N2651">
        <v>35.493446350097599</v>
      </c>
      <c r="O2651">
        <f t="shared" si="125"/>
        <v>0.77882352941173383</v>
      </c>
      <c r="P2651">
        <v>21.808210372924801</v>
      </c>
      <c r="Q2651">
        <f t="shared" si="126"/>
        <v>0.52959999999997431</v>
      </c>
    </row>
    <row r="2652" spans="5:17" x14ac:dyDescent="0.2">
      <c r="E2652">
        <v>10.562180519104</v>
      </c>
      <c r="F2652">
        <f t="shared" si="124"/>
        <v>0.66224999999995482</v>
      </c>
      <c r="G2652">
        <v>9.7014818189999996</v>
      </c>
      <c r="H2652">
        <v>0.40224650880388585</v>
      </c>
      <c r="N2652">
        <v>35.493846893310497</v>
      </c>
      <c r="O2652">
        <f t="shared" si="125"/>
        <v>0.77911764705879261</v>
      </c>
      <c r="P2652">
        <v>21.809032440185501</v>
      </c>
      <c r="Q2652">
        <f t="shared" si="126"/>
        <v>0.52979999999997429</v>
      </c>
    </row>
    <row r="2653" spans="5:17" x14ac:dyDescent="0.2">
      <c r="E2653">
        <v>10.5627632141113</v>
      </c>
      <c r="F2653">
        <f t="shared" si="124"/>
        <v>0.66249999999995479</v>
      </c>
      <c r="G2653">
        <v>9.7034921650000001</v>
      </c>
      <c r="H2653">
        <v>0.40239829993928355</v>
      </c>
      <c r="N2653">
        <v>35.5057373046875</v>
      </c>
      <c r="O2653">
        <f t="shared" si="125"/>
        <v>0.77941176470585138</v>
      </c>
      <c r="P2653">
        <v>21.8111667633056</v>
      </c>
      <c r="Q2653">
        <f t="shared" si="126"/>
        <v>0.52999999999997427</v>
      </c>
    </row>
    <row r="2654" spans="5:17" x14ac:dyDescent="0.2">
      <c r="E2654">
        <v>10.5691604614257</v>
      </c>
      <c r="F2654">
        <f t="shared" si="124"/>
        <v>0.66274999999995476</v>
      </c>
      <c r="G2654">
        <v>9.7035741810000005</v>
      </c>
      <c r="H2654">
        <v>0.40255009107468126</v>
      </c>
      <c r="N2654">
        <v>35.518199920654197</v>
      </c>
      <c r="O2654">
        <f t="shared" si="125"/>
        <v>0.77970588235291016</v>
      </c>
      <c r="P2654">
        <v>21.820621490478501</v>
      </c>
      <c r="Q2654">
        <f t="shared" si="126"/>
        <v>0.53019999999997425</v>
      </c>
    </row>
    <row r="2655" spans="5:17" x14ac:dyDescent="0.2">
      <c r="E2655">
        <v>10.570523262023899</v>
      </c>
      <c r="F2655">
        <f t="shared" si="124"/>
        <v>0.66299999999995474</v>
      </c>
      <c r="G2655">
        <v>9.7048358920000002</v>
      </c>
      <c r="H2655">
        <v>0.40270188221007891</v>
      </c>
      <c r="N2655">
        <v>35.524257659912102</v>
      </c>
      <c r="O2655">
        <f t="shared" si="125"/>
        <v>0.77999999999996894</v>
      </c>
      <c r="P2655">
        <v>21.822731018066399</v>
      </c>
      <c r="Q2655">
        <f t="shared" si="126"/>
        <v>0.53039999999997423</v>
      </c>
    </row>
    <row r="2656" spans="5:17" x14ac:dyDescent="0.2">
      <c r="E2656">
        <v>10.572726249694799</v>
      </c>
      <c r="F2656">
        <f t="shared" si="124"/>
        <v>0.66324999999995471</v>
      </c>
      <c r="G2656">
        <v>9.7072706219999993</v>
      </c>
      <c r="H2656">
        <v>0.40285367334547667</v>
      </c>
      <c r="N2656">
        <v>35.5322875976562</v>
      </c>
      <c r="O2656">
        <f t="shared" si="125"/>
        <v>0.78029411764702772</v>
      </c>
      <c r="P2656">
        <v>21.834875106811499</v>
      </c>
      <c r="Q2656">
        <f t="shared" si="126"/>
        <v>0.5305999999999742</v>
      </c>
    </row>
    <row r="2657" spans="5:17" x14ac:dyDescent="0.2">
      <c r="E2657">
        <v>10.5754232406616</v>
      </c>
      <c r="F2657">
        <f t="shared" si="124"/>
        <v>0.66349999999995468</v>
      </c>
      <c r="G2657">
        <v>9.7074680329999996</v>
      </c>
      <c r="H2657">
        <v>0.40300546448087432</v>
      </c>
      <c r="N2657">
        <v>35.536697387695298</v>
      </c>
      <c r="O2657">
        <f t="shared" si="125"/>
        <v>0.7805882352940865</v>
      </c>
      <c r="P2657">
        <v>21.8572692871093</v>
      </c>
      <c r="Q2657">
        <f t="shared" si="126"/>
        <v>0.53079999999997418</v>
      </c>
    </row>
    <row r="2658" spans="5:17" x14ac:dyDescent="0.2">
      <c r="E2658">
        <v>10.588877677917401</v>
      </c>
      <c r="F2658">
        <f t="shared" si="124"/>
        <v>0.66374999999995465</v>
      </c>
      <c r="G2658">
        <v>9.7080249789999993</v>
      </c>
      <c r="H2658">
        <v>0.40315725561627203</v>
      </c>
      <c r="N2658">
        <v>35.610866546630803</v>
      </c>
      <c r="O2658">
        <f t="shared" si="125"/>
        <v>0.78088235294114527</v>
      </c>
      <c r="P2658">
        <v>21.869707107543899</v>
      </c>
      <c r="Q2658">
        <f t="shared" si="126"/>
        <v>0.53099999999997416</v>
      </c>
    </row>
    <row r="2659" spans="5:17" x14ac:dyDescent="0.2">
      <c r="E2659">
        <v>10.5945520401</v>
      </c>
      <c r="F2659">
        <f t="shared" si="124"/>
        <v>0.66399999999995463</v>
      </c>
      <c r="G2659">
        <v>9.7111225129999994</v>
      </c>
      <c r="H2659">
        <v>0.40330904675166968</v>
      </c>
      <c r="N2659">
        <v>35.633129119872997</v>
      </c>
      <c r="O2659">
        <f t="shared" si="125"/>
        <v>0.78117647058820405</v>
      </c>
      <c r="P2659">
        <v>21.883739471435501</v>
      </c>
      <c r="Q2659">
        <f t="shared" si="126"/>
        <v>0.53119999999997414</v>
      </c>
    </row>
    <row r="2660" spans="5:17" x14ac:dyDescent="0.2">
      <c r="E2660">
        <v>10.594635963439901</v>
      </c>
      <c r="F2660">
        <f t="shared" si="124"/>
        <v>0.6642499999999546</v>
      </c>
      <c r="G2660">
        <v>9.7119932169999998</v>
      </c>
      <c r="H2660">
        <v>0.40346083788706744</v>
      </c>
      <c r="N2660">
        <v>35.6777534484863</v>
      </c>
      <c r="O2660">
        <f t="shared" si="125"/>
        <v>0.78147058823526283</v>
      </c>
      <c r="P2660">
        <v>21.8856811523437</v>
      </c>
      <c r="Q2660">
        <f t="shared" si="126"/>
        <v>0.53139999999997412</v>
      </c>
    </row>
    <row r="2661" spans="5:17" x14ac:dyDescent="0.2">
      <c r="E2661">
        <v>10.594942092895501</v>
      </c>
      <c r="F2661">
        <f t="shared" si="124"/>
        <v>0.66449999999995457</v>
      </c>
      <c r="G2661">
        <v>9.7133359909999992</v>
      </c>
      <c r="H2661">
        <v>0.40361262902246509</v>
      </c>
      <c r="N2661">
        <v>35.692928314208899</v>
      </c>
      <c r="O2661">
        <f t="shared" si="125"/>
        <v>0.78176470588232161</v>
      </c>
      <c r="P2661">
        <v>21.8864135742187</v>
      </c>
      <c r="Q2661">
        <f t="shared" si="126"/>
        <v>0.53159999999997409</v>
      </c>
    </row>
    <row r="2662" spans="5:17" x14ac:dyDescent="0.2">
      <c r="E2662">
        <v>10.597728729248001</v>
      </c>
      <c r="F2662">
        <f t="shared" si="124"/>
        <v>0.66474999999995454</v>
      </c>
      <c r="G2662">
        <v>9.7157497409999998</v>
      </c>
      <c r="H2662">
        <v>0.40376442015786279</v>
      </c>
      <c r="N2662">
        <v>35.693733215332003</v>
      </c>
      <c r="O2662">
        <f t="shared" si="125"/>
        <v>0.78205882352938039</v>
      </c>
      <c r="P2662">
        <v>21.899682998657202</v>
      </c>
      <c r="Q2662">
        <f t="shared" si="126"/>
        <v>0.53179999999997407</v>
      </c>
    </row>
    <row r="2663" spans="5:17" x14ac:dyDescent="0.2">
      <c r="E2663">
        <v>10.6008081436157</v>
      </c>
      <c r="F2663">
        <f t="shared" si="124"/>
        <v>0.66499999999995452</v>
      </c>
      <c r="G2663">
        <v>9.7171182629999997</v>
      </c>
      <c r="H2663">
        <v>0.4039162112932605</v>
      </c>
      <c r="N2663">
        <v>35.725570678710902</v>
      </c>
      <c r="O2663">
        <f t="shared" si="125"/>
        <v>0.78235294117643917</v>
      </c>
      <c r="P2663">
        <v>21.903490066528299</v>
      </c>
      <c r="Q2663">
        <f t="shared" si="126"/>
        <v>0.53199999999997405</v>
      </c>
    </row>
    <row r="2664" spans="5:17" x14ac:dyDescent="0.2">
      <c r="E2664">
        <v>10.6009197235107</v>
      </c>
      <c r="F2664">
        <f t="shared" si="124"/>
        <v>0.66524999999995449</v>
      </c>
      <c r="G2664">
        <v>9.7184562680000006</v>
      </c>
      <c r="H2664">
        <v>0.40406800242865815</v>
      </c>
      <c r="N2664">
        <v>35.738685607910099</v>
      </c>
      <c r="O2664">
        <f t="shared" si="125"/>
        <v>0.78264705882349794</v>
      </c>
      <c r="P2664">
        <v>21.911390304565401</v>
      </c>
      <c r="Q2664">
        <f t="shared" si="126"/>
        <v>0.53219999999997403</v>
      </c>
    </row>
    <row r="2665" spans="5:17" x14ac:dyDescent="0.2">
      <c r="E2665">
        <v>10.6009263992309</v>
      </c>
      <c r="F2665">
        <f t="shared" si="124"/>
        <v>0.66549999999995446</v>
      </c>
      <c r="G2665">
        <v>9.7200813289999992</v>
      </c>
      <c r="H2665">
        <v>0.40421979356405585</v>
      </c>
      <c r="N2665">
        <v>35.758541107177699</v>
      </c>
      <c r="O2665">
        <f t="shared" si="125"/>
        <v>0.78294117647055672</v>
      </c>
      <c r="P2665">
        <v>21.9207153320312</v>
      </c>
      <c r="Q2665">
        <f t="shared" si="126"/>
        <v>0.53239999999997401</v>
      </c>
    </row>
    <row r="2666" spans="5:17" x14ac:dyDescent="0.2">
      <c r="E2666">
        <v>10.6024465560913</v>
      </c>
      <c r="F2666">
        <f t="shared" si="124"/>
        <v>0.66574999999995443</v>
      </c>
      <c r="G2666">
        <v>9.7214860919999992</v>
      </c>
      <c r="H2666">
        <v>0.4043715846994535</v>
      </c>
      <c r="N2666">
        <v>35.770729064941399</v>
      </c>
      <c r="O2666">
        <f t="shared" si="125"/>
        <v>0.7832352941176155</v>
      </c>
      <c r="P2666">
        <v>21.922132492065401</v>
      </c>
      <c r="Q2666">
        <f t="shared" si="126"/>
        <v>0.53259999999997398</v>
      </c>
    </row>
    <row r="2667" spans="5:17" x14ac:dyDescent="0.2">
      <c r="E2667">
        <v>10.603981018066399</v>
      </c>
      <c r="F2667">
        <f t="shared" si="124"/>
        <v>0.66599999999995441</v>
      </c>
      <c r="G2667">
        <v>9.7233581539999996</v>
      </c>
      <c r="H2667">
        <v>0.40452337583485126</v>
      </c>
      <c r="N2667">
        <v>35.778488159179602</v>
      </c>
      <c r="O2667">
        <f t="shared" si="125"/>
        <v>0.78352941176467428</v>
      </c>
      <c r="P2667">
        <v>21.925815582275298</v>
      </c>
      <c r="Q2667">
        <f t="shared" si="126"/>
        <v>0.53279999999997396</v>
      </c>
    </row>
    <row r="2668" spans="5:17" x14ac:dyDescent="0.2">
      <c r="E2668">
        <v>10.6049747467041</v>
      </c>
      <c r="F2668">
        <f t="shared" si="124"/>
        <v>0.66624999999995438</v>
      </c>
      <c r="G2668">
        <v>9.7241821290000008</v>
      </c>
      <c r="H2668">
        <v>0.40467516697024891</v>
      </c>
      <c r="N2668">
        <v>35.780971527099602</v>
      </c>
      <c r="O2668">
        <f t="shared" si="125"/>
        <v>0.78382352941173306</v>
      </c>
      <c r="P2668">
        <v>21.936080932617099</v>
      </c>
      <c r="Q2668">
        <f t="shared" si="126"/>
        <v>0.53299999999997394</v>
      </c>
    </row>
    <row r="2669" spans="5:17" x14ac:dyDescent="0.2">
      <c r="E2669">
        <v>10.605608940124499</v>
      </c>
      <c r="F2669">
        <f t="shared" si="124"/>
        <v>0.66649999999995435</v>
      </c>
      <c r="G2669">
        <v>9.7244443890000003</v>
      </c>
      <c r="H2669">
        <v>0.40482695810564662</v>
      </c>
      <c r="N2669">
        <v>35.783576965332003</v>
      </c>
      <c r="O2669">
        <f t="shared" si="125"/>
        <v>0.78411764705879183</v>
      </c>
      <c r="P2669">
        <v>21.937055587768501</v>
      </c>
      <c r="Q2669">
        <f t="shared" si="126"/>
        <v>0.53319999999997392</v>
      </c>
    </row>
    <row r="2670" spans="5:17" x14ac:dyDescent="0.2">
      <c r="E2670">
        <v>10.606833457946699</v>
      </c>
      <c r="F2670">
        <f t="shared" si="124"/>
        <v>0.66674999999995432</v>
      </c>
      <c r="G2670">
        <v>9.7244796749999995</v>
      </c>
      <c r="H2670">
        <v>0.40497874924104432</v>
      </c>
      <c r="N2670">
        <v>35.783725738525298</v>
      </c>
      <c r="O2670">
        <f t="shared" si="125"/>
        <v>0.78441176470585061</v>
      </c>
      <c r="P2670">
        <v>21.937545776367099</v>
      </c>
      <c r="Q2670">
        <f t="shared" si="126"/>
        <v>0.5333999999999739</v>
      </c>
    </row>
    <row r="2671" spans="5:17" x14ac:dyDescent="0.2">
      <c r="E2671">
        <v>10.607048034667899</v>
      </c>
      <c r="F2671">
        <f t="shared" si="124"/>
        <v>0.6669999999999543</v>
      </c>
      <c r="G2671">
        <v>9.7253265379999991</v>
      </c>
      <c r="H2671">
        <v>0.40513054037644203</v>
      </c>
      <c r="N2671">
        <v>35.784446716308501</v>
      </c>
      <c r="O2671">
        <f t="shared" si="125"/>
        <v>0.78470588235290939</v>
      </c>
      <c r="P2671">
        <v>21.946952819824201</v>
      </c>
      <c r="Q2671">
        <f t="shared" si="126"/>
        <v>0.53359999999997387</v>
      </c>
    </row>
    <row r="2672" spans="5:17" x14ac:dyDescent="0.2">
      <c r="E2672">
        <v>10.608003616333001</v>
      </c>
      <c r="F2672">
        <f t="shared" si="124"/>
        <v>0.66724999999995427</v>
      </c>
      <c r="G2672">
        <v>9.7257022860000006</v>
      </c>
      <c r="H2672">
        <v>0.40528233151183968</v>
      </c>
      <c r="N2672">
        <v>35.818038940429602</v>
      </c>
      <c r="O2672">
        <f t="shared" si="125"/>
        <v>0.78499999999996817</v>
      </c>
      <c r="P2672">
        <v>21.949924468994102</v>
      </c>
      <c r="Q2672">
        <f t="shared" si="126"/>
        <v>0.53379999999997385</v>
      </c>
    </row>
    <row r="2673" spans="5:17" x14ac:dyDescent="0.2">
      <c r="E2673">
        <v>10.6097316741943</v>
      </c>
      <c r="F2673">
        <f t="shared" si="124"/>
        <v>0.66749999999995424</v>
      </c>
      <c r="G2673">
        <v>9.7279472350000002</v>
      </c>
      <c r="H2673">
        <v>0.40543412264723744</v>
      </c>
      <c r="N2673">
        <v>35.875064849853501</v>
      </c>
      <c r="O2673">
        <f t="shared" si="125"/>
        <v>0.78529411764702695</v>
      </c>
      <c r="P2673">
        <v>21.953905105590799</v>
      </c>
      <c r="Q2673">
        <f t="shared" si="126"/>
        <v>0.53399999999997383</v>
      </c>
    </row>
    <row r="2674" spans="5:17" x14ac:dyDescent="0.2">
      <c r="E2674">
        <v>10.6108074188232</v>
      </c>
      <c r="F2674">
        <f t="shared" si="124"/>
        <v>0.66774999999995421</v>
      </c>
      <c r="G2674">
        <v>9.7287759779999998</v>
      </c>
      <c r="H2674">
        <v>0.40558591378263509</v>
      </c>
      <c r="N2674">
        <v>35.887672424316399</v>
      </c>
      <c r="O2674">
        <f t="shared" si="125"/>
        <v>0.78558823529408572</v>
      </c>
      <c r="P2674">
        <v>21.955123901367099</v>
      </c>
      <c r="Q2674">
        <f t="shared" si="126"/>
        <v>0.53419999999997381</v>
      </c>
    </row>
    <row r="2675" spans="5:17" x14ac:dyDescent="0.2">
      <c r="E2675">
        <v>10.6116952896118</v>
      </c>
      <c r="F2675">
        <f t="shared" si="124"/>
        <v>0.66799999999995419</v>
      </c>
      <c r="G2675">
        <v>9.7293825149999993</v>
      </c>
      <c r="H2675">
        <v>0.40573770491803279</v>
      </c>
      <c r="N2675">
        <v>35.913497924804602</v>
      </c>
      <c r="O2675">
        <f t="shared" si="125"/>
        <v>0.7858823529411445</v>
      </c>
      <c r="P2675">
        <v>21.966733932495099</v>
      </c>
      <c r="Q2675">
        <f t="shared" si="126"/>
        <v>0.53439999999997378</v>
      </c>
    </row>
    <row r="2676" spans="5:17" x14ac:dyDescent="0.2">
      <c r="E2676">
        <v>10.6136465072631</v>
      </c>
      <c r="F2676">
        <f t="shared" si="124"/>
        <v>0.66824999999995416</v>
      </c>
      <c r="G2676">
        <v>9.7307281490000008</v>
      </c>
      <c r="H2676">
        <v>0.40588949605343044</v>
      </c>
      <c r="N2676">
        <v>35.917625427246001</v>
      </c>
      <c r="O2676">
        <f t="shared" si="125"/>
        <v>0.78617647058820328</v>
      </c>
      <c r="P2676">
        <v>21.967056274413999</v>
      </c>
      <c r="Q2676">
        <f t="shared" si="126"/>
        <v>0.53459999999997376</v>
      </c>
    </row>
    <row r="2677" spans="5:17" x14ac:dyDescent="0.2">
      <c r="E2677">
        <v>10.616559028625399</v>
      </c>
      <c r="F2677">
        <f t="shared" si="124"/>
        <v>0.66849999999995413</v>
      </c>
      <c r="G2677">
        <v>9.730770111</v>
      </c>
      <c r="H2677">
        <v>0.4060412871888282</v>
      </c>
      <c r="N2677">
        <v>35.918117523193303</v>
      </c>
      <c r="O2677">
        <f t="shared" si="125"/>
        <v>0.78647058823526206</v>
      </c>
      <c r="P2677">
        <v>21.9689617156982</v>
      </c>
      <c r="Q2677">
        <f t="shared" si="126"/>
        <v>0.53479999999997374</v>
      </c>
    </row>
    <row r="2678" spans="5:17" x14ac:dyDescent="0.2">
      <c r="E2678">
        <v>10.6197052001953</v>
      </c>
      <c r="F2678">
        <f t="shared" si="124"/>
        <v>0.6687499999999541</v>
      </c>
      <c r="G2678">
        <v>9.7318964000000001</v>
      </c>
      <c r="H2678">
        <v>0.40619307832422585</v>
      </c>
      <c r="N2678">
        <v>35.922271728515597</v>
      </c>
      <c r="O2678">
        <f t="shared" si="125"/>
        <v>0.78676470588232084</v>
      </c>
      <c r="P2678">
        <v>21.9700393676757</v>
      </c>
      <c r="Q2678">
        <f t="shared" si="126"/>
        <v>0.53499999999997372</v>
      </c>
    </row>
    <row r="2679" spans="5:17" x14ac:dyDescent="0.2">
      <c r="E2679">
        <v>10.6208724975585</v>
      </c>
      <c r="F2679">
        <f t="shared" si="124"/>
        <v>0.66899999999995408</v>
      </c>
      <c r="G2679">
        <v>9.7324495320000004</v>
      </c>
      <c r="H2679">
        <v>0.40649666059502126</v>
      </c>
      <c r="N2679">
        <v>35.930767059326101</v>
      </c>
      <c r="O2679">
        <f t="shared" si="125"/>
        <v>0.78705882352937961</v>
      </c>
      <c r="P2679">
        <v>21.984645843505799</v>
      </c>
      <c r="Q2679">
        <f t="shared" si="126"/>
        <v>0.5351999999999737</v>
      </c>
    </row>
    <row r="2680" spans="5:17" x14ac:dyDescent="0.2">
      <c r="E2680">
        <v>10.622447967529199</v>
      </c>
      <c r="F2680">
        <f t="shared" si="124"/>
        <v>0.66924999999995405</v>
      </c>
      <c r="G2680">
        <v>9.7352266309999997</v>
      </c>
      <c r="H2680">
        <v>0.40664845173041897</v>
      </c>
      <c r="N2680">
        <v>35.939018249511697</v>
      </c>
      <c r="O2680">
        <f t="shared" si="125"/>
        <v>0.78735294117643839</v>
      </c>
      <c r="P2680">
        <v>21.9854316711425</v>
      </c>
      <c r="Q2680">
        <f t="shared" si="126"/>
        <v>0.53539999999997367</v>
      </c>
    </row>
    <row r="2681" spans="5:17" x14ac:dyDescent="0.2">
      <c r="E2681">
        <v>10.62486743927</v>
      </c>
      <c r="F2681">
        <f t="shared" si="124"/>
        <v>0.66949999999995402</v>
      </c>
      <c r="G2681">
        <v>9.7353057859999996</v>
      </c>
      <c r="H2681">
        <v>0.40680024286581662</v>
      </c>
      <c r="N2681">
        <v>36.009819030761697</v>
      </c>
      <c r="O2681">
        <f t="shared" si="125"/>
        <v>0.78764705882349717</v>
      </c>
      <c r="P2681">
        <v>21.990928649902301</v>
      </c>
      <c r="Q2681">
        <f t="shared" si="126"/>
        <v>0.53559999999997365</v>
      </c>
    </row>
    <row r="2682" spans="5:17" x14ac:dyDescent="0.2">
      <c r="E2682">
        <v>10.6271152496337</v>
      </c>
      <c r="F2682">
        <f t="shared" si="124"/>
        <v>0.66974999999995399</v>
      </c>
      <c r="G2682">
        <v>9.7403573990000005</v>
      </c>
      <c r="H2682">
        <v>0.40695203400121438</v>
      </c>
      <c r="N2682">
        <v>36.022247314453097</v>
      </c>
      <c r="O2682">
        <f t="shared" si="125"/>
        <v>0.78794117647055595</v>
      </c>
      <c r="P2682">
        <v>21.993482589721602</v>
      </c>
      <c r="Q2682">
        <f t="shared" si="126"/>
        <v>0.53579999999997363</v>
      </c>
    </row>
    <row r="2683" spans="5:17" x14ac:dyDescent="0.2">
      <c r="E2683">
        <v>10.6294355392456</v>
      </c>
      <c r="F2683">
        <f t="shared" si="124"/>
        <v>0.66999999999995397</v>
      </c>
      <c r="G2683">
        <v>9.7409982680000002</v>
      </c>
      <c r="H2683">
        <v>0.40710382513661203</v>
      </c>
      <c r="N2683">
        <v>36.050918579101499</v>
      </c>
      <c r="O2683">
        <f t="shared" si="125"/>
        <v>0.78823529411761473</v>
      </c>
      <c r="P2683">
        <v>21.994274139404201</v>
      </c>
      <c r="Q2683">
        <f t="shared" si="126"/>
        <v>0.53599999999997361</v>
      </c>
    </row>
    <row r="2684" spans="5:17" x14ac:dyDescent="0.2">
      <c r="E2684">
        <v>10.6297149658203</v>
      </c>
      <c r="F2684">
        <f t="shared" si="124"/>
        <v>0.67024999999995394</v>
      </c>
      <c r="G2684">
        <v>9.7415380480000007</v>
      </c>
      <c r="H2684">
        <v>0.40725561627200974</v>
      </c>
      <c r="N2684">
        <v>36.101665496826101</v>
      </c>
      <c r="O2684">
        <f t="shared" si="125"/>
        <v>0.7885294117646735</v>
      </c>
      <c r="P2684">
        <v>21.9947490692138</v>
      </c>
      <c r="Q2684">
        <f t="shared" si="126"/>
        <v>0.53619999999997359</v>
      </c>
    </row>
    <row r="2685" spans="5:17" x14ac:dyDescent="0.2">
      <c r="E2685">
        <v>10.6308841705322</v>
      </c>
      <c r="F2685">
        <f t="shared" si="124"/>
        <v>0.67049999999995391</v>
      </c>
      <c r="G2685">
        <v>9.7432813639999996</v>
      </c>
      <c r="H2685">
        <v>0.40740740740740738</v>
      </c>
      <c r="N2685">
        <v>36.116920471191399</v>
      </c>
      <c r="O2685">
        <f t="shared" si="125"/>
        <v>0.78882352941173228</v>
      </c>
      <c r="P2685">
        <v>21.997533798217699</v>
      </c>
      <c r="Q2685">
        <f t="shared" si="126"/>
        <v>0.53639999999997356</v>
      </c>
    </row>
    <row r="2686" spans="5:17" x14ac:dyDescent="0.2">
      <c r="E2686">
        <v>10.6323957443237</v>
      </c>
      <c r="F2686">
        <f t="shared" si="124"/>
        <v>0.67074999999995388</v>
      </c>
      <c r="G2686">
        <v>9.7464542390000002</v>
      </c>
      <c r="H2686">
        <v>0.40755919854280515</v>
      </c>
      <c r="N2686">
        <v>36.154136657714801</v>
      </c>
      <c r="O2686">
        <f t="shared" si="125"/>
        <v>0.78911764705879106</v>
      </c>
      <c r="P2686">
        <v>22.006603240966701</v>
      </c>
      <c r="Q2686">
        <f t="shared" si="126"/>
        <v>0.53659999999997354</v>
      </c>
    </row>
    <row r="2687" spans="5:17" x14ac:dyDescent="0.2">
      <c r="E2687">
        <v>10.6386709213256</v>
      </c>
      <c r="F2687">
        <f t="shared" si="124"/>
        <v>0.67099999999995386</v>
      </c>
      <c r="G2687">
        <v>9.7470254900000004</v>
      </c>
      <c r="H2687">
        <v>0.4077109896782028</v>
      </c>
      <c r="N2687">
        <v>36.184783935546797</v>
      </c>
      <c r="O2687">
        <f t="shared" si="125"/>
        <v>0.78941176470584984</v>
      </c>
      <c r="P2687">
        <v>22.014959335327099</v>
      </c>
      <c r="Q2687">
        <f t="shared" si="126"/>
        <v>0.53679999999997352</v>
      </c>
    </row>
    <row r="2688" spans="5:17" x14ac:dyDescent="0.2">
      <c r="E2688">
        <v>10.6424093246459</v>
      </c>
      <c r="F2688">
        <f t="shared" si="124"/>
        <v>0.67124999999995383</v>
      </c>
      <c r="G2688">
        <v>9.7480125429999998</v>
      </c>
      <c r="H2688">
        <v>0.40786278081360045</v>
      </c>
      <c r="N2688">
        <v>36.196193695068303</v>
      </c>
      <c r="O2688">
        <f t="shared" si="125"/>
        <v>0.78970588235290862</v>
      </c>
      <c r="P2688">
        <v>22.020692825317301</v>
      </c>
      <c r="Q2688">
        <f t="shared" si="126"/>
        <v>0.5369999999999735</v>
      </c>
    </row>
    <row r="2689" spans="5:17" x14ac:dyDescent="0.2">
      <c r="E2689">
        <v>10.643210411071699</v>
      </c>
      <c r="F2689">
        <f t="shared" si="124"/>
        <v>0.6714999999999538</v>
      </c>
      <c r="G2689">
        <v>9.7480182650000007</v>
      </c>
      <c r="H2689">
        <v>0.40801457194899821</v>
      </c>
      <c r="N2689">
        <v>36.197807312011697</v>
      </c>
      <c r="O2689">
        <f t="shared" si="125"/>
        <v>0.78999999999996739</v>
      </c>
      <c r="P2689">
        <v>22.030931472778299</v>
      </c>
      <c r="Q2689">
        <f t="shared" si="126"/>
        <v>0.53719999999997348</v>
      </c>
    </row>
    <row r="2690" spans="5:17" x14ac:dyDescent="0.2">
      <c r="E2690">
        <v>10.6464319229125</v>
      </c>
      <c r="F2690">
        <f t="shared" si="124"/>
        <v>0.67174999999995377</v>
      </c>
      <c r="G2690">
        <v>9.7499351500000007</v>
      </c>
      <c r="H2690">
        <v>0.40816636308439586</v>
      </c>
      <c r="N2690">
        <v>36.309329986572202</v>
      </c>
      <c r="O2690">
        <f t="shared" si="125"/>
        <v>0.79029411764702617</v>
      </c>
      <c r="P2690">
        <v>22.042766571044901</v>
      </c>
      <c r="Q2690">
        <f t="shared" si="126"/>
        <v>0.53739999999997345</v>
      </c>
    </row>
    <row r="2691" spans="5:17" x14ac:dyDescent="0.2">
      <c r="E2691">
        <v>10.647439956665</v>
      </c>
      <c r="F2691">
        <f t="shared" si="124"/>
        <v>0.67199999999995375</v>
      </c>
      <c r="G2691">
        <v>9.7536849980000007</v>
      </c>
      <c r="H2691">
        <v>0.40831815421979356</v>
      </c>
      <c r="N2691">
        <v>36.366115570068303</v>
      </c>
      <c r="O2691">
        <f t="shared" si="125"/>
        <v>0.79058823529408495</v>
      </c>
      <c r="P2691">
        <v>22.046358108520501</v>
      </c>
      <c r="Q2691">
        <f t="shared" si="126"/>
        <v>0.53759999999997343</v>
      </c>
    </row>
    <row r="2692" spans="5:17" x14ac:dyDescent="0.2">
      <c r="E2692">
        <v>10.648416519165</v>
      </c>
      <c r="F2692">
        <f t="shared" si="124"/>
        <v>0.67224999999995372</v>
      </c>
      <c r="G2692">
        <v>9.7537889480000004</v>
      </c>
      <c r="H2692">
        <v>0.40846994535519121</v>
      </c>
      <c r="N2692">
        <v>36.392745971679602</v>
      </c>
      <c r="O2692">
        <f t="shared" si="125"/>
        <v>0.79088235294114373</v>
      </c>
      <c r="P2692">
        <v>22.076070785522401</v>
      </c>
      <c r="Q2692">
        <f t="shared" si="126"/>
        <v>0.53779999999997341</v>
      </c>
    </row>
    <row r="2693" spans="5:17" x14ac:dyDescent="0.2">
      <c r="E2693">
        <v>10.6503095626831</v>
      </c>
      <c r="F2693">
        <f t="shared" ref="F2693:F2756" si="127">F2692+1/4000</f>
        <v>0.67249999999995369</v>
      </c>
      <c r="G2693">
        <v>9.7538509369999993</v>
      </c>
      <c r="H2693">
        <v>0.40862173649058897</v>
      </c>
      <c r="N2693">
        <v>36.418693542480398</v>
      </c>
      <c r="O2693">
        <f t="shared" ref="O2693:O2756" si="128">O2692+1/3400</f>
        <v>0.79117647058820251</v>
      </c>
      <c r="P2693">
        <v>22.087865829467699</v>
      </c>
      <c r="Q2693">
        <f t="shared" ref="Q2693:Q2756" si="129">Q2692+1/5000</f>
        <v>0.53799999999997339</v>
      </c>
    </row>
    <row r="2694" spans="5:17" x14ac:dyDescent="0.2">
      <c r="E2694">
        <v>10.6584730148315</v>
      </c>
      <c r="F2694">
        <f t="shared" si="127"/>
        <v>0.67274999999995366</v>
      </c>
      <c r="G2694">
        <v>9.7541732789999998</v>
      </c>
      <c r="H2694">
        <v>0.40877352762598662</v>
      </c>
      <c r="N2694">
        <v>36.4258613586425</v>
      </c>
      <c r="O2694">
        <f t="shared" si="128"/>
        <v>0.79147058823526129</v>
      </c>
      <c r="P2694">
        <v>22.1035556793212</v>
      </c>
      <c r="Q2694">
        <f t="shared" si="129"/>
        <v>0.53819999999997337</v>
      </c>
    </row>
    <row r="2695" spans="5:17" x14ac:dyDescent="0.2">
      <c r="E2695">
        <v>10.659632682800201</v>
      </c>
      <c r="F2695">
        <f t="shared" si="127"/>
        <v>0.67299999999995364</v>
      </c>
      <c r="G2695">
        <v>9.7547187809999993</v>
      </c>
      <c r="H2695">
        <v>0.40892531876138433</v>
      </c>
      <c r="N2695">
        <v>36.431976318359297</v>
      </c>
      <c r="O2695">
        <f t="shared" si="128"/>
        <v>0.79176470588232006</v>
      </c>
      <c r="P2695">
        <v>22.1064147949218</v>
      </c>
      <c r="Q2695">
        <f t="shared" si="129"/>
        <v>0.53839999999997334</v>
      </c>
    </row>
    <row r="2696" spans="5:17" x14ac:dyDescent="0.2">
      <c r="E2696">
        <v>10.662334442138601</v>
      </c>
      <c r="F2696">
        <f t="shared" si="127"/>
        <v>0.67324999999995361</v>
      </c>
      <c r="G2696">
        <v>9.7586584090000006</v>
      </c>
      <c r="H2696">
        <v>0.40907710989678203</v>
      </c>
      <c r="N2696">
        <v>36.439590454101499</v>
      </c>
      <c r="O2696">
        <f t="shared" si="128"/>
        <v>0.79205882352937884</v>
      </c>
      <c r="P2696">
        <v>22.109136581420799</v>
      </c>
      <c r="Q2696">
        <f t="shared" si="129"/>
        <v>0.53859999999997332</v>
      </c>
    </row>
    <row r="2697" spans="5:17" x14ac:dyDescent="0.2">
      <c r="E2697">
        <v>10.6662855148315</v>
      </c>
      <c r="F2697">
        <f t="shared" si="127"/>
        <v>0.67349999999995358</v>
      </c>
      <c r="G2697">
        <v>9.7591733929999993</v>
      </c>
      <c r="H2697">
        <v>0.40922890103217974</v>
      </c>
      <c r="N2697">
        <v>36.470252990722599</v>
      </c>
      <c r="O2697">
        <f t="shared" si="128"/>
        <v>0.79235294117643762</v>
      </c>
      <c r="P2697">
        <v>22.115684509277301</v>
      </c>
      <c r="Q2697">
        <f t="shared" si="129"/>
        <v>0.5387999999999733</v>
      </c>
    </row>
    <row r="2698" spans="5:17" x14ac:dyDescent="0.2">
      <c r="E2698">
        <v>10.6687154769897</v>
      </c>
      <c r="F2698">
        <f t="shared" si="127"/>
        <v>0.67374999999995355</v>
      </c>
      <c r="G2698">
        <v>9.7598485949999993</v>
      </c>
      <c r="H2698">
        <v>0.40938069216757739</v>
      </c>
      <c r="N2698">
        <v>36.47407913208</v>
      </c>
      <c r="O2698">
        <f t="shared" si="128"/>
        <v>0.7926470588234964</v>
      </c>
      <c r="P2698">
        <v>22.130773544311499</v>
      </c>
      <c r="Q2698">
        <f t="shared" si="129"/>
        <v>0.53899999999997328</v>
      </c>
    </row>
    <row r="2699" spans="5:17" x14ac:dyDescent="0.2">
      <c r="E2699">
        <v>10.6718034744262</v>
      </c>
      <c r="F2699">
        <f t="shared" si="127"/>
        <v>0.67399999999995353</v>
      </c>
      <c r="G2699">
        <v>9.7603130339999993</v>
      </c>
      <c r="H2699">
        <v>0.40953248330297515</v>
      </c>
      <c r="N2699">
        <v>36.499443054199197</v>
      </c>
      <c r="O2699">
        <f t="shared" si="128"/>
        <v>0.79294117647055518</v>
      </c>
      <c r="P2699">
        <v>22.136913299560501</v>
      </c>
      <c r="Q2699">
        <f t="shared" si="129"/>
        <v>0.53919999999997326</v>
      </c>
    </row>
    <row r="2700" spans="5:17" x14ac:dyDescent="0.2">
      <c r="E2700">
        <v>10.674932479858301</v>
      </c>
      <c r="F2700">
        <f t="shared" si="127"/>
        <v>0.6742499999999535</v>
      </c>
      <c r="G2700">
        <v>9.7616748809999994</v>
      </c>
      <c r="H2700">
        <v>0.4096842744383728</v>
      </c>
      <c r="N2700">
        <v>36.5099067687988</v>
      </c>
      <c r="O2700">
        <f t="shared" si="128"/>
        <v>0.79323529411761395</v>
      </c>
      <c r="P2700">
        <v>22.141990661621001</v>
      </c>
      <c r="Q2700">
        <f t="shared" si="129"/>
        <v>0.53939999999997323</v>
      </c>
    </row>
    <row r="2701" spans="5:17" x14ac:dyDescent="0.2">
      <c r="E2701">
        <v>10.675148010253899</v>
      </c>
      <c r="F2701">
        <f t="shared" si="127"/>
        <v>0.67449999999995347</v>
      </c>
      <c r="G2701">
        <v>9.7620182040000003</v>
      </c>
      <c r="H2701">
        <v>0.4098360655737705</v>
      </c>
      <c r="N2701">
        <v>36.5106811523437</v>
      </c>
      <c r="O2701">
        <f t="shared" si="128"/>
        <v>0.79352941176467273</v>
      </c>
      <c r="P2701">
        <v>22.142068862915</v>
      </c>
      <c r="Q2701">
        <f t="shared" si="129"/>
        <v>0.53959999999997321</v>
      </c>
    </row>
    <row r="2702" spans="5:17" x14ac:dyDescent="0.2">
      <c r="E2702">
        <v>10.676058769226</v>
      </c>
      <c r="F2702">
        <f t="shared" si="127"/>
        <v>0.67474999999995344</v>
      </c>
      <c r="G2702">
        <v>9.7623510360000001</v>
      </c>
      <c r="H2702">
        <v>0.40998785670916815</v>
      </c>
      <c r="N2702">
        <v>36.551784515380803</v>
      </c>
      <c r="O2702">
        <f t="shared" si="128"/>
        <v>0.79382352941173151</v>
      </c>
      <c r="P2702">
        <v>22.144775390625</v>
      </c>
      <c r="Q2702">
        <f t="shared" si="129"/>
        <v>0.53979999999997319</v>
      </c>
    </row>
    <row r="2703" spans="5:17" x14ac:dyDescent="0.2">
      <c r="E2703">
        <v>10.6773376464843</v>
      </c>
      <c r="F2703">
        <f t="shared" si="127"/>
        <v>0.67499999999995342</v>
      </c>
      <c r="G2703">
        <v>9.765842438</v>
      </c>
      <c r="H2703">
        <v>0.41013964784456591</v>
      </c>
      <c r="N2703">
        <v>36.571094512939403</v>
      </c>
      <c r="O2703">
        <f t="shared" si="128"/>
        <v>0.79411764705879029</v>
      </c>
      <c r="P2703">
        <v>22.148370742797798</v>
      </c>
      <c r="Q2703">
        <f t="shared" si="129"/>
        <v>0.53999999999997317</v>
      </c>
    </row>
    <row r="2704" spans="5:17" x14ac:dyDescent="0.2">
      <c r="E2704">
        <v>10.679368972778301</v>
      </c>
      <c r="F2704">
        <f t="shared" si="127"/>
        <v>0.67524999999995339</v>
      </c>
      <c r="G2704">
        <v>9.7687969209999999</v>
      </c>
      <c r="H2704">
        <v>0.41029143897996356</v>
      </c>
      <c r="N2704">
        <v>36.595504760742102</v>
      </c>
      <c r="O2704">
        <f t="shared" si="128"/>
        <v>0.79441176470584907</v>
      </c>
      <c r="P2704">
        <v>22.158309936523398</v>
      </c>
      <c r="Q2704">
        <f t="shared" si="129"/>
        <v>0.54019999999997315</v>
      </c>
    </row>
    <row r="2705" spans="5:17" x14ac:dyDescent="0.2">
      <c r="E2705">
        <v>10.682223320007299</v>
      </c>
      <c r="F2705">
        <f t="shared" si="127"/>
        <v>0.67549999999995336</v>
      </c>
      <c r="G2705">
        <v>9.7693510060000008</v>
      </c>
      <c r="H2705">
        <v>0.41044323011536127</v>
      </c>
      <c r="N2705">
        <v>36.6026802062988</v>
      </c>
      <c r="O2705">
        <f t="shared" si="128"/>
        <v>0.79470588235290784</v>
      </c>
      <c r="P2705">
        <v>22.1602058410644</v>
      </c>
      <c r="Q2705">
        <f t="shared" si="129"/>
        <v>0.54039999999997312</v>
      </c>
    </row>
    <row r="2706" spans="5:17" x14ac:dyDescent="0.2">
      <c r="E2706">
        <v>10.684872627258301</v>
      </c>
      <c r="F2706">
        <f t="shared" si="127"/>
        <v>0.67574999999995333</v>
      </c>
      <c r="G2706">
        <v>9.7696428300000004</v>
      </c>
      <c r="H2706">
        <v>0.41059502125075897</v>
      </c>
      <c r="N2706">
        <v>36.688072204589801</v>
      </c>
      <c r="O2706">
        <f t="shared" si="128"/>
        <v>0.79499999999996662</v>
      </c>
      <c r="P2706">
        <v>22.161066055297798</v>
      </c>
      <c r="Q2706">
        <f t="shared" si="129"/>
        <v>0.5405999999999731</v>
      </c>
    </row>
    <row r="2707" spans="5:17" x14ac:dyDescent="0.2">
      <c r="E2707">
        <v>10.6867628097534</v>
      </c>
      <c r="F2707">
        <f t="shared" si="127"/>
        <v>0.6759999999999533</v>
      </c>
      <c r="G2707">
        <v>9.7704811100000004</v>
      </c>
      <c r="H2707">
        <v>0.41074681238615668</v>
      </c>
      <c r="N2707">
        <v>36.707572937011697</v>
      </c>
      <c r="O2707">
        <f t="shared" si="128"/>
        <v>0.7952941176470254</v>
      </c>
      <c r="P2707">
        <v>22.1758422851562</v>
      </c>
      <c r="Q2707">
        <f t="shared" si="129"/>
        <v>0.54079999999997308</v>
      </c>
    </row>
    <row r="2708" spans="5:17" x14ac:dyDescent="0.2">
      <c r="E2708">
        <v>10.688001632690399</v>
      </c>
      <c r="F2708">
        <f t="shared" si="127"/>
        <v>0.67624999999995328</v>
      </c>
      <c r="G2708">
        <v>9.7705411909999995</v>
      </c>
      <c r="H2708">
        <v>0.41089860352155433</v>
      </c>
      <c r="N2708">
        <v>36.770320892333899</v>
      </c>
      <c r="O2708">
        <f t="shared" si="128"/>
        <v>0.79558823529408418</v>
      </c>
      <c r="P2708">
        <v>22.176185607910099</v>
      </c>
      <c r="Q2708">
        <f t="shared" si="129"/>
        <v>0.54099999999997306</v>
      </c>
    </row>
    <row r="2709" spans="5:17" x14ac:dyDescent="0.2">
      <c r="E2709">
        <v>10.6900377273559</v>
      </c>
      <c r="F2709">
        <f t="shared" si="127"/>
        <v>0.67649999999995325</v>
      </c>
      <c r="G2709">
        <v>9.7709054949999992</v>
      </c>
      <c r="H2709">
        <v>0.41105039465695209</v>
      </c>
      <c r="N2709">
        <v>36.821846008300703</v>
      </c>
      <c r="O2709">
        <f t="shared" si="128"/>
        <v>0.79588235294114296</v>
      </c>
      <c r="P2709">
        <v>22.202623367309499</v>
      </c>
      <c r="Q2709">
        <f t="shared" si="129"/>
        <v>0.54119999999997304</v>
      </c>
    </row>
    <row r="2710" spans="5:17" x14ac:dyDescent="0.2">
      <c r="E2710">
        <v>10.6907863616943</v>
      </c>
      <c r="F2710">
        <f t="shared" si="127"/>
        <v>0.67674999999995322</v>
      </c>
      <c r="G2710">
        <v>9.7731924059999997</v>
      </c>
      <c r="H2710">
        <v>0.41120218579234974</v>
      </c>
      <c r="N2710">
        <v>36.829757690429602</v>
      </c>
      <c r="O2710">
        <f t="shared" si="128"/>
        <v>0.79617647058820173</v>
      </c>
      <c r="P2710">
        <v>22.2103881835937</v>
      </c>
      <c r="Q2710">
        <f t="shared" si="129"/>
        <v>0.54139999999997301</v>
      </c>
    </row>
    <row r="2711" spans="5:17" x14ac:dyDescent="0.2">
      <c r="E2711">
        <v>10.6931562423706</v>
      </c>
      <c r="F2711">
        <f t="shared" si="127"/>
        <v>0.67699999999995319</v>
      </c>
      <c r="G2711">
        <v>9.7749691009999999</v>
      </c>
      <c r="H2711">
        <v>0.41135397692774744</v>
      </c>
      <c r="N2711">
        <v>36.846763610839801</v>
      </c>
      <c r="O2711">
        <f t="shared" si="128"/>
        <v>0.79647058823526051</v>
      </c>
      <c r="P2711">
        <v>22.2109775543212</v>
      </c>
      <c r="Q2711">
        <f t="shared" si="129"/>
        <v>0.54159999999997299</v>
      </c>
    </row>
    <row r="2712" spans="5:17" x14ac:dyDescent="0.2">
      <c r="E2712">
        <v>10.6932659149169</v>
      </c>
      <c r="F2712">
        <f t="shared" si="127"/>
        <v>0.67724999999995317</v>
      </c>
      <c r="G2712">
        <v>9.7804746629999997</v>
      </c>
      <c r="H2712">
        <v>0.41150576806314509</v>
      </c>
      <c r="N2712">
        <v>36.854366302490199</v>
      </c>
      <c r="O2712">
        <f t="shared" si="128"/>
        <v>0.79676470588231929</v>
      </c>
      <c r="P2712">
        <v>22.223922729492099</v>
      </c>
      <c r="Q2712">
        <f t="shared" si="129"/>
        <v>0.54179999999997297</v>
      </c>
    </row>
    <row r="2713" spans="5:17" x14ac:dyDescent="0.2">
      <c r="E2713">
        <v>10.6943159103393</v>
      </c>
      <c r="F2713">
        <f t="shared" si="127"/>
        <v>0.67749999999995314</v>
      </c>
      <c r="G2713">
        <v>9.7805032730000008</v>
      </c>
      <c r="H2713">
        <v>0.41165755919854274</v>
      </c>
      <c r="N2713">
        <v>36.860225677490199</v>
      </c>
      <c r="O2713">
        <f t="shared" si="128"/>
        <v>0.79705882352937807</v>
      </c>
      <c r="P2713">
        <v>22.236242294311499</v>
      </c>
      <c r="Q2713">
        <f t="shared" si="129"/>
        <v>0.54199999999997295</v>
      </c>
    </row>
    <row r="2714" spans="5:17" x14ac:dyDescent="0.2">
      <c r="E2714">
        <v>10.696123123168899</v>
      </c>
      <c r="F2714">
        <f t="shared" si="127"/>
        <v>0.67774999999995311</v>
      </c>
      <c r="G2714">
        <v>9.7810602190000004</v>
      </c>
      <c r="H2714">
        <v>0.4118093503339405</v>
      </c>
      <c r="N2714">
        <v>36.903354644775298</v>
      </c>
      <c r="O2714">
        <f t="shared" si="128"/>
        <v>0.79735294117643685</v>
      </c>
      <c r="P2714">
        <v>22.240474700927699</v>
      </c>
      <c r="Q2714">
        <f t="shared" si="129"/>
        <v>0.54219999999997293</v>
      </c>
    </row>
    <row r="2715" spans="5:17" x14ac:dyDescent="0.2">
      <c r="E2715">
        <v>10.696787834167401</v>
      </c>
      <c r="F2715">
        <f t="shared" si="127"/>
        <v>0.67799999999995308</v>
      </c>
      <c r="G2715">
        <v>9.7812528610000005</v>
      </c>
      <c r="H2715">
        <v>0.41196114146933815</v>
      </c>
      <c r="N2715">
        <v>36.929344177246001</v>
      </c>
      <c r="O2715">
        <f t="shared" si="128"/>
        <v>0.79764705882349562</v>
      </c>
      <c r="P2715">
        <v>22.246372222900298</v>
      </c>
      <c r="Q2715">
        <f t="shared" si="129"/>
        <v>0.5423999999999729</v>
      </c>
    </row>
    <row r="2716" spans="5:17" x14ac:dyDescent="0.2">
      <c r="E2716">
        <v>10.6975183486938</v>
      </c>
      <c r="F2716">
        <f t="shared" si="127"/>
        <v>0.67824999999995306</v>
      </c>
      <c r="G2716">
        <v>9.7813100810000009</v>
      </c>
      <c r="H2716">
        <v>0.41211293260473592</v>
      </c>
      <c r="N2716">
        <v>36.954357147216697</v>
      </c>
      <c r="O2716">
        <f t="shared" si="128"/>
        <v>0.7979411764705544</v>
      </c>
      <c r="P2716">
        <v>22.2480449676513</v>
      </c>
      <c r="Q2716">
        <f t="shared" si="129"/>
        <v>0.54259999999997288</v>
      </c>
    </row>
    <row r="2717" spans="5:17" x14ac:dyDescent="0.2">
      <c r="E2717">
        <v>10.6975851058959</v>
      </c>
      <c r="F2717">
        <f t="shared" si="127"/>
        <v>0.67849999999995303</v>
      </c>
      <c r="G2717">
        <v>9.7830476760000007</v>
      </c>
      <c r="H2717">
        <v>0.41226472374013357</v>
      </c>
      <c r="N2717">
        <v>36.970958709716697</v>
      </c>
      <c r="O2717">
        <f t="shared" si="128"/>
        <v>0.79823529411761318</v>
      </c>
      <c r="P2717">
        <v>22.2512397766113</v>
      </c>
      <c r="Q2717">
        <f t="shared" si="129"/>
        <v>0.54279999999997286</v>
      </c>
    </row>
    <row r="2718" spans="5:17" x14ac:dyDescent="0.2">
      <c r="E2718">
        <v>10.6979913711547</v>
      </c>
      <c r="F2718">
        <f t="shared" si="127"/>
        <v>0.678749999999953</v>
      </c>
      <c r="G2718">
        <v>9.7832002639999995</v>
      </c>
      <c r="H2718">
        <v>0.41241651487553127</v>
      </c>
      <c r="N2718">
        <v>36.972835540771399</v>
      </c>
      <c r="O2718">
        <f t="shared" si="128"/>
        <v>0.79852941176467196</v>
      </c>
      <c r="P2718">
        <v>22.2528896331787</v>
      </c>
      <c r="Q2718">
        <f t="shared" si="129"/>
        <v>0.54299999999997284</v>
      </c>
    </row>
    <row r="2719" spans="5:17" x14ac:dyDescent="0.2">
      <c r="E2719">
        <v>10.699875831604</v>
      </c>
      <c r="F2719">
        <f t="shared" si="127"/>
        <v>0.67899999999995297</v>
      </c>
      <c r="G2719">
        <v>9.7878103260000007</v>
      </c>
      <c r="H2719">
        <v>0.41256830601092892</v>
      </c>
      <c r="N2719">
        <v>36.974632263183501</v>
      </c>
      <c r="O2719">
        <f t="shared" si="128"/>
        <v>0.79882352941173074</v>
      </c>
      <c r="P2719">
        <v>22.261726379394499</v>
      </c>
      <c r="Q2719">
        <f t="shared" si="129"/>
        <v>0.54319999999997282</v>
      </c>
    </row>
    <row r="2720" spans="5:17" x14ac:dyDescent="0.2">
      <c r="E2720">
        <v>10.7028198242187</v>
      </c>
      <c r="F2720">
        <f t="shared" si="127"/>
        <v>0.67924999999995295</v>
      </c>
      <c r="G2720">
        <v>9.7880897519999994</v>
      </c>
      <c r="H2720">
        <v>0.41272009714632668</v>
      </c>
      <c r="N2720">
        <v>36.984107971191399</v>
      </c>
      <c r="O2720">
        <f t="shared" si="128"/>
        <v>0.79911764705878952</v>
      </c>
      <c r="P2720">
        <v>22.263309478759702</v>
      </c>
      <c r="Q2720">
        <f t="shared" si="129"/>
        <v>0.54339999999997279</v>
      </c>
    </row>
    <row r="2721" spans="5:17" x14ac:dyDescent="0.2">
      <c r="E2721">
        <v>10.706298828125</v>
      </c>
      <c r="F2721">
        <f t="shared" si="127"/>
        <v>0.67949999999995292</v>
      </c>
      <c r="G2721">
        <v>9.7883319849999992</v>
      </c>
      <c r="H2721">
        <v>0.41287188828172433</v>
      </c>
      <c r="N2721">
        <v>36.985893249511697</v>
      </c>
      <c r="O2721">
        <f t="shared" si="128"/>
        <v>0.79941176470584829</v>
      </c>
      <c r="P2721">
        <v>22.268770217895501</v>
      </c>
      <c r="Q2721">
        <f t="shared" si="129"/>
        <v>0.54359999999997277</v>
      </c>
    </row>
    <row r="2722" spans="5:17" x14ac:dyDescent="0.2">
      <c r="E2722">
        <v>10.7072172164916</v>
      </c>
      <c r="F2722">
        <f t="shared" si="127"/>
        <v>0.67974999999995289</v>
      </c>
      <c r="G2722">
        <v>9.7894268039999996</v>
      </c>
      <c r="H2722">
        <v>0.41302367941712204</v>
      </c>
      <c r="N2722">
        <v>36.994976043701101</v>
      </c>
      <c r="O2722">
        <f t="shared" si="128"/>
        <v>0.79970588235290707</v>
      </c>
      <c r="P2722">
        <v>22.2731399536132</v>
      </c>
      <c r="Q2722">
        <f t="shared" si="129"/>
        <v>0.54379999999997275</v>
      </c>
    </row>
    <row r="2723" spans="5:17" x14ac:dyDescent="0.2">
      <c r="E2723">
        <v>10.707602500915501</v>
      </c>
      <c r="F2723">
        <f t="shared" si="127"/>
        <v>0.67999999999995286</v>
      </c>
      <c r="G2723">
        <v>9.7906932829999995</v>
      </c>
      <c r="H2723">
        <v>0.41317547055251969</v>
      </c>
      <c r="N2723">
        <v>37.010402679443303</v>
      </c>
      <c r="O2723">
        <f t="shared" si="128"/>
        <v>0.79999999999996585</v>
      </c>
      <c r="P2723">
        <v>22.277761459350501</v>
      </c>
      <c r="Q2723">
        <f t="shared" si="129"/>
        <v>0.54399999999997273</v>
      </c>
    </row>
    <row r="2724" spans="5:17" x14ac:dyDescent="0.2">
      <c r="E2724">
        <v>10.7079200744628</v>
      </c>
      <c r="F2724">
        <f t="shared" si="127"/>
        <v>0.68024999999995284</v>
      </c>
      <c r="G2724">
        <v>9.7924337389999998</v>
      </c>
      <c r="H2724">
        <v>0.41332726168791745</v>
      </c>
      <c r="N2724">
        <v>37.0309028625488</v>
      </c>
      <c r="O2724">
        <f t="shared" si="128"/>
        <v>0.80029411764702463</v>
      </c>
      <c r="P2724">
        <v>22.278081893920799</v>
      </c>
      <c r="Q2724">
        <f t="shared" si="129"/>
        <v>0.54419999999997271</v>
      </c>
    </row>
    <row r="2725" spans="5:17" x14ac:dyDescent="0.2">
      <c r="E2725">
        <v>10.708143234252899</v>
      </c>
      <c r="F2725">
        <f t="shared" si="127"/>
        <v>0.68049999999995281</v>
      </c>
      <c r="G2725">
        <v>9.7937593459999999</v>
      </c>
      <c r="H2725">
        <v>0.4134790528233151</v>
      </c>
      <c r="N2725">
        <v>37.0421333312988</v>
      </c>
      <c r="O2725">
        <f t="shared" si="128"/>
        <v>0.80058823529408341</v>
      </c>
      <c r="P2725">
        <v>22.284835815429599</v>
      </c>
      <c r="Q2725">
        <f t="shared" si="129"/>
        <v>0.54439999999997268</v>
      </c>
    </row>
    <row r="2726" spans="5:17" x14ac:dyDescent="0.2">
      <c r="E2726">
        <v>10.7203063964843</v>
      </c>
      <c r="F2726">
        <f t="shared" si="127"/>
        <v>0.68074999999995278</v>
      </c>
      <c r="G2726">
        <v>9.7950248720000008</v>
      </c>
      <c r="H2726">
        <v>0.41363084395871286</v>
      </c>
      <c r="N2726">
        <v>37.060764312744098</v>
      </c>
      <c r="O2726">
        <f t="shared" si="128"/>
        <v>0.80088235294114218</v>
      </c>
      <c r="P2726">
        <v>22.287879943847599</v>
      </c>
      <c r="Q2726">
        <f t="shared" si="129"/>
        <v>0.54459999999997266</v>
      </c>
    </row>
    <row r="2727" spans="5:17" x14ac:dyDescent="0.2">
      <c r="E2727">
        <v>10.723834991455</v>
      </c>
      <c r="F2727">
        <f t="shared" si="127"/>
        <v>0.68099999999995275</v>
      </c>
      <c r="G2727">
        <v>9.7965488430000001</v>
      </c>
      <c r="H2727">
        <v>0.41378263509411051</v>
      </c>
      <c r="N2727">
        <v>37.062404632568303</v>
      </c>
      <c r="O2727">
        <f t="shared" si="128"/>
        <v>0.80117647058820096</v>
      </c>
      <c r="P2727">
        <v>22.3167629241943</v>
      </c>
      <c r="Q2727">
        <f t="shared" si="129"/>
        <v>0.54479999999997264</v>
      </c>
    </row>
    <row r="2728" spans="5:17" x14ac:dyDescent="0.2">
      <c r="E2728">
        <v>10.728715896606399</v>
      </c>
      <c r="F2728">
        <f t="shared" si="127"/>
        <v>0.68124999999995273</v>
      </c>
      <c r="G2728">
        <v>9.7976732250000005</v>
      </c>
      <c r="H2728">
        <v>0.41393442622950821</v>
      </c>
      <c r="N2728">
        <v>37.161857604980398</v>
      </c>
      <c r="O2728">
        <f t="shared" si="128"/>
        <v>0.80147058823525974</v>
      </c>
      <c r="P2728">
        <v>22.318147659301701</v>
      </c>
      <c r="Q2728">
        <f t="shared" si="129"/>
        <v>0.54499999999997262</v>
      </c>
    </row>
    <row r="2729" spans="5:17" x14ac:dyDescent="0.2">
      <c r="E2729">
        <v>10.7292623519897</v>
      </c>
      <c r="F2729">
        <f t="shared" si="127"/>
        <v>0.6814999999999527</v>
      </c>
      <c r="G2729">
        <v>9.7981920240000004</v>
      </c>
      <c r="H2729">
        <v>0.41408621736490586</v>
      </c>
      <c r="N2729">
        <v>37.217048645019503</v>
      </c>
      <c r="O2729">
        <f t="shared" si="128"/>
        <v>0.80176470588231852</v>
      </c>
      <c r="P2729">
        <v>22.343431472778299</v>
      </c>
      <c r="Q2729">
        <f t="shared" si="129"/>
        <v>0.5451999999999726</v>
      </c>
    </row>
    <row r="2730" spans="5:17" x14ac:dyDescent="0.2">
      <c r="E2730">
        <v>10.729962348937899</v>
      </c>
      <c r="F2730">
        <f t="shared" si="127"/>
        <v>0.68174999999995267</v>
      </c>
      <c r="G2730">
        <v>9.7987413409999995</v>
      </c>
      <c r="H2730">
        <v>0.41423800850030362</v>
      </c>
      <c r="N2730">
        <v>37.308284759521399</v>
      </c>
      <c r="O2730">
        <f t="shared" si="128"/>
        <v>0.8020588235293773</v>
      </c>
      <c r="P2730">
        <v>22.3459663391113</v>
      </c>
      <c r="Q2730">
        <f t="shared" si="129"/>
        <v>0.54539999999997257</v>
      </c>
    </row>
    <row r="2731" spans="5:17" x14ac:dyDescent="0.2">
      <c r="E2731">
        <v>10.7322931289672</v>
      </c>
      <c r="F2731">
        <f t="shared" si="127"/>
        <v>0.68199999999995264</v>
      </c>
      <c r="G2731">
        <v>9.7996730799999998</v>
      </c>
      <c r="H2731">
        <v>0.41438979963570127</v>
      </c>
      <c r="N2731">
        <v>37.317600250244098</v>
      </c>
      <c r="O2731">
        <f t="shared" si="128"/>
        <v>0.80235294117643607</v>
      </c>
      <c r="P2731">
        <v>22.350383758544901</v>
      </c>
      <c r="Q2731">
        <f t="shared" si="129"/>
        <v>0.54559999999997255</v>
      </c>
    </row>
    <row r="2732" spans="5:17" x14ac:dyDescent="0.2">
      <c r="E2732">
        <v>10.7346420288085</v>
      </c>
      <c r="F2732">
        <f t="shared" si="127"/>
        <v>0.68224999999995262</v>
      </c>
      <c r="G2732">
        <v>9.8004245759999993</v>
      </c>
      <c r="H2732">
        <v>0.41454159077109898</v>
      </c>
      <c r="N2732">
        <v>37.367301940917898</v>
      </c>
      <c r="O2732">
        <f t="shared" si="128"/>
        <v>0.80264705882349485</v>
      </c>
      <c r="P2732">
        <v>22.351247787475501</v>
      </c>
      <c r="Q2732">
        <f t="shared" si="129"/>
        <v>0.54579999999997253</v>
      </c>
    </row>
    <row r="2733" spans="5:17" x14ac:dyDescent="0.2">
      <c r="E2733">
        <v>10.7380151748657</v>
      </c>
      <c r="F2733">
        <f t="shared" si="127"/>
        <v>0.68249999999995259</v>
      </c>
      <c r="G2733">
        <v>9.8009281159999997</v>
      </c>
      <c r="H2733">
        <v>0.41469338190649663</v>
      </c>
      <c r="N2733">
        <v>37.382961273193303</v>
      </c>
      <c r="O2733">
        <f t="shared" si="128"/>
        <v>0.80294117647055363</v>
      </c>
      <c r="P2733">
        <v>22.355026245117099</v>
      </c>
      <c r="Q2733">
        <f t="shared" si="129"/>
        <v>0.54599999999997251</v>
      </c>
    </row>
    <row r="2734" spans="5:17" x14ac:dyDescent="0.2">
      <c r="E2734">
        <v>10.7418203353881</v>
      </c>
      <c r="F2734">
        <f t="shared" si="127"/>
        <v>0.68274999999995256</v>
      </c>
      <c r="G2734">
        <v>9.8021259310000008</v>
      </c>
      <c r="H2734">
        <v>0.41484517304189439</v>
      </c>
      <c r="N2734">
        <v>37.386386871337798</v>
      </c>
      <c r="O2734">
        <f t="shared" si="128"/>
        <v>0.80323529411761241</v>
      </c>
      <c r="P2734">
        <v>22.360363006591701</v>
      </c>
      <c r="Q2734">
        <f t="shared" si="129"/>
        <v>0.54619999999997249</v>
      </c>
    </row>
    <row r="2735" spans="5:17" x14ac:dyDescent="0.2">
      <c r="E2735">
        <v>10.7430963516235</v>
      </c>
      <c r="F2735">
        <f t="shared" si="127"/>
        <v>0.68299999999995253</v>
      </c>
      <c r="G2735">
        <v>9.8030052189999992</v>
      </c>
      <c r="H2735">
        <v>0.41499696417729204</v>
      </c>
      <c r="N2735">
        <v>37.397300720214801</v>
      </c>
      <c r="O2735">
        <f t="shared" si="128"/>
        <v>0.80352941176467119</v>
      </c>
      <c r="P2735">
        <v>22.360498428344702</v>
      </c>
      <c r="Q2735">
        <f t="shared" si="129"/>
        <v>0.54639999999997246</v>
      </c>
    </row>
    <row r="2736" spans="5:17" x14ac:dyDescent="0.2">
      <c r="E2736">
        <v>10.7463979721069</v>
      </c>
      <c r="F2736">
        <f t="shared" si="127"/>
        <v>0.68324999999995251</v>
      </c>
      <c r="G2736">
        <v>9.8030557629999997</v>
      </c>
      <c r="H2736">
        <v>0.4151487553126898</v>
      </c>
      <c r="N2736">
        <v>37.479232788085902</v>
      </c>
      <c r="O2736">
        <f t="shared" si="128"/>
        <v>0.80382352941172996</v>
      </c>
      <c r="P2736">
        <v>22.401618957519499</v>
      </c>
      <c r="Q2736">
        <f t="shared" si="129"/>
        <v>0.54659999999997244</v>
      </c>
    </row>
    <row r="2737" spans="5:17" x14ac:dyDescent="0.2">
      <c r="E2737">
        <v>10.747860908508301</v>
      </c>
      <c r="F2737">
        <f t="shared" si="127"/>
        <v>0.68349999999995248</v>
      </c>
      <c r="G2737">
        <v>9.8031520840000006</v>
      </c>
      <c r="H2737">
        <v>0.41530054644808745</v>
      </c>
      <c r="N2737">
        <v>37.488456726074197</v>
      </c>
      <c r="O2737">
        <f t="shared" si="128"/>
        <v>0.80411764705878874</v>
      </c>
      <c r="P2737">
        <v>22.4017639160156</v>
      </c>
      <c r="Q2737">
        <f t="shared" si="129"/>
        <v>0.54679999999997242</v>
      </c>
    </row>
    <row r="2738" spans="5:17" x14ac:dyDescent="0.2">
      <c r="E2738">
        <v>10.7503252029418</v>
      </c>
      <c r="F2738">
        <f t="shared" si="127"/>
        <v>0.68374999999995245</v>
      </c>
      <c r="G2738">
        <v>9.8042640690000002</v>
      </c>
      <c r="H2738">
        <v>0.4154523375834851</v>
      </c>
      <c r="N2738">
        <v>37.554771423339801</v>
      </c>
      <c r="O2738">
        <f t="shared" si="128"/>
        <v>0.80441176470584752</v>
      </c>
      <c r="P2738">
        <v>22.415777206420799</v>
      </c>
      <c r="Q2738">
        <f t="shared" si="129"/>
        <v>0.5469999999999724</v>
      </c>
    </row>
    <row r="2739" spans="5:17" x14ac:dyDescent="0.2">
      <c r="E2739">
        <v>10.751111030578601</v>
      </c>
      <c r="F2739">
        <f t="shared" si="127"/>
        <v>0.68399999999995242</v>
      </c>
      <c r="G2739">
        <v>9.8051309589999995</v>
      </c>
      <c r="H2739">
        <v>0.4156041287188828</v>
      </c>
      <c r="N2739">
        <v>37.595493316650298</v>
      </c>
      <c r="O2739">
        <f t="shared" si="128"/>
        <v>0.8047058823529063</v>
      </c>
      <c r="P2739">
        <v>22.423467636108299</v>
      </c>
      <c r="Q2739">
        <f t="shared" si="129"/>
        <v>0.54719999999997238</v>
      </c>
    </row>
    <row r="2740" spans="5:17" x14ac:dyDescent="0.2">
      <c r="E2740">
        <v>10.751323699951101</v>
      </c>
      <c r="F2740">
        <f t="shared" si="127"/>
        <v>0.6842499999999524</v>
      </c>
      <c r="G2740">
        <v>9.8051414490000006</v>
      </c>
      <c r="H2740">
        <v>0.41575591985428045</v>
      </c>
      <c r="N2740">
        <v>37.611240386962798</v>
      </c>
      <c r="O2740">
        <f t="shared" si="128"/>
        <v>0.80499999999996508</v>
      </c>
      <c r="P2740">
        <v>22.431936264038001</v>
      </c>
      <c r="Q2740">
        <f t="shared" si="129"/>
        <v>0.54739999999997235</v>
      </c>
    </row>
    <row r="2741" spans="5:17" x14ac:dyDescent="0.2">
      <c r="E2741">
        <v>10.751745223999</v>
      </c>
      <c r="F2741">
        <f t="shared" si="127"/>
        <v>0.68449999999995237</v>
      </c>
      <c r="G2741">
        <v>9.8059568410000004</v>
      </c>
      <c r="H2741">
        <v>0.41590771098967821</v>
      </c>
      <c r="N2741">
        <v>37.634330749511697</v>
      </c>
      <c r="O2741">
        <f t="shared" si="128"/>
        <v>0.80529411764702385</v>
      </c>
      <c r="P2741">
        <v>22.439834594726499</v>
      </c>
      <c r="Q2741">
        <f t="shared" si="129"/>
        <v>0.54759999999997233</v>
      </c>
    </row>
    <row r="2742" spans="5:17" x14ac:dyDescent="0.2">
      <c r="E2742">
        <v>10.7550458908081</v>
      </c>
      <c r="F2742">
        <f t="shared" si="127"/>
        <v>0.68474999999995234</v>
      </c>
      <c r="G2742">
        <v>9.8084497450000008</v>
      </c>
      <c r="H2742">
        <v>0.41605950212507586</v>
      </c>
      <c r="N2742">
        <v>37.637374877929602</v>
      </c>
      <c r="O2742">
        <f t="shared" si="128"/>
        <v>0.80558823529408263</v>
      </c>
      <c r="P2742">
        <v>22.462368011474599</v>
      </c>
      <c r="Q2742">
        <f t="shared" si="129"/>
        <v>0.54779999999997231</v>
      </c>
    </row>
    <row r="2743" spans="5:17" x14ac:dyDescent="0.2">
      <c r="E2743">
        <v>10.7576475143432</v>
      </c>
      <c r="F2743">
        <f t="shared" si="127"/>
        <v>0.68499999999995231</v>
      </c>
      <c r="G2743">
        <v>9.8085985180000002</v>
      </c>
      <c r="H2743">
        <v>0.41621129326047357</v>
      </c>
      <c r="N2743">
        <v>37.639453887939403</v>
      </c>
      <c r="O2743">
        <f t="shared" si="128"/>
        <v>0.80588235294114141</v>
      </c>
      <c r="P2743">
        <v>22.463020324706999</v>
      </c>
      <c r="Q2743">
        <f t="shared" si="129"/>
        <v>0.54799999999997229</v>
      </c>
    </row>
    <row r="2744" spans="5:17" x14ac:dyDescent="0.2">
      <c r="E2744">
        <v>10.758771896362299</v>
      </c>
      <c r="F2744">
        <f t="shared" si="127"/>
        <v>0.68524999999995229</v>
      </c>
      <c r="G2744">
        <v>9.8104133610000002</v>
      </c>
      <c r="H2744">
        <v>0.41636308439587127</v>
      </c>
      <c r="N2744">
        <v>37.650039672851499</v>
      </c>
      <c r="O2744">
        <f t="shared" si="128"/>
        <v>0.80617647058820019</v>
      </c>
      <c r="P2744">
        <v>22.463748931884702</v>
      </c>
      <c r="Q2744">
        <f t="shared" si="129"/>
        <v>0.54819999999997227</v>
      </c>
    </row>
    <row r="2745" spans="5:17" x14ac:dyDescent="0.2">
      <c r="E2745">
        <v>10.7694778442382</v>
      </c>
      <c r="F2745">
        <f t="shared" si="127"/>
        <v>0.68549999999995226</v>
      </c>
      <c r="G2745">
        <v>9.8124046329999999</v>
      </c>
      <c r="H2745">
        <v>0.41651487553126898</v>
      </c>
      <c r="N2745">
        <v>37.656867980957003</v>
      </c>
      <c r="O2745">
        <f t="shared" si="128"/>
        <v>0.80647058823525897</v>
      </c>
      <c r="P2745">
        <v>22.4674167633056</v>
      </c>
      <c r="Q2745">
        <f t="shared" si="129"/>
        <v>0.54839999999997224</v>
      </c>
    </row>
    <row r="2746" spans="5:17" x14ac:dyDescent="0.2">
      <c r="E2746">
        <v>10.7707195281982</v>
      </c>
      <c r="F2746">
        <f t="shared" si="127"/>
        <v>0.68574999999995223</v>
      </c>
      <c r="G2746">
        <v>9.8132743839999996</v>
      </c>
      <c r="H2746">
        <v>0.41666666666666663</v>
      </c>
      <c r="N2746">
        <v>37.672267913818303</v>
      </c>
      <c r="O2746">
        <f t="shared" si="128"/>
        <v>0.80676470588231775</v>
      </c>
      <c r="P2746">
        <v>22.468206405639599</v>
      </c>
      <c r="Q2746">
        <f t="shared" si="129"/>
        <v>0.54859999999997222</v>
      </c>
    </row>
    <row r="2747" spans="5:17" x14ac:dyDescent="0.2">
      <c r="E2747">
        <v>10.7834825515747</v>
      </c>
      <c r="F2747">
        <f t="shared" si="127"/>
        <v>0.6859999999999522</v>
      </c>
      <c r="G2747">
        <v>9.813657761</v>
      </c>
      <c r="H2747">
        <v>0.41681845780206439</v>
      </c>
      <c r="N2747">
        <v>37.679683685302699</v>
      </c>
      <c r="O2747">
        <f t="shared" si="128"/>
        <v>0.80705882352937652</v>
      </c>
      <c r="P2747">
        <v>22.46826171875</v>
      </c>
      <c r="Q2747">
        <f t="shared" si="129"/>
        <v>0.5487999999999722</v>
      </c>
    </row>
    <row r="2748" spans="5:17" x14ac:dyDescent="0.2">
      <c r="E2748">
        <v>10.7903642654418</v>
      </c>
      <c r="F2748">
        <f t="shared" si="127"/>
        <v>0.68624999999995218</v>
      </c>
      <c r="G2748">
        <v>9.8144369129999998</v>
      </c>
      <c r="H2748">
        <v>0.41697024893746204</v>
      </c>
      <c r="N2748">
        <v>37.763339996337798</v>
      </c>
      <c r="O2748">
        <f t="shared" si="128"/>
        <v>0.8073529411764353</v>
      </c>
      <c r="P2748">
        <v>22.487804412841701</v>
      </c>
      <c r="Q2748">
        <f t="shared" si="129"/>
        <v>0.54899999999997218</v>
      </c>
    </row>
    <row r="2749" spans="5:17" x14ac:dyDescent="0.2">
      <c r="E2749">
        <v>10.792930603027299</v>
      </c>
      <c r="F2749">
        <f t="shared" si="127"/>
        <v>0.68649999999995215</v>
      </c>
      <c r="G2749">
        <v>9.8151712419999999</v>
      </c>
      <c r="H2749">
        <v>0.41712204007285975</v>
      </c>
      <c r="N2749">
        <v>37.799148559570298</v>
      </c>
      <c r="O2749">
        <f t="shared" si="128"/>
        <v>0.80764705882349408</v>
      </c>
      <c r="P2749">
        <v>22.493062973022401</v>
      </c>
      <c r="Q2749">
        <f t="shared" si="129"/>
        <v>0.54919999999997215</v>
      </c>
    </row>
    <row r="2750" spans="5:17" x14ac:dyDescent="0.2">
      <c r="E2750">
        <v>10.7948141098022</v>
      </c>
      <c r="F2750">
        <f t="shared" si="127"/>
        <v>0.68674999999995212</v>
      </c>
      <c r="G2750">
        <v>9.816086769</v>
      </c>
      <c r="H2750">
        <v>0.4172738312082574</v>
      </c>
      <c r="N2750">
        <v>37.857051849365199</v>
      </c>
      <c r="O2750">
        <f t="shared" si="128"/>
        <v>0.80794117647055286</v>
      </c>
      <c r="P2750">
        <v>22.495101928710898</v>
      </c>
      <c r="Q2750">
        <f t="shared" si="129"/>
        <v>0.54939999999997213</v>
      </c>
    </row>
    <row r="2751" spans="5:17" x14ac:dyDescent="0.2">
      <c r="E2751">
        <v>10.7984113693237</v>
      </c>
      <c r="F2751">
        <f t="shared" si="127"/>
        <v>0.68699999999995209</v>
      </c>
      <c r="G2751">
        <v>9.8183450699999995</v>
      </c>
      <c r="H2751">
        <v>0.41742562234365516</v>
      </c>
      <c r="N2751">
        <v>37.892856597900298</v>
      </c>
      <c r="O2751">
        <f t="shared" si="128"/>
        <v>0.80823529411761164</v>
      </c>
      <c r="P2751">
        <v>22.4988079071044</v>
      </c>
      <c r="Q2751">
        <f t="shared" si="129"/>
        <v>0.54959999999997211</v>
      </c>
    </row>
    <row r="2752" spans="5:17" x14ac:dyDescent="0.2">
      <c r="E2752">
        <v>10.807923316955501</v>
      </c>
      <c r="F2752">
        <f t="shared" si="127"/>
        <v>0.68724999999995207</v>
      </c>
      <c r="G2752">
        <v>9.8203649520000003</v>
      </c>
      <c r="H2752">
        <v>0.41757741347905281</v>
      </c>
      <c r="N2752">
        <v>37.907917022705</v>
      </c>
      <c r="O2752">
        <f t="shared" si="128"/>
        <v>0.80852941176467041</v>
      </c>
      <c r="P2752">
        <v>22.505348205566399</v>
      </c>
      <c r="Q2752">
        <f t="shared" si="129"/>
        <v>0.54979999999997209</v>
      </c>
    </row>
    <row r="2753" spans="5:17" x14ac:dyDescent="0.2">
      <c r="E2753">
        <v>10.8089637756347</v>
      </c>
      <c r="F2753">
        <f t="shared" si="127"/>
        <v>0.68749999999995204</v>
      </c>
      <c r="G2753">
        <v>9.8209028239999991</v>
      </c>
      <c r="H2753">
        <v>0.41772920461445051</v>
      </c>
      <c r="N2753">
        <v>37.916099548339801</v>
      </c>
      <c r="O2753">
        <f t="shared" si="128"/>
        <v>0.80882352941172919</v>
      </c>
      <c r="P2753">
        <v>22.5190620422363</v>
      </c>
      <c r="Q2753">
        <f t="shared" si="129"/>
        <v>0.54999999999997207</v>
      </c>
    </row>
    <row r="2754" spans="5:17" x14ac:dyDescent="0.2">
      <c r="E2754">
        <v>10.8095541000366</v>
      </c>
      <c r="F2754">
        <f t="shared" si="127"/>
        <v>0.68774999999995201</v>
      </c>
      <c r="G2754">
        <v>9.8237485889999991</v>
      </c>
      <c r="H2754">
        <v>0.41788099574984822</v>
      </c>
      <c r="N2754">
        <v>37.918941497802699</v>
      </c>
      <c r="O2754">
        <f t="shared" si="128"/>
        <v>0.80911764705878797</v>
      </c>
      <c r="P2754">
        <v>22.5226440429687</v>
      </c>
      <c r="Q2754">
        <f t="shared" si="129"/>
        <v>0.55019999999997204</v>
      </c>
    </row>
    <row r="2755" spans="5:17" x14ac:dyDescent="0.2">
      <c r="E2755">
        <v>10.815166473388601</v>
      </c>
      <c r="F2755">
        <f t="shared" si="127"/>
        <v>0.68799999999995198</v>
      </c>
      <c r="G2755">
        <v>9.8252067570000001</v>
      </c>
      <c r="H2755">
        <v>0.41803278688524592</v>
      </c>
      <c r="N2755">
        <v>37.930511474609297</v>
      </c>
      <c r="O2755">
        <f t="shared" si="128"/>
        <v>0.80941176470584675</v>
      </c>
      <c r="P2755">
        <v>22.528610229492099</v>
      </c>
      <c r="Q2755">
        <f t="shared" si="129"/>
        <v>0.55039999999997202</v>
      </c>
    </row>
    <row r="2756" spans="5:17" x14ac:dyDescent="0.2">
      <c r="E2756">
        <v>10.821518898010201</v>
      </c>
      <c r="F2756">
        <f t="shared" si="127"/>
        <v>0.68824999999995196</v>
      </c>
      <c r="G2756">
        <v>9.8253049850000007</v>
      </c>
      <c r="H2756">
        <v>0.41818457802064357</v>
      </c>
      <c r="N2756">
        <v>37.95747756958</v>
      </c>
      <c r="O2756">
        <f t="shared" si="128"/>
        <v>0.80970588235290553</v>
      </c>
      <c r="P2756">
        <v>22.538955688476499</v>
      </c>
      <c r="Q2756">
        <f t="shared" si="129"/>
        <v>0.550599999999972</v>
      </c>
    </row>
    <row r="2757" spans="5:17" x14ac:dyDescent="0.2">
      <c r="E2757">
        <v>10.821799278259199</v>
      </c>
      <c r="F2757">
        <f t="shared" ref="F2757:F2820" si="130">F2756+1/4000</f>
        <v>0.68849999999995193</v>
      </c>
      <c r="G2757">
        <v>9.8253784179999997</v>
      </c>
      <c r="H2757">
        <v>0.41833636915604133</v>
      </c>
      <c r="N2757">
        <v>37.975811004638601</v>
      </c>
      <c r="O2757">
        <f t="shared" ref="O2757:O2820" si="131">O2756+1/3400</f>
        <v>0.8099999999999643</v>
      </c>
      <c r="P2757">
        <v>22.556398391723601</v>
      </c>
      <c r="Q2757">
        <f t="shared" ref="Q2757:Q2820" si="132">Q2756+1/5000</f>
        <v>0.55079999999997198</v>
      </c>
    </row>
    <row r="2758" spans="5:17" x14ac:dyDescent="0.2">
      <c r="E2758">
        <v>10.823183059692299</v>
      </c>
      <c r="F2758">
        <f t="shared" si="130"/>
        <v>0.6887499999999519</v>
      </c>
      <c r="G2758">
        <v>9.8274250030000001</v>
      </c>
      <c r="H2758">
        <v>0.41848816029143898</v>
      </c>
      <c r="N2758">
        <v>38.0169067382812</v>
      </c>
      <c r="O2758">
        <f t="shared" si="131"/>
        <v>0.81029411764702308</v>
      </c>
      <c r="P2758">
        <v>22.5575771331787</v>
      </c>
      <c r="Q2758">
        <f t="shared" si="132"/>
        <v>0.55099999999997196</v>
      </c>
    </row>
    <row r="2759" spans="5:17" x14ac:dyDescent="0.2">
      <c r="E2759">
        <v>10.8298082351684</v>
      </c>
      <c r="F2759">
        <f t="shared" si="130"/>
        <v>0.68899999999995187</v>
      </c>
      <c r="G2759">
        <v>9.8293685909999997</v>
      </c>
      <c r="H2759">
        <v>0.41863995142683669</v>
      </c>
      <c r="N2759">
        <v>38.0467529296875</v>
      </c>
      <c r="O2759">
        <f t="shared" si="131"/>
        <v>0.81058823529408186</v>
      </c>
      <c r="P2759">
        <v>22.557582855224599</v>
      </c>
      <c r="Q2759">
        <f t="shared" si="132"/>
        <v>0.55119999999997193</v>
      </c>
    </row>
    <row r="2760" spans="5:17" x14ac:dyDescent="0.2">
      <c r="E2760">
        <v>10.832287788391101</v>
      </c>
      <c r="F2760">
        <f t="shared" si="130"/>
        <v>0.68924999999995185</v>
      </c>
      <c r="G2760">
        <v>9.8306999210000008</v>
      </c>
      <c r="H2760">
        <v>0.41879174256223434</v>
      </c>
      <c r="N2760">
        <v>38.0762329101562</v>
      </c>
      <c r="O2760">
        <f t="shared" si="131"/>
        <v>0.81088235294114064</v>
      </c>
      <c r="P2760">
        <v>22.5584602355957</v>
      </c>
      <c r="Q2760">
        <f t="shared" si="132"/>
        <v>0.55139999999997191</v>
      </c>
    </row>
    <row r="2761" spans="5:17" x14ac:dyDescent="0.2">
      <c r="E2761">
        <v>10.832730293273899</v>
      </c>
      <c r="F2761">
        <f t="shared" si="130"/>
        <v>0.68949999999995182</v>
      </c>
      <c r="G2761">
        <v>9.8316488270000004</v>
      </c>
      <c r="H2761">
        <v>0.4189435336976321</v>
      </c>
      <c r="N2761">
        <v>38.082931518554602</v>
      </c>
      <c r="O2761">
        <f t="shared" si="131"/>
        <v>0.81117647058819942</v>
      </c>
      <c r="P2761">
        <v>22.5715522766113</v>
      </c>
      <c r="Q2761">
        <f t="shared" si="132"/>
        <v>0.55159999999997189</v>
      </c>
    </row>
    <row r="2762" spans="5:17" x14ac:dyDescent="0.2">
      <c r="E2762">
        <v>10.8331336975097</v>
      </c>
      <c r="F2762">
        <f t="shared" si="130"/>
        <v>0.68974999999995179</v>
      </c>
      <c r="G2762">
        <v>9.831904411</v>
      </c>
      <c r="H2762">
        <v>0.41909532483302975</v>
      </c>
      <c r="N2762">
        <v>38.083908081054602</v>
      </c>
      <c r="O2762">
        <f t="shared" si="131"/>
        <v>0.81147058823525819</v>
      </c>
      <c r="P2762">
        <v>22.571630477905199</v>
      </c>
      <c r="Q2762">
        <f t="shared" si="132"/>
        <v>0.55179999999997187</v>
      </c>
    </row>
    <row r="2763" spans="5:17" x14ac:dyDescent="0.2">
      <c r="E2763">
        <v>10.836286544799799</v>
      </c>
      <c r="F2763">
        <f t="shared" si="130"/>
        <v>0.68999999999995176</v>
      </c>
      <c r="G2763">
        <v>9.8353662489999998</v>
      </c>
      <c r="H2763">
        <v>0.4192471159684274</v>
      </c>
      <c r="N2763">
        <v>38.090358734130803</v>
      </c>
      <c r="O2763">
        <f t="shared" si="131"/>
        <v>0.81176470588231697</v>
      </c>
      <c r="P2763">
        <v>22.580015182495099</v>
      </c>
      <c r="Q2763">
        <f t="shared" si="132"/>
        <v>0.55199999999997185</v>
      </c>
    </row>
    <row r="2764" spans="5:17" x14ac:dyDescent="0.2">
      <c r="E2764">
        <v>10.842679023742599</v>
      </c>
      <c r="F2764">
        <f t="shared" si="130"/>
        <v>0.69024999999995174</v>
      </c>
      <c r="G2764">
        <v>9.8364334109999998</v>
      </c>
      <c r="H2764">
        <v>0.41939890710382516</v>
      </c>
      <c r="N2764">
        <v>38.125659942626903</v>
      </c>
      <c r="O2764">
        <f t="shared" si="131"/>
        <v>0.81205882352937575</v>
      </c>
      <c r="P2764">
        <v>22.5947246551513</v>
      </c>
      <c r="Q2764">
        <f t="shared" si="132"/>
        <v>0.55219999999997182</v>
      </c>
    </row>
    <row r="2765" spans="5:17" x14ac:dyDescent="0.2">
      <c r="E2765">
        <v>10.8446455001831</v>
      </c>
      <c r="F2765">
        <f t="shared" si="130"/>
        <v>0.69049999999995171</v>
      </c>
      <c r="G2765">
        <v>9.8374929430000009</v>
      </c>
      <c r="H2765">
        <v>0.41955069823922281</v>
      </c>
      <c r="N2765">
        <v>38.146614074707003</v>
      </c>
      <c r="O2765">
        <f t="shared" si="131"/>
        <v>0.81235294117643453</v>
      </c>
      <c r="P2765">
        <v>22.601661682128899</v>
      </c>
      <c r="Q2765">
        <f t="shared" si="132"/>
        <v>0.5523999999999718</v>
      </c>
    </row>
    <row r="2766" spans="5:17" x14ac:dyDescent="0.2">
      <c r="E2766">
        <v>10.852499961853001</v>
      </c>
      <c r="F2766">
        <f t="shared" si="130"/>
        <v>0.69074999999995168</v>
      </c>
      <c r="G2766">
        <v>9.8379716869999996</v>
      </c>
      <c r="H2766">
        <v>0.41970248937462051</v>
      </c>
      <c r="N2766">
        <v>38.147293090820298</v>
      </c>
      <c r="O2766">
        <f t="shared" si="131"/>
        <v>0.81264705882349331</v>
      </c>
      <c r="P2766">
        <v>22.601854324340799</v>
      </c>
      <c r="Q2766">
        <f t="shared" si="132"/>
        <v>0.55259999999997178</v>
      </c>
    </row>
    <row r="2767" spans="5:17" x14ac:dyDescent="0.2">
      <c r="E2767">
        <v>10.852967262268001</v>
      </c>
      <c r="F2767">
        <f t="shared" si="130"/>
        <v>0.69099999999995165</v>
      </c>
      <c r="G2767">
        <v>9.8388700490000005</v>
      </c>
      <c r="H2767">
        <v>0.41985428051001816</v>
      </c>
      <c r="N2767">
        <v>38.161067962646399</v>
      </c>
      <c r="O2767">
        <f t="shared" si="131"/>
        <v>0.81294117647055208</v>
      </c>
      <c r="P2767">
        <v>22.602066040038999</v>
      </c>
      <c r="Q2767">
        <f t="shared" si="132"/>
        <v>0.55279999999997176</v>
      </c>
    </row>
    <row r="2768" spans="5:17" x14ac:dyDescent="0.2">
      <c r="E2768">
        <v>10.859188079833901</v>
      </c>
      <c r="F2768">
        <f t="shared" si="130"/>
        <v>0.69124999999995163</v>
      </c>
      <c r="G2768">
        <v>9.8390140529999996</v>
      </c>
      <c r="H2768">
        <v>0.42000607164541592</v>
      </c>
      <c r="N2768">
        <v>38.170982360839801</v>
      </c>
      <c r="O2768">
        <f t="shared" si="131"/>
        <v>0.81323529411761086</v>
      </c>
      <c r="P2768">
        <v>22.614971160888601</v>
      </c>
      <c r="Q2768">
        <f t="shared" si="132"/>
        <v>0.55299999999997174</v>
      </c>
    </row>
    <row r="2769" spans="5:17" x14ac:dyDescent="0.2">
      <c r="E2769">
        <v>10.8643474578857</v>
      </c>
      <c r="F2769">
        <f t="shared" si="130"/>
        <v>0.6914999999999516</v>
      </c>
      <c r="G2769">
        <v>9.8394870759999993</v>
      </c>
      <c r="H2769">
        <v>0.42015786278081357</v>
      </c>
      <c r="N2769">
        <v>38.177112579345703</v>
      </c>
      <c r="O2769">
        <f t="shared" si="131"/>
        <v>0.81352941176466964</v>
      </c>
      <c r="P2769">
        <v>22.619724273681602</v>
      </c>
      <c r="Q2769">
        <f t="shared" si="132"/>
        <v>0.55319999999997171</v>
      </c>
    </row>
    <row r="2770" spans="5:17" x14ac:dyDescent="0.2">
      <c r="E2770">
        <v>10.8697547912597</v>
      </c>
      <c r="F2770">
        <f t="shared" si="130"/>
        <v>0.69174999999995157</v>
      </c>
      <c r="G2770">
        <v>9.8401288989999998</v>
      </c>
      <c r="H2770">
        <v>0.42030965391621128</v>
      </c>
      <c r="N2770">
        <v>38.177207946777301</v>
      </c>
      <c r="O2770">
        <f t="shared" si="131"/>
        <v>0.81382352941172842</v>
      </c>
      <c r="P2770">
        <v>22.6247234344482</v>
      </c>
      <c r="Q2770">
        <f t="shared" si="132"/>
        <v>0.55339999999997169</v>
      </c>
    </row>
    <row r="2771" spans="5:17" x14ac:dyDescent="0.2">
      <c r="E2771">
        <v>10.8751373291015</v>
      </c>
      <c r="F2771">
        <f t="shared" si="130"/>
        <v>0.69199999999995154</v>
      </c>
      <c r="G2771">
        <v>9.8418893809999997</v>
      </c>
      <c r="H2771">
        <v>0.42046144505160898</v>
      </c>
      <c r="N2771">
        <v>38.206077575683501</v>
      </c>
      <c r="O2771">
        <f t="shared" si="131"/>
        <v>0.8141176470587872</v>
      </c>
      <c r="P2771">
        <v>22.625806808471602</v>
      </c>
      <c r="Q2771">
        <f t="shared" si="132"/>
        <v>0.55359999999997167</v>
      </c>
    </row>
    <row r="2772" spans="5:17" x14ac:dyDescent="0.2">
      <c r="E2772">
        <v>10.877169609069799</v>
      </c>
      <c r="F2772">
        <f t="shared" si="130"/>
        <v>0.69224999999995152</v>
      </c>
      <c r="G2772">
        <v>9.8427743910000007</v>
      </c>
      <c r="H2772">
        <v>0.42061323618700669</v>
      </c>
      <c r="N2772">
        <v>38.292446136474602</v>
      </c>
      <c r="O2772">
        <f t="shared" si="131"/>
        <v>0.81441176470584598</v>
      </c>
      <c r="P2772">
        <v>22.6474094390869</v>
      </c>
      <c r="Q2772">
        <f t="shared" si="132"/>
        <v>0.55379999999997165</v>
      </c>
    </row>
    <row r="2773" spans="5:17" x14ac:dyDescent="0.2">
      <c r="E2773">
        <v>10.8818264007568</v>
      </c>
      <c r="F2773">
        <f t="shared" si="130"/>
        <v>0.69249999999995149</v>
      </c>
      <c r="G2773">
        <v>9.8452377319999993</v>
      </c>
      <c r="H2773">
        <v>0.42076502732240434</v>
      </c>
      <c r="N2773">
        <v>38.395965576171797</v>
      </c>
      <c r="O2773">
        <f t="shared" si="131"/>
        <v>0.81470588235290475</v>
      </c>
      <c r="P2773">
        <v>22.650066375732401</v>
      </c>
      <c r="Q2773">
        <f t="shared" si="132"/>
        <v>0.55399999999997163</v>
      </c>
    </row>
    <row r="2774" spans="5:17" x14ac:dyDescent="0.2">
      <c r="E2774">
        <v>10.8833360671997</v>
      </c>
      <c r="F2774">
        <f t="shared" si="130"/>
        <v>0.69274999999995146</v>
      </c>
      <c r="G2774">
        <v>9.8457679749999993</v>
      </c>
      <c r="H2774">
        <v>0.4209168184578021</v>
      </c>
      <c r="N2774">
        <v>38.398658752441399</v>
      </c>
      <c r="O2774">
        <f t="shared" si="131"/>
        <v>0.81499999999996353</v>
      </c>
      <c r="P2774">
        <v>22.653154373168899</v>
      </c>
      <c r="Q2774">
        <f t="shared" si="132"/>
        <v>0.5541999999999716</v>
      </c>
    </row>
    <row r="2775" spans="5:17" x14ac:dyDescent="0.2">
      <c r="E2775">
        <v>10.883460998535099</v>
      </c>
      <c r="F2775">
        <f t="shared" si="130"/>
        <v>0.69299999999995143</v>
      </c>
      <c r="G2775">
        <v>9.8462772370000007</v>
      </c>
      <c r="H2775">
        <v>0.42106860959319975</v>
      </c>
      <c r="N2775">
        <v>38.401546478271399</v>
      </c>
      <c r="O2775">
        <f t="shared" si="131"/>
        <v>0.81529411764702231</v>
      </c>
      <c r="P2775">
        <v>22.655483245849599</v>
      </c>
      <c r="Q2775">
        <f t="shared" si="132"/>
        <v>0.55439999999997158</v>
      </c>
    </row>
    <row r="2776" spans="5:17" x14ac:dyDescent="0.2">
      <c r="E2776">
        <v>10.885383605956999</v>
      </c>
      <c r="F2776">
        <f t="shared" si="130"/>
        <v>0.69324999999995141</v>
      </c>
      <c r="G2776">
        <v>9.8480434419999998</v>
      </c>
      <c r="H2776">
        <v>0.42122040072859745</v>
      </c>
      <c r="N2776">
        <v>38.417026519775298</v>
      </c>
      <c r="O2776">
        <f t="shared" si="131"/>
        <v>0.81558823529408109</v>
      </c>
      <c r="P2776">
        <v>22.656166076660099</v>
      </c>
      <c r="Q2776">
        <f t="shared" si="132"/>
        <v>0.55459999999997156</v>
      </c>
    </row>
    <row r="2777" spans="5:17" x14ac:dyDescent="0.2">
      <c r="E2777">
        <v>10.8874006271362</v>
      </c>
      <c r="F2777">
        <f t="shared" si="130"/>
        <v>0.69349999999995138</v>
      </c>
      <c r="G2777">
        <v>9.8509330750000004</v>
      </c>
      <c r="H2777">
        <v>0.4213721918639951</v>
      </c>
      <c r="N2777">
        <v>38.422710418701101</v>
      </c>
      <c r="O2777">
        <f t="shared" si="131"/>
        <v>0.81588235294113987</v>
      </c>
      <c r="P2777">
        <v>22.658077239990199</v>
      </c>
      <c r="Q2777">
        <f t="shared" si="132"/>
        <v>0.55479999999997154</v>
      </c>
    </row>
    <row r="2778" spans="5:17" x14ac:dyDescent="0.2">
      <c r="E2778">
        <v>10.8894033432006</v>
      </c>
      <c r="F2778">
        <f t="shared" si="130"/>
        <v>0.69374999999995135</v>
      </c>
      <c r="G2778">
        <v>9.8530321119999993</v>
      </c>
      <c r="H2778">
        <v>0.42152398299939287</v>
      </c>
      <c r="N2778">
        <v>38.424362182617102</v>
      </c>
      <c r="O2778">
        <f t="shared" si="131"/>
        <v>0.81617647058819864</v>
      </c>
      <c r="P2778">
        <v>22.662235260009702</v>
      </c>
      <c r="Q2778">
        <f t="shared" si="132"/>
        <v>0.55499999999997152</v>
      </c>
    </row>
    <row r="2779" spans="5:17" x14ac:dyDescent="0.2">
      <c r="E2779">
        <v>10.893550872802701</v>
      </c>
      <c r="F2779">
        <f t="shared" si="130"/>
        <v>0.69399999999995132</v>
      </c>
      <c r="G2779">
        <v>9.8532238010000004</v>
      </c>
      <c r="H2779">
        <v>0.42167577413479052</v>
      </c>
      <c r="N2779">
        <v>38.426670074462798</v>
      </c>
      <c r="O2779">
        <f t="shared" si="131"/>
        <v>0.81647058823525742</v>
      </c>
      <c r="P2779">
        <v>22.683525085449201</v>
      </c>
      <c r="Q2779">
        <f t="shared" si="132"/>
        <v>0.55519999999997149</v>
      </c>
    </row>
    <row r="2780" spans="5:17" x14ac:dyDescent="0.2">
      <c r="E2780">
        <v>10.8954515457153</v>
      </c>
      <c r="F2780">
        <f t="shared" si="130"/>
        <v>0.69424999999995129</v>
      </c>
      <c r="G2780">
        <v>9.8532953259999996</v>
      </c>
      <c r="H2780">
        <v>0.42182756527018822</v>
      </c>
      <c r="N2780">
        <v>38.493400573730398</v>
      </c>
      <c r="O2780">
        <f t="shared" si="131"/>
        <v>0.8167647058823162</v>
      </c>
      <c r="P2780">
        <v>22.6855163574218</v>
      </c>
      <c r="Q2780">
        <f t="shared" si="132"/>
        <v>0.55539999999997147</v>
      </c>
    </row>
    <row r="2781" spans="5:17" x14ac:dyDescent="0.2">
      <c r="E2781">
        <v>10.8973751068115</v>
      </c>
      <c r="F2781">
        <f t="shared" si="130"/>
        <v>0.69449999999995127</v>
      </c>
      <c r="G2781">
        <v>9.8538427350000006</v>
      </c>
      <c r="H2781">
        <v>0.42197935640558593</v>
      </c>
      <c r="N2781">
        <v>38.543403625488203</v>
      </c>
      <c r="O2781">
        <f t="shared" si="131"/>
        <v>0.81705882352937498</v>
      </c>
      <c r="P2781">
        <v>22.691631317138601</v>
      </c>
      <c r="Q2781">
        <f t="shared" si="132"/>
        <v>0.55559999999997145</v>
      </c>
    </row>
    <row r="2782" spans="5:17" x14ac:dyDescent="0.2">
      <c r="E2782">
        <v>10.897515296936</v>
      </c>
      <c r="F2782">
        <f t="shared" si="130"/>
        <v>0.69474999999995124</v>
      </c>
      <c r="G2782">
        <v>9.8550987239999994</v>
      </c>
      <c r="H2782">
        <v>0.42213114754098363</v>
      </c>
      <c r="N2782">
        <v>38.566337585449197</v>
      </c>
      <c r="O2782">
        <f t="shared" si="131"/>
        <v>0.81735294117643376</v>
      </c>
      <c r="P2782">
        <v>22.6998176574707</v>
      </c>
      <c r="Q2782">
        <f t="shared" si="132"/>
        <v>0.55579999999997143</v>
      </c>
    </row>
    <row r="2783" spans="5:17" x14ac:dyDescent="0.2">
      <c r="E2783">
        <v>10.8991222381591</v>
      </c>
      <c r="F2783">
        <f t="shared" si="130"/>
        <v>0.69499999999995121</v>
      </c>
      <c r="G2783">
        <v>9.8559741970000001</v>
      </c>
      <c r="H2783">
        <v>0.42228293867638128</v>
      </c>
      <c r="N2783">
        <v>38.662223815917898</v>
      </c>
      <c r="O2783">
        <f t="shared" si="131"/>
        <v>0.81764705882349253</v>
      </c>
      <c r="P2783">
        <v>22.705844879150298</v>
      </c>
      <c r="Q2783">
        <f t="shared" si="132"/>
        <v>0.55599999999997141</v>
      </c>
    </row>
    <row r="2784" spans="5:17" x14ac:dyDescent="0.2">
      <c r="E2784">
        <v>10.9059658050537</v>
      </c>
      <c r="F2784">
        <f t="shared" si="130"/>
        <v>0.69524999999995118</v>
      </c>
      <c r="G2784">
        <v>9.8560228349999992</v>
      </c>
      <c r="H2784">
        <v>0.42243472981177904</v>
      </c>
      <c r="N2784">
        <v>38.703548431396399</v>
      </c>
      <c r="O2784">
        <f t="shared" si="131"/>
        <v>0.81794117647055131</v>
      </c>
      <c r="P2784">
        <v>22.708812713623001</v>
      </c>
      <c r="Q2784">
        <f t="shared" si="132"/>
        <v>0.55619999999997138</v>
      </c>
    </row>
    <row r="2785" spans="5:17" x14ac:dyDescent="0.2">
      <c r="E2785">
        <v>10.9063653945922</v>
      </c>
      <c r="F2785">
        <f t="shared" si="130"/>
        <v>0.69549999999995116</v>
      </c>
      <c r="G2785">
        <v>9.8561506269999999</v>
      </c>
      <c r="H2785">
        <v>0.42258652094717669</v>
      </c>
      <c r="N2785">
        <v>38.727993011474602</v>
      </c>
      <c r="O2785">
        <f t="shared" si="131"/>
        <v>0.81823529411761009</v>
      </c>
      <c r="P2785">
        <v>22.718450546264599</v>
      </c>
      <c r="Q2785">
        <f t="shared" si="132"/>
        <v>0.55639999999997136</v>
      </c>
    </row>
    <row r="2786" spans="5:17" x14ac:dyDescent="0.2">
      <c r="E2786">
        <v>10.9063758850097</v>
      </c>
      <c r="F2786">
        <f t="shared" si="130"/>
        <v>0.69574999999995113</v>
      </c>
      <c r="G2786">
        <v>9.8562126160000005</v>
      </c>
      <c r="H2786">
        <v>0.4227383120825744</v>
      </c>
      <c r="N2786">
        <v>38.757369995117102</v>
      </c>
      <c r="O2786">
        <f t="shared" si="131"/>
        <v>0.81852941176466887</v>
      </c>
      <c r="P2786">
        <v>22.7209377288818</v>
      </c>
      <c r="Q2786">
        <f t="shared" si="132"/>
        <v>0.55659999999997134</v>
      </c>
    </row>
    <row r="2787" spans="5:17" x14ac:dyDescent="0.2">
      <c r="E2787">
        <v>10.9072456359863</v>
      </c>
      <c r="F2787">
        <f t="shared" si="130"/>
        <v>0.6959999999999511</v>
      </c>
      <c r="G2787">
        <v>9.8565568920000004</v>
      </c>
      <c r="H2787">
        <v>0.42289010321797205</v>
      </c>
      <c r="N2787">
        <v>38.765979766845703</v>
      </c>
      <c r="O2787">
        <f t="shared" si="131"/>
        <v>0.81882352941172765</v>
      </c>
      <c r="P2787">
        <v>22.7305297851562</v>
      </c>
      <c r="Q2787">
        <f t="shared" si="132"/>
        <v>0.55679999999997132</v>
      </c>
    </row>
    <row r="2788" spans="5:17" x14ac:dyDescent="0.2">
      <c r="E2788">
        <v>10.9077043533325</v>
      </c>
      <c r="F2788">
        <f t="shared" si="130"/>
        <v>0.69624999999995107</v>
      </c>
      <c r="G2788">
        <v>9.8574695590000001</v>
      </c>
      <c r="H2788">
        <v>0.42304189435336981</v>
      </c>
      <c r="N2788">
        <v>38.772212982177699</v>
      </c>
      <c r="O2788">
        <f t="shared" si="131"/>
        <v>0.81911764705878642</v>
      </c>
      <c r="P2788">
        <v>22.733970642089801</v>
      </c>
      <c r="Q2788">
        <f t="shared" si="132"/>
        <v>0.5569999999999713</v>
      </c>
    </row>
    <row r="2789" spans="5:17" x14ac:dyDescent="0.2">
      <c r="E2789">
        <v>10.914490699768001</v>
      </c>
      <c r="F2789">
        <f t="shared" si="130"/>
        <v>0.69649999999995105</v>
      </c>
      <c r="G2789">
        <v>9.8579015729999995</v>
      </c>
      <c r="H2789">
        <v>0.42319368548876746</v>
      </c>
      <c r="N2789">
        <v>38.773021697997997</v>
      </c>
      <c r="O2789">
        <f t="shared" si="131"/>
        <v>0.8194117647058452</v>
      </c>
      <c r="P2789">
        <v>22.7376995086669</v>
      </c>
      <c r="Q2789">
        <f t="shared" si="132"/>
        <v>0.55719999999997127</v>
      </c>
    </row>
    <row r="2790" spans="5:17" x14ac:dyDescent="0.2">
      <c r="E2790">
        <v>10.916143417358301</v>
      </c>
      <c r="F2790">
        <f t="shared" si="130"/>
        <v>0.69674999999995102</v>
      </c>
      <c r="G2790">
        <v>9.8583497999999992</v>
      </c>
      <c r="H2790">
        <v>0.42334547662416511</v>
      </c>
      <c r="N2790">
        <v>38.785812377929602</v>
      </c>
      <c r="O2790">
        <f t="shared" si="131"/>
        <v>0.81970588235290398</v>
      </c>
      <c r="P2790">
        <v>22.7407932281494</v>
      </c>
      <c r="Q2790">
        <f t="shared" si="132"/>
        <v>0.55739999999997125</v>
      </c>
    </row>
    <row r="2791" spans="5:17" x14ac:dyDescent="0.2">
      <c r="E2791">
        <v>10.916642189025801</v>
      </c>
      <c r="F2791">
        <f t="shared" si="130"/>
        <v>0.69699999999995099</v>
      </c>
      <c r="G2791">
        <v>9.8585872650000006</v>
      </c>
      <c r="H2791">
        <v>0.42349726775956287</v>
      </c>
      <c r="N2791">
        <v>38.790409088134702</v>
      </c>
      <c r="O2791">
        <f t="shared" si="131"/>
        <v>0.81999999999996276</v>
      </c>
      <c r="P2791">
        <v>22.7420043945312</v>
      </c>
      <c r="Q2791">
        <f t="shared" si="132"/>
        <v>0.55759999999997123</v>
      </c>
    </row>
    <row r="2792" spans="5:17" x14ac:dyDescent="0.2">
      <c r="E2792">
        <v>10.918114662170399</v>
      </c>
      <c r="F2792">
        <f t="shared" si="130"/>
        <v>0.69724999999995096</v>
      </c>
      <c r="G2792">
        <v>9.8602600099999993</v>
      </c>
      <c r="H2792">
        <v>0.42364905889496052</v>
      </c>
      <c r="N2792">
        <v>38.810268402099602</v>
      </c>
      <c r="O2792">
        <f t="shared" si="131"/>
        <v>0.82029411764702154</v>
      </c>
      <c r="P2792">
        <v>22.746849060058501</v>
      </c>
      <c r="Q2792">
        <f t="shared" si="132"/>
        <v>0.55779999999997121</v>
      </c>
    </row>
    <row r="2793" spans="5:17" x14ac:dyDescent="0.2">
      <c r="E2793">
        <v>10.920741081237701</v>
      </c>
      <c r="F2793">
        <f t="shared" si="130"/>
        <v>0.69749999999995094</v>
      </c>
      <c r="G2793">
        <v>9.8610029220000008</v>
      </c>
      <c r="H2793">
        <v>0.42380085003035822</v>
      </c>
      <c r="N2793">
        <v>38.8335571289062</v>
      </c>
      <c r="O2793">
        <f t="shared" si="131"/>
        <v>0.82058823529408031</v>
      </c>
      <c r="P2793">
        <v>22.751232147216701</v>
      </c>
      <c r="Q2793">
        <f t="shared" si="132"/>
        <v>0.55799999999997119</v>
      </c>
    </row>
    <row r="2794" spans="5:17" x14ac:dyDescent="0.2">
      <c r="E2794">
        <v>10.9208106994628</v>
      </c>
      <c r="F2794">
        <f t="shared" si="130"/>
        <v>0.69774999999995091</v>
      </c>
      <c r="G2794">
        <v>9.8636436459999999</v>
      </c>
      <c r="H2794">
        <v>0.42395264116575587</v>
      </c>
      <c r="N2794">
        <v>38.837894439697202</v>
      </c>
      <c r="O2794">
        <f t="shared" si="131"/>
        <v>0.82088235294113909</v>
      </c>
      <c r="P2794">
        <v>22.752647399902301</v>
      </c>
      <c r="Q2794">
        <f t="shared" si="132"/>
        <v>0.55819999999997116</v>
      </c>
    </row>
    <row r="2795" spans="5:17" x14ac:dyDescent="0.2">
      <c r="E2795">
        <v>10.922003746032701</v>
      </c>
      <c r="F2795">
        <f t="shared" si="130"/>
        <v>0.69799999999995088</v>
      </c>
      <c r="G2795">
        <v>9.8655843730000008</v>
      </c>
      <c r="H2795">
        <v>0.42410443230115363</v>
      </c>
      <c r="N2795">
        <v>38.846611022949197</v>
      </c>
      <c r="O2795">
        <f t="shared" si="131"/>
        <v>0.82117647058819787</v>
      </c>
      <c r="P2795">
        <v>22.755907058715799</v>
      </c>
      <c r="Q2795">
        <f t="shared" si="132"/>
        <v>0.55839999999997114</v>
      </c>
    </row>
    <row r="2796" spans="5:17" x14ac:dyDescent="0.2">
      <c r="E2796">
        <v>10.923020362854</v>
      </c>
      <c r="F2796">
        <f t="shared" si="130"/>
        <v>0.69824999999995085</v>
      </c>
      <c r="G2796">
        <v>9.8661041259999998</v>
      </c>
      <c r="H2796">
        <v>0.42425622343655128</v>
      </c>
      <c r="N2796">
        <v>38.866443634033203</v>
      </c>
      <c r="O2796">
        <f t="shared" si="131"/>
        <v>0.82147058823525665</v>
      </c>
      <c r="P2796">
        <v>22.759140014648398</v>
      </c>
      <c r="Q2796">
        <f t="shared" si="132"/>
        <v>0.55859999999997112</v>
      </c>
    </row>
    <row r="2797" spans="5:17" x14ac:dyDescent="0.2">
      <c r="E2797">
        <v>10.927837371826101</v>
      </c>
      <c r="F2797">
        <f t="shared" si="130"/>
        <v>0.69849999999995083</v>
      </c>
      <c r="G2797">
        <v>9.8690910340000002</v>
      </c>
      <c r="H2797">
        <v>0.42440801457194899</v>
      </c>
      <c r="N2797">
        <v>38.952610015869098</v>
      </c>
      <c r="O2797">
        <f t="shared" si="131"/>
        <v>0.82176470588231543</v>
      </c>
      <c r="P2797">
        <v>22.762027740478501</v>
      </c>
      <c r="Q2797">
        <f t="shared" si="132"/>
        <v>0.5587999999999711</v>
      </c>
    </row>
    <row r="2798" spans="5:17" x14ac:dyDescent="0.2">
      <c r="E2798">
        <v>10.931138038635201</v>
      </c>
      <c r="F2798">
        <f t="shared" si="130"/>
        <v>0.6987499999999508</v>
      </c>
      <c r="G2798">
        <v>9.8703794479999996</v>
      </c>
      <c r="H2798">
        <v>0.42455980570734669</v>
      </c>
      <c r="N2798">
        <v>38.960472106933501</v>
      </c>
      <c r="O2798">
        <f t="shared" si="131"/>
        <v>0.82205882352937421</v>
      </c>
      <c r="P2798">
        <v>22.763475418090799</v>
      </c>
      <c r="Q2798">
        <f t="shared" si="132"/>
        <v>0.55899999999997108</v>
      </c>
    </row>
    <row r="2799" spans="5:17" x14ac:dyDescent="0.2">
      <c r="E2799">
        <v>10.9327430725097</v>
      </c>
      <c r="F2799">
        <f t="shared" si="130"/>
        <v>0.69899999999995077</v>
      </c>
      <c r="G2799">
        <v>9.8705320360000002</v>
      </c>
      <c r="H2799">
        <v>0.4247115968427444</v>
      </c>
      <c r="N2799">
        <v>38.9651679992675</v>
      </c>
      <c r="O2799">
        <f t="shared" si="131"/>
        <v>0.82235294117643298</v>
      </c>
      <c r="P2799">
        <v>22.777587890625</v>
      </c>
      <c r="Q2799">
        <f t="shared" si="132"/>
        <v>0.55919999999997105</v>
      </c>
    </row>
    <row r="2800" spans="5:17" x14ac:dyDescent="0.2">
      <c r="E2800">
        <v>10.933362007141101</v>
      </c>
      <c r="F2800">
        <f t="shared" si="130"/>
        <v>0.69924999999995074</v>
      </c>
      <c r="G2800">
        <v>9.8716106410000002</v>
      </c>
      <c r="H2800">
        <v>0.42486338797814205</v>
      </c>
      <c r="N2800">
        <v>38.9732856750488</v>
      </c>
      <c r="O2800">
        <f t="shared" si="131"/>
        <v>0.82264705882349176</v>
      </c>
      <c r="P2800">
        <v>22.7794475555419</v>
      </c>
      <c r="Q2800">
        <f t="shared" si="132"/>
        <v>0.55939999999997103</v>
      </c>
    </row>
    <row r="2801" spans="5:17" x14ac:dyDescent="0.2">
      <c r="E2801">
        <v>10.938412666320801</v>
      </c>
      <c r="F2801">
        <f t="shared" si="130"/>
        <v>0.69949999999995072</v>
      </c>
      <c r="G2801">
        <v>9.8727769849999998</v>
      </c>
      <c r="H2801">
        <v>0.42501517911353981</v>
      </c>
      <c r="N2801">
        <v>38.991104125976499</v>
      </c>
      <c r="O2801">
        <f t="shared" si="131"/>
        <v>0.82294117647055054</v>
      </c>
      <c r="P2801">
        <v>22.781475067138601</v>
      </c>
      <c r="Q2801">
        <f t="shared" si="132"/>
        <v>0.55959999999997101</v>
      </c>
    </row>
    <row r="2802" spans="5:17" x14ac:dyDescent="0.2">
      <c r="E2802">
        <v>10.9424896240234</v>
      </c>
      <c r="F2802">
        <f t="shared" si="130"/>
        <v>0.69974999999995069</v>
      </c>
      <c r="G2802">
        <v>9.8730163569999991</v>
      </c>
      <c r="H2802">
        <v>0.42516697024893746</v>
      </c>
      <c r="N2802">
        <v>39.0408325195312</v>
      </c>
      <c r="O2802">
        <f t="shared" si="131"/>
        <v>0.82323529411760932</v>
      </c>
      <c r="P2802">
        <v>22.781856536865199</v>
      </c>
      <c r="Q2802">
        <f t="shared" si="132"/>
        <v>0.55979999999997099</v>
      </c>
    </row>
    <row r="2803" spans="5:17" x14ac:dyDescent="0.2">
      <c r="E2803">
        <v>10.9491252899169</v>
      </c>
      <c r="F2803">
        <f t="shared" si="130"/>
        <v>0.69999999999995066</v>
      </c>
      <c r="G2803">
        <v>9.8748283390000005</v>
      </c>
      <c r="H2803">
        <v>0.42531876138433516</v>
      </c>
      <c r="N2803">
        <v>39.106513977050703</v>
      </c>
      <c r="O2803">
        <f t="shared" si="131"/>
        <v>0.8235294117646681</v>
      </c>
      <c r="P2803">
        <v>22.783498764038001</v>
      </c>
      <c r="Q2803">
        <f t="shared" si="132"/>
        <v>0.55999999999997097</v>
      </c>
    </row>
    <row r="2804" spans="5:17" x14ac:dyDescent="0.2">
      <c r="E2804">
        <v>10.955218315124499</v>
      </c>
      <c r="F2804">
        <f t="shared" si="130"/>
        <v>0.70024999999995063</v>
      </c>
      <c r="G2804">
        <v>9.8773937230000008</v>
      </c>
      <c r="H2804">
        <v>0.42547055251973281</v>
      </c>
      <c r="N2804">
        <v>39.141574859619098</v>
      </c>
      <c r="O2804">
        <f t="shared" si="131"/>
        <v>0.82382352941172687</v>
      </c>
      <c r="P2804">
        <v>22.7927436828613</v>
      </c>
      <c r="Q2804">
        <f t="shared" si="132"/>
        <v>0.56019999999997094</v>
      </c>
    </row>
    <row r="2805" spans="5:17" x14ac:dyDescent="0.2">
      <c r="E2805">
        <v>10.9552297592163</v>
      </c>
      <c r="F2805">
        <f t="shared" si="130"/>
        <v>0.70049999999995061</v>
      </c>
      <c r="G2805">
        <v>9.8774404530000002</v>
      </c>
      <c r="H2805">
        <v>0.42562234365513057</v>
      </c>
      <c r="N2805">
        <v>39.151569366455</v>
      </c>
      <c r="O2805">
        <f t="shared" si="131"/>
        <v>0.82411764705878565</v>
      </c>
      <c r="P2805">
        <v>22.810113906860298</v>
      </c>
      <c r="Q2805">
        <f t="shared" si="132"/>
        <v>0.56039999999997092</v>
      </c>
    </row>
    <row r="2806" spans="5:17" x14ac:dyDescent="0.2">
      <c r="E2806">
        <v>10.9558858871459</v>
      </c>
      <c r="F2806">
        <f t="shared" si="130"/>
        <v>0.70074999999995058</v>
      </c>
      <c r="G2806">
        <v>9.8797121049999994</v>
      </c>
      <c r="H2806">
        <v>0.42577413479052822</v>
      </c>
      <c r="N2806">
        <v>39.168861389160099</v>
      </c>
      <c r="O2806">
        <f t="shared" si="131"/>
        <v>0.82441176470584443</v>
      </c>
      <c r="P2806">
        <v>22.8148174285888</v>
      </c>
      <c r="Q2806">
        <f t="shared" si="132"/>
        <v>0.5605999999999709</v>
      </c>
    </row>
    <row r="2807" spans="5:17" x14ac:dyDescent="0.2">
      <c r="E2807">
        <v>10.9580688476562</v>
      </c>
      <c r="F2807">
        <f t="shared" si="130"/>
        <v>0.70099999999995055</v>
      </c>
      <c r="G2807">
        <v>9.8831005100000002</v>
      </c>
      <c r="H2807">
        <v>0.42592592592592593</v>
      </c>
      <c r="N2807">
        <v>39.172473907470703</v>
      </c>
      <c r="O2807">
        <f t="shared" si="131"/>
        <v>0.82470588235290321</v>
      </c>
      <c r="P2807">
        <v>22.815618515014599</v>
      </c>
      <c r="Q2807">
        <f t="shared" si="132"/>
        <v>0.56079999999997088</v>
      </c>
    </row>
    <row r="2808" spans="5:17" x14ac:dyDescent="0.2">
      <c r="E2808">
        <v>10.9610548019409</v>
      </c>
      <c r="F2808">
        <f t="shared" si="130"/>
        <v>0.70124999999995052</v>
      </c>
      <c r="G2808">
        <v>9.8844242100000006</v>
      </c>
      <c r="H2808">
        <v>0.42607771706132364</v>
      </c>
      <c r="N2808">
        <v>39.180870056152301</v>
      </c>
      <c r="O2808">
        <f t="shared" si="131"/>
        <v>0.82499999999996199</v>
      </c>
      <c r="P2808">
        <v>22.8166999816894</v>
      </c>
      <c r="Q2808">
        <f t="shared" si="132"/>
        <v>0.56099999999997086</v>
      </c>
    </row>
    <row r="2809" spans="5:17" x14ac:dyDescent="0.2">
      <c r="E2809">
        <v>10.9616355895996</v>
      </c>
      <c r="F2809">
        <f t="shared" si="130"/>
        <v>0.7014999999999505</v>
      </c>
      <c r="G2809">
        <v>9.8846683500000001</v>
      </c>
      <c r="H2809">
        <v>0.42622950819672134</v>
      </c>
      <c r="N2809">
        <v>39.215606689453097</v>
      </c>
      <c r="O2809">
        <f t="shared" si="131"/>
        <v>0.82529411764702076</v>
      </c>
      <c r="P2809">
        <v>22.819463729858299</v>
      </c>
      <c r="Q2809">
        <f t="shared" si="132"/>
        <v>0.56119999999997083</v>
      </c>
    </row>
    <row r="2810" spans="5:17" x14ac:dyDescent="0.2">
      <c r="E2810">
        <v>10.965404510498001</v>
      </c>
      <c r="F2810">
        <f t="shared" si="130"/>
        <v>0.70174999999995047</v>
      </c>
      <c r="G2810">
        <v>9.8855381009999999</v>
      </c>
      <c r="H2810">
        <v>0.42638129933211899</v>
      </c>
      <c r="N2810">
        <v>39.253337860107401</v>
      </c>
      <c r="O2810">
        <f t="shared" si="131"/>
        <v>0.82558823529407954</v>
      </c>
      <c r="P2810">
        <v>22.824872970581001</v>
      </c>
      <c r="Q2810">
        <f t="shared" si="132"/>
        <v>0.56139999999997081</v>
      </c>
    </row>
    <row r="2811" spans="5:17" x14ac:dyDescent="0.2">
      <c r="E2811">
        <v>10.965439796447701</v>
      </c>
      <c r="F2811">
        <f t="shared" si="130"/>
        <v>0.70199999999995044</v>
      </c>
      <c r="G2811">
        <v>9.8868150709999991</v>
      </c>
      <c r="H2811">
        <v>0.42653309046751675</v>
      </c>
      <c r="N2811">
        <v>39.265495300292898</v>
      </c>
      <c r="O2811">
        <f t="shared" si="131"/>
        <v>0.82588235294113832</v>
      </c>
      <c r="P2811">
        <v>22.8316955566406</v>
      </c>
      <c r="Q2811">
        <f t="shared" si="132"/>
        <v>0.56159999999997079</v>
      </c>
    </row>
    <row r="2812" spans="5:17" x14ac:dyDescent="0.2">
      <c r="E2812">
        <v>10.965785026550201</v>
      </c>
      <c r="F2812">
        <f t="shared" si="130"/>
        <v>0.70224999999995041</v>
      </c>
      <c r="G2812">
        <v>9.8871335980000001</v>
      </c>
      <c r="H2812">
        <v>0.4266848816029144</v>
      </c>
      <c r="N2812">
        <v>39.292411804199197</v>
      </c>
      <c r="O2812">
        <f t="shared" si="131"/>
        <v>0.8261764705881971</v>
      </c>
      <c r="P2812">
        <v>22.837038040161101</v>
      </c>
      <c r="Q2812">
        <f t="shared" si="132"/>
        <v>0.56179999999997077</v>
      </c>
    </row>
    <row r="2813" spans="5:17" x14ac:dyDescent="0.2">
      <c r="E2813">
        <v>10.968033790588301</v>
      </c>
      <c r="F2813">
        <f t="shared" si="130"/>
        <v>0.70249999999995039</v>
      </c>
      <c r="G2813">
        <v>9.8872814180000006</v>
      </c>
      <c r="H2813">
        <v>0.42683667273831211</v>
      </c>
      <c r="N2813">
        <v>39.328948974609297</v>
      </c>
      <c r="O2813">
        <f t="shared" si="131"/>
        <v>0.82647058823525588</v>
      </c>
      <c r="P2813">
        <v>22.843173980712798</v>
      </c>
      <c r="Q2813">
        <f t="shared" si="132"/>
        <v>0.56199999999997075</v>
      </c>
    </row>
    <row r="2814" spans="5:17" x14ac:dyDescent="0.2">
      <c r="E2814">
        <v>10.969708442687899</v>
      </c>
      <c r="F2814">
        <f t="shared" si="130"/>
        <v>0.70274999999995036</v>
      </c>
      <c r="G2814">
        <v>9.8881998059999994</v>
      </c>
      <c r="H2814">
        <v>0.42698846387370976</v>
      </c>
      <c r="N2814">
        <v>39.328956604003899</v>
      </c>
      <c r="O2814">
        <f t="shared" si="131"/>
        <v>0.82676470588231465</v>
      </c>
      <c r="P2814">
        <v>22.8557929992675</v>
      </c>
      <c r="Q2814">
        <f t="shared" si="132"/>
        <v>0.56219999999997072</v>
      </c>
    </row>
    <row r="2815" spans="5:17" x14ac:dyDescent="0.2">
      <c r="E2815">
        <v>10.971604347229</v>
      </c>
      <c r="F2815">
        <f t="shared" si="130"/>
        <v>0.70299999999995033</v>
      </c>
      <c r="G2815">
        <v>9.8890876769999991</v>
      </c>
      <c r="H2815">
        <v>0.42714025500910746</v>
      </c>
      <c r="N2815">
        <v>39.334487915038999</v>
      </c>
      <c r="O2815">
        <f t="shared" si="131"/>
        <v>0.82705882352937343</v>
      </c>
      <c r="P2815">
        <v>22.879796981811499</v>
      </c>
      <c r="Q2815">
        <f t="shared" si="132"/>
        <v>0.5623999999999707</v>
      </c>
    </row>
    <row r="2816" spans="5:17" x14ac:dyDescent="0.2">
      <c r="E2816">
        <v>10.9808712005615</v>
      </c>
      <c r="F2816">
        <f t="shared" si="130"/>
        <v>0.7032499999999503</v>
      </c>
      <c r="G2816">
        <v>9.890149117</v>
      </c>
      <c r="H2816">
        <v>0.42729204614450517</v>
      </c>
      <c r="N2816">
        <v>39.367973327636697</v>
      </c>
      <c r="O2816">
        <f t="shared" si="131"/>
        <v>0.82735294117643221</v>
      </c>
      <c r="P2816">
        <v>22.886987686157202</v>
      </c>
      <c r="Q2816">
        <f t="shared" si="132"/>
        <v>0.56259999999997068</v>
      </c>
    </row>
    <row r="2817" spans="5:17" x14ac:dyDescent="0.2">
      <c r="E2817">
        <v>10.981348991394</v>
      </c>
      <c r="F2817">
        <f t="shared" si="130"/>
        <v>0.70349999999995028</v>
      </c>
      <c r="G2817">
        <v>9.8909511569999999</v>
      </c>
      <c r="H2817">
        <v>0.42744383727990282</v>
      </c>
      <c r="N2817">
        <v>39.432895660400298</v>
      </c>
      <c r="O2817">
        <f t="shared" si="131"/>
        <v>0.82764705882349099</v>
      </c>
      <c r="P2817">
        <v>22.893613815307599</v>
      </c>
      <c r="Q2817">
        <f t="shared" si="132"/>
        <v>0.56279999999997066</v>
      </c>
    </row>
    <row r="2818" spans="5:17" x14ac:dyDescent="0.2">
      <c r="E2818">
        <v>10.982652664184499</v>
      </c>
      <c r="F2818">
        <f t="shared" si="130"/>
        <v>0.70374999999995025</v>
      </c>
      <c r="G2818">
        <v>9.8949842449999998</v>
      </c>
      <c r="H2818">
        <v>0.42759562841530058</v>
      </c>
      <c r="N2818">
        <v>39.447872161865199</v>
      </c>
      <c r="O2818">
        <f t="shared" si="131"/>
        <v>0.82794117647054977</v>
      </c>
      <c r="P2818">
        <v>22.893882751464801</v>
      </c>
      <c r="Q2818">
        <f t="shared" si="132"/>
        <v>0.56299999999997064</v>
      </c>
    </row>
    <row r="2819" spans="5:17" x14ac:dyDescent="0.2">
      <c r="E2819">
        <v>10.9833164215087</v>
      </c>
      <c r="F2819">
        <f t="shared" si="130"/>
        <v>0.70399999999995022</v>
      </c>
      <c r="G2819">
        <v>9.8953599929999996</v>
      </c>
      <c r="H2819">
        <v>0.42774741955069823</v>
      </c>
      <c r="N2819">
        <v>39.459945678710902</v>
      </c>
      <c r="O2819">
        <f t="shared" si="131"/>
        <v>0.82823529411760854</v>
      </c>
      <c r="P2819">
        <v>22.908411026000898</v>
      </c>
      <c r="Q2819">
        <f t="shared" si="132"/>
        <v>0.56319999999997061</v>
      </c>
    </row>
    <row r="2820" spans="5:17" x14ac:dyDescent="0.2">
      <c r="E2820">
        <v>10.9841213226318</v>
      </c>
      <c r="F2820">
        <f t="shared" si="130"/>
        <v>0.70424999999995019</v>
      </c>
      <c r="G2820">
        <v>9.895598412</v>
      </c>
      <c r="H2820">
        <v>0.42789921068609593</v>
      </c>
      <c r="N2820">
        <v>39.479087829589801</v>
      </c>
      <c r="O2820">
        <f t="shared" si="131"/>
        <v>0.82852941176466732</v>
      </c>
      <c r="P2820">
        <v>22.916223526000898</v>
      </c>
      <c r="Q2820">
        <f t="shared" si="132"/>
        <v>0.56339999999997059</v>
      </c>
    </row>
    <row r="2821" spans="5:17" x14ac:dyDescent="0.2">
      <c r="E2821">
        <v>10.9991550445556</v>
      </c>
      <c r="F2821">
        <f t="shared" ref="F2821:F2884" si="133">F2820+1/4000</f>
        <v>0.70449999999995017</v>
      </c>
      <c r="G2821">
        <v>9.8957586289999995</v>
      </c>
      <c r="H2821">
        <v>0.42805100182149358</v>
      </c>
      <c r="N2821">
        <v>39.491790771484297</v>
      </c>
      <c r="O2821">
        <f t="shared" ref="O2821:O2884" si="134">O2820+1/3400</f>
        <v>0.8288235294117261</v>
      </c>
      <c r="P2821">
        <v>22.9258422851562</v>
      </c>
      <c r="Q2821">
        <f t="shared" ref="Q2821:Q2884" si="135">Q2820+1/5000</f>
        <v>0.56359999999997057</v>
      </c>
    </row>
    <row r="2822" spans="5:17" x14ac:dyDescent="0.2">
      <c r="E2822">
        <v>10.999326705932599</v>
      </c>
      <c r="F2822">
        <f t="shared" si="133"/>
        <v>0.70474999999995014</v>
      </c>
      <c r="G2822">
        <v>9.8983898159999999</v>
      </c>
      <c r="H2822">
        <v>0.42820279295689134</v>
      </c>
      <c r="N2822">
        <v>39.5198364257812</v>
      </c>
      <c r="O2822">
        <f t="shared" si="134"/>
        <v>0.82911764705878488</v>
      </c>
      <c r="P2822">
        <v>22.926567077636701</v>
      </c>
      <c r="Q2822">
        <f t="shared" si="135"/>
        <v>0.56379999999997055</v>
      </c>
    </row>
    <row r="2823" spans="5:17" x14ac:dyDescent="0.2">
      <c r="E2823">
        <v>11.005728721618601</v>
      </c>
      <c r="F2823">
        <f t="shared" si="133"/>
        <v>0.70499999999995011</v>
      </c>
      <c r="G2823">
        <v>9.8990411760000008</v>
      </c>
      <c r="H2823">
        <v>0.42835458409228899</v>
      </c>
      <c r="N2823">
        <v>39.549949645996001</v>
      </c>
      <c r="O2823">
        <f t="shared" si="134"/>
        <v>0.82941176470584366</v>
      </c>
      <c r="P2823">
        <v>22.942075729370099</v>
      </c>
      <c r="Q2823">
        <f t="shared" si="135"/>
        <v>0.56399999999997052</v>
      </c>
    </row>
    <row r="2824" spans="5:17" x14ac:dyDescent="0.2">
      <c r="E2824">
        <v>11.009640693664499</v>
      </c>
      <c r="F2824">
        <f t="shared" si="133"/>
        <v>0.70524999999995008</v>
      </c>
      <c r="G2824">
        <v>9.9002456670000001</v>
      </c>
      <c r="H2824">
        <v>0.4285063752276867</v>
      </c>
      <c r="N2824">
        <v>39.561305999755803</v>
      </c>
      <c r="O2824">
        <f t="shared" si="134"/>
        <v>0.82970588235290244</v>
      </c>
      <c r="P2824">
        <v>22.942733764648398</v>
      </c>
      <c r="Q2824">
        <f t="shared" si="135"/>
        <v>0.5641999999999705</v>
      </c>
    </row>
    <row r="2825" spans="5:17" x14ac:dyDescent="0.2">
      <c r="E2825">
        <v>11.014223098754799</v>
      </c>
      <c r="F2825">
        <f t="shared" si="133"/>
        <v>0.70549999999995006</v>
      </c>
      <c r="G2825">
        <v>9.9006433489999992</v>
      </c>
      <c r="H2825">
        <v>0.4286581663630844</v>
      </c>
      <c r="N2825">
        <v>39.5794677734375</v>
      </c>
      <c r="O2825">
        <f t="shared" si="134"/>
        <v>0.82999999999996121</v>
      </c>
      <c r="P2825">
        <v>22.962764739990199</v>
      </c>
      <c r="Q2825">
        <f t="shared" si="135"/>
        <v>0.56439999999997048</v>
      </c>
    </row>
    <row r="2826" spans="5:17" x14ac:dyDescent="0.2">
      <c r="E2826">
        <v>11.014552116394</v>
      </c>
      <c r="F2826">
        <f t="shared" si="133"/>
        <v>0.70574999999995003</v>
      </c>
      <c r="G2826">
        <v>9.9012060169999998</v>
      </c>
      <c r="H2826">
        <v>0.42880995749848211</v>
      </c>
      <c r="N2826">
        <v>39.593772888183501</v>
      </c>
      <c r="O2826">
        <f t="shared" si="134"/>
        <v>0.83029411764701999</v>
      </c>
      <c r="P2826">
        <v>22.982442855834901</v>
      </c>
      <c r="Q2826">
        <f t="shared" si="135"/>
        <v>0.56459999999997046</v>
      </c>
    </row>
    <row r="2827" spans="5:17" x14ac:dyDescent="0.2">
      <c r="E2827">
        <v>11.0168094635009</v>
      </c>
      <c r="F2827">
        <f t="shared" si="133"/>
        <v>0.70599999999995</v>
      </c>
      <c r="G2827">
        <v>9.9018020629999999</v>
      </c>
      <c r="H2827">
        <v>0.42896174863387976</v>
      </c>
      <c r="N2827">
        <v>39.6041450500488</v>
      </c>
      <c r="O2827">
        <f t="shared" si="134"/>
        <v>0.83058823529407877</v>
      </c>
      <c r="P2827">
        <v>22.9864196777343</v>
      </c>
      <c r="Q2827">
        <f t="shared" si="135"/>
        <v>0.56479999999997044</v>
      </c>
    </row>
    <row r="2828" spans="5:17" x14ac:dyDescent="0.2">
      <c r="E2828">
        <v>11.018611907958901</v>
      </c>
      <c r="F2828">
        <f t="shared" si="133"/>
        <v>0.70624999999994997</v>
      </c>
      <c r="G2828">
        <v>9.9022130970000006</v>
      </c>
      <c r="H2828">
        <v>0.42911353976927752</v>
      </c>
      <c r="N2828">
        <v>39.6351928710937</v>
      </c>
      <c r="O2828">
        <f t="shared" si="134"/>
        <v>0.83088235294113755</v>
      </c>
      <c r="P2828">
        <v>22.989942550659102</v>
      </c>
      <c r="Q2828">
        <f t="shared" si="135"/>
        <v>0.56499999999997041</v>
      </c>
    </row>
    <row r="2829" spans="5:17" x14ac:dyDescent="0.2">
      <c r="E2829">
        <v>11.019112586975</v>
      </c>
      <c r="F2829">
        <f t="shared" si="133"/>
        <v>0.70649999999994995</v>
      </c>
      <c r="G2829">
        <v>9.9054994579999995</v>
      </c>
      <c r="H2829">
        <v>0.42926533090467517</v>
      </c>
      <c r="N2829">
        <v>39.637577056884702</v>
      </c>
      <c r="O2829">
        <f t="shared" si="134"/>
        <v>0.83117647058819633</v>
      </c>
      <c r="P2829">
        <v>22.9956951141357</v>
      </c>
      <c r="Q2829">
        <f t="shared" si="135"/>
        <v>0.56519999999997039</v>
      </c>
    </row>
    <row r="2830" spans="5:17" x14ac:dyDescent="0.2">
      <c r="E2830">
        <v>11.0225172042846</v>
      </c>
      <c r="F2830">
        <f t="shared" si="133"/>
        <v>0.70674999999994992</v>
      </c>
      <c r="G2830">
        <v>9.9056215289999994</v>
      </c>
      <c r="H2830">
        <v>0.42941712204007287</v>
      </c>
      <c r="N2830">
        <v>39.660690307617102</v>
      </c>
      <c r="O2830">
        <f t="shared" si="134"/>
        <v>0.8314705882352551</v>
      </c>
      <c r="P2830">
        <v>22.998815536498999</v>
      </c>
      <c r="Q2830">
        <f t="shared" si="135"/>
        <v>0.56539999999997037</v>
      </c>
    </row>
    <row r="2831" spans="5:17" x14ac:dyDescent="0.2">
      <c r="E2831">
        <v>11.028302192687899</v>
      </c>
      <c r="F2831">
        <f t="shared" si="133"/>
        <v>0.70699999999994989</v>
      </c>
      <c r="G2831">
        <v>9.9069652559999994</v>
      </c>
      <c r="H2831">
        <v>0.42956891317547052</v>
      </c>
      <c r="N2831">
        <v>39.713298797607401</v>
      </c>
      <c r="O2831">
        <f t="shared" si="134"/>
        <v>0.83176470588231388</v>
      </c>
      <c r="P2831">
        <v>23.0061645507812</v>
      </c>
      <c r="Q2831">
        <f t="shared" si="135"/>
        <v>0.56559999999997035</v>
      </c>
    </row>
    <row r="2832" spans="5:17" x14ac:dyDescent="0.2">
      <c r="E2832">
        <v>11.0303955078125</v>
      </c>
      <c r="F2832">
        <f t="shared" si="133"/>
        <v>0.70724999999994986</v>
      </c>
      <c r="G2832">
        <v>9.9071302410000008</v>
      </c>
      <c r="H2832">
        <v>0.42972070431086828</v>
      </c>
      <c r="N2832">
        <v>39.808570861816399</v>
      </c>
      <c r="O2832">
        <f t="shared" si="134"/>
        <v>0.83205882352937266</v>
      </c>
      <c r="P2832">
        <v>23.026573181152301</v>
      </c>
      <c r="Q2832">
        <f t="shared" si="135"/>
        <v>0.56579999999997033</v>
      </c>
    </row>
    <row r="2833" spans="5:17" x14ac:dyDescent="0.2">
      <c r="E2833">
        <v>11.031444549560501</v>
      </c>
      <c r="F2833">
        <f t="shared" si="133"/>
        <v>0.70749999999994984</v>
      </c>
      <c r="G2833">
        <v>9.9073810580000004</v>
      </c>
      <c r="H2833">
        <v>0.42987249544626593</v>
      </c>
      <c r="N2833">
        <v>39.828952789306598</v>
      </c>
      <c r="O2833">
        <f t="shared" si="134"/>
        <v>0.83235294117643144</v>
      </c>
      <c r="P2833">
        <v>23.027524948120099</v>
      </c>
      <c r="Q2833">
        <f t="shared" si="135"/>
        <v>0.5659999999999703</v>
      </c>
    </row>
    <row r="2834" spans="5:17" x14ac:dyDescent="0.2">
      <c r="E2834">
        <v>11.032034873962401</v>
      </c>
      <c r="F2834">
        <f t="shared" si="133"/>
        <v>0.70774999999994981</v>
      </c>
      <c r="G2834">
        <v>9.910969734</v>
      </c>
      <c r="H2834">
        <v>0.43002428658166364</v>
      </c>
      <c r="N2834">
        <v>39.829128265380803</v>
      </c>
      <c r="O2834">
        <f t="shared" si="134"/>
        <v>0.83264705882349022</v>
      </c>
      <c r="P2834">
        <v>23.031864166259702</v>
      </c>
      <c r="Q2834">
        <f t="shared" si="135"/>
        <v>0.56619999999997028</v>
      </c>
    </row>
    <row r="2835" spans="5:17" x14ac:dyDescent="0.2">
      <c r="E2835">
        <v>11.0378046035766</v>
      </c>
      <c r="F2835">
        <f t="shared" si="133"/>
        <v>0.70799999999994978</v>
      </c>
      <c r="G2835">
        <v>9.9115209580000005</v>
      </c>
      <c r="H2835">
        <v>0.43017607771706134</v>
      </c>
      <c r="N2835">
        <v>39.836681365966697</v>
      </c>
      <c r="O2835">
        <f t="shared" si="134"/>
        <v>0.83294117647054899</v>
      </c>
      <c r="P2835">
        <v>23.0343017578125</v>
      </c>
      <c r="Q2835">
        <f t="shared" si="135"/>
        <v>0.56639999999997026</v>
      </c>
    </row>
    <row r="2836" spans="5:17" x14ac:dyDescent="0.2">
      <c r="E2836">
        <v>11.0410404205322</v>
      </c>
      <c r="F2836">
        <f t="shared" si="133"/>
        <v>0.70824999999994975</v>
      </c>
      <c r="G2836">
        <v>9.9117374419999997</v>
      </c>
      <c r="H2836">
        <v>0.43032786885245905</v>
      </c>
      <c r="N2836">
        <v>39.894905090332003</v>
      </c>
      <c r="O2836">
        <f t="shared" si="134"/>
        <v>0.83323529411760777</v>
      </c>
      <c r="P2836">
        <v>23.037311553955</v>
      </c>
      <c r="Q2836">
        <f t="shared" si="135"/>
        <v>0.56659999999997024</v>
      </c>
    </row>
    <row r="2837" spans="5:17" x14ac:dyDescent="0.2">
      <c r="E2837">
        <v>11.0437517166137</v>
      </c>
      <c r="F2837">
        <f t="shared" si="133"/>
        <v>0.70849999999994973</v>
      </c>
      <c r="G2837">
        <v>9.9127836229999993</v>
      </c>
      <c r="H2837">
        <v>0.4304796599878567</v>
      </c>
      <c r="N2837">
        <v>39.910163879394503</v>
      </c>
      <c r="O2837">
        <f t="shared" si="134"/>
        <v>0.83352941176466655</v>
      </c>
      <c r="P2837">
        <v>23.049327850341701</v>
      </c>
      <c r="Q2837">
        <f t="shared" si="135"/>
        <v>0.56679999999997022</v>
      </c>
    </row>
    <row r="2838" spans="5:17" x14ac:dyDescent="0.2">
      <c r="E2838">
        <v>11.051475524902299</v>
      </c>
      <c r="F2838">
        <f t="shared" si="133"/>
        <v>0.7087499999999497</v>
      </c>
      <c r="G2838">
        <v>9.9134874340000003</v>
      </c>
      <c r="H2838">
        <v>0.43063145112325446</v>
      </c>
      <c r="N2838">
        <v>39.911849975585902</v>
      </c>
      <c r="O2838">
        <f t="shared" si="134"/>
        <v>0.83382352941172533</v>
      </c>
      <c r="P2838">
        <v>23.057346343994102</v>
      </c>
      <c r="Q2838">
        <f t="shared" si="135"/>
        <v>0.56699999999997019</v>
      </c>
    </row>
    <row r="2839" spans="5:17" x14ac:dyDescent="0.2">
      <c r="E2839">
        <v>11.0533123016357</v>
      </c>
      <c r="F2839">
        <f t="shared" si="133"/>
        <v>0.70899999999994967</v>
      </c>
      <c r="G2839">
        <v>9.9141483309999998</v>
      </c>
      <c r="H2839">
        <v>0.43078324225865211</v>
      </c>
      <c r="N2839">
        <v>39.970272064208899</v>
      </c>
      <c r="O2839">
        <f t="shared" si="134"/>
        <v>0.83411764705878411</v>
      </c>
      <c r="P2839">
        <v>23.0576572418212</v>
      </c>
      <c r="Q2839">
        <f t="shared" si="135"/>
        <v>0.56719999999997017</v>
      </c>
    </row>
    <row r="2840" spans="5:17" x14ac:dyDescent="0.2">
      <c r="E2840">
        <v>11.057776451110801</v>
      </c>
      <c r="F2840">
        <f t="shared" si="133"/>
        <v>0.70924999999994964</v>
      </c>
      <c r="G2840">
        <v>9.9154548649999992</v>
      </c>
      <c r="H2840">
        <v>0.43093503339404976</v>
      </c>
      <c r="N2840">
        <v>39.981235504150298</v>
      </c>
      <c r="O2840">
        <f t="shared" si="134"/>
        <v>0.83441176470584288</v>
      </c>
      <c r="P2840">
        <v>23.0633945465087</v>
      </c>
      <c r="Q2840">
        <f t="shared" si="135"/>
        <v>0.56739999999997015</v>
      </c>
    </row>
    <row r="2841" spans="5:17" x14ac:dyDescent="0.2">
      <c r="E2841">
        <v>11.059499740600501</v>
      </c>
      <c r="F2841">
        <f t="shared" si="133"/>
        <v>0.70949999999994962</v>
      </c>
      <c r="G2841">
        <v>9.9168233870000009</v>
      </c>
      <c r="H2841">
        <v>0.43108682452944747</v>
      </c>
      <c r="N2841">
        <v>39.983840942382798</v>
      </c>
      <c r="O2841">
        <f t="shared" si="134"/>
        <v>0.83470588235290166</v>
      </c>
      <c r="P2841">
        <v>23.067022323608299</v>
      </c>
      <c r="Q2841">
        <f t="shared" si="135"/>
        <v>0.56759999999997013</v>
      </c>
    </row>
    <row r="2842" spans="5:17" x14ac:dyDescent="0.2">
      <c r="E2842">
        <v>11.0623216629028</v>
      </c>
      <c r="F2842">
        <f t="shared" si="133"/>
        <v>0.70974999999994959</v>
      </c>
      <c r="G2842">
        <v>9.9169578549999997</v>
      </c>
      <c r="H2842">
        <v>0.43123861566484512</v>
      </c>
      <c r="N2842">
        <v>40.005233764648402</v>
      </c>
      <c r="O2842">
        <f t="shared" si="134"/>
        <v>0.83499999999996044</v>
      </c>
      <c r="P2842">
        <v>23.070569992065401</v>
      </c>
      <c r="Q2842">
        <f t="shared" si="135"/>
        <v>0.56779999999997011</v>
      </c>
    </row>
    <row r="2843" spans="5:17" x14ac:dyDescent="0.2">
      <c r="E2843">
        <v>11.062843322753899</v>
      </c>
      <c r="F2843">
        <f t="shared" si="133"/>
        <v>0.70999999999994956</v>
      </c>
      <c r="G2843">
        <v>9.9172601700000005</v>
      </c>
      <c r="H2843">
        <v>0.43139040680024288</v>
      </c>
      <c r="N2843">
        <v>40.027175903320298</v>
      </c>
      <c r="O2843">
        <f t="shared" si="134"/>
        <v>0.83529411764701922</v>
      </c>
      <c r="P2843">
        <v>23.071456909179599</v>
      </c>
      <c r="Q2843">
        <f t="shared" si="135"/>
        <v>0.56799999999997008</v>
      </c>
    </row>
    <row r="2844" spans="5:17" x14ac:dyDescent="0.2">
      <c r="E2844">
        <v>11.071768760681101</v>
      </c>
      <c r="F2844">
        <f t="shared" si="133"/>
        <v>0.71024999999994953</v>
      </c>
      <c r="G2844">
        <v>9.9199209209999992</v>
      </c>
      <c r="H2844">
        <v>0.43154219793564053</v>
      </c>
      <c r="N2844">
        <v>40.029636383056598</v>
      </c>
      <c r="O2844">
        <f t="shared" si="134"/>
        <v>0.835588235294078</v>
      </c>
      <c r="P2844">
        <v>23.080421447753899</v>
      </c>
      <c r="Q2844">
        <f t="shared" si="135"/>
        <v>0.56819999999997006</v>
      </c>
    </row>
    <row r="2845" spans="5:17" x14ac:dyDescent="0.2">
      <c r="E2845">
        <v>11.0858945846557</v>
      </c>
      <c r="F2845">
        <f t="shared" si="133"/>
        <v>0.71049999999994951</v>
      </c>
      <c r="G2845">
        <v>9.9208326339999999</v>
      </c>
      <c r="H2845">
        <v>0.43169398907103829</v>
      </c>
      <c r="N2845">
        <v>40.041683197021399</v>
      </c>
      <c r="O2845">
        <f t="shared" si="134"/>
        <v>0.83588235294113677</v>
      </c>
      <c r="P2845">
        <v>23.086107254028299</v>
      </c>
      <c r="Q2845">
        <f t="shared" si="135"/>
        <v>0.56839999999997004</v>
      </c>
    </row>
    <row r="2846" spans="5:17" x14ac:dyDescent="0.2">
      <c r="E2846">
        <v>11.088150978088301</v>
      </c>
      <c r="F2846">
        <f t="shared" si="133"/>
        <v>0.71074999999994948</v>
      </c>
      <c r="G2846">
        <v>9.9223785400000004</v>
      </c>
      <c r="H2846">
        <v>0.43184578020643594</v>
      </c>
      <c r="N2846">
        <v>40.0449409484863</v>
      </c>
      <c r="O2846">
        <f t="shared" si="134"/>
        <v>0.83617647058819555</v>
      </c>
      <c r="P2846">
        <v>23.0863952636718</v>
      </c>
      <c r="Q2846">
        <f t="shared" si="135"/>
        <v>0.56859999999997002</v>
      </c>
    </row>
    <row r="2847" spans="5:17" x14ac:dyDescent="0.2">
      <c r="E2847">
        <v>11.088355064391999</v>
      </c>
      <c r="F2847">
        <f t="shared" si="133"/>
        <v>0.71099999999994945</v>
      </c>
      <c r="G2847">
        <v>9.9248180389999998</v>
      </c>
      <c r="H2847">
        <v>0.43199757134183364</v>
      </c>
      <c r="N2847">
        <v>40.061042785644503</v>
      </c>
      <c r="O2847">
        <f t="shared" si="134"/>
        <v>0.83647058823525433</v>
      </c>
      <c r="P2847">
        <v>23.089633941650298</v>
      </c>
      <c r="Q2847">
        <f t="shared" si="135"/>
        <v>0.56879999999997</v>
      </c>
    </row>
    <row r="2848" spans="5:17" x14ac:dyDescent="0.2">
      <c r="E2848">
        <v>11.0901021957397</v>
      </c>
      <c r="F2848">
        <f t="shared" si="133"/>
        <v>0.71124999999994942</v>
      </c>
      <c r="G2848">
        <v>9.9249448779999998</v>
      </c>
      <c r="H2848">
        <v>0.43214936247723129</v>
      </c>
      <c r="N2848">
        <v>40.090530395507798</v>
      </c>
      <c r="O2848">
        <f t="shared" si="134"/>
        <v>0.83676470588231311</v>
      </c>
      <c r="P2848">
        <v>23.106647491455</v>
      </c>
      <c r="Q2848">
        <f t="shared" si="135"/>
        <v>0.56899999999996997</v>
      </c>
    </row>
    <row r="2849" spans="5:17" x14ac:dyDescent="0.2">
      <c r="E2849">
        <v>11.0943384170532</v>
      </c>
      <c r="F2849">
        <f t="shared" si="133"/>
        <v>0.7114999999999494</v>
      </c>
      <c r="G2849">
        <v>9.9253501889999995</v>
      </c>
      <c r="H2849">
        <v>0.43230115361262905</v>
      </c>
      <c r="N2849">
        <v>40.140712738037102</v>
      </c>
      <c r="O2849">
        <f t="shared" si="134"/>
        <v>0.83705882352937189</v>
      </c>
      <c r="P2849">
        <v>23.122447967529201</v>
      </c>
      <c r="Q2849">
        <f t="shared" si="135"/>
        <v>0.56919999999996995</v>
      </c>
    </row>
    <row r="2850" spans="5:17" x14ac:dyDescent="0.2">
      <c r="E2850">
        <v>11.0978631973266</v>
      </c>
      <c r="F2850">
        <f t="shared" si="133"/>
        <v>0.71174999999994937</v>
      </c>
      <c r="G2850">
        <v>9.9263429639999998</v>
      </c>
      <c r="H2850">
        <v>0.4324529447480267</v>
      </c>
      <c r="N2850">
        <v>40.193374633788999</v>
      </c>
      <c r="O2850">
        <f t="shared" si="134"/>
        <v>0.83735294117643067</v>
      </c>
      <c r="P2850">
        <v>23.1233310699462</v>
      </c>
      <c r="Q2850">
        <f t="shared" si="135"/>
        <v>0.56939999999996993</v>
      </c>
    </row>
    <row r="2851" spans="5:17" x14ac:dyDescent="0.2">
      <c r="E2851">
        <v>11.1034708023071</v>
      </c>
      <c r="F2851">
        <f t="shared" si="133"/>
        <v>0.71199999999994934</v>
      </c>
      <c r="G2851">
        <v>9.9295158390000005</v>
      </c>
      <c r="H2851">
        <v>0.43260473588342441</v>
      </c>
      <c r="N2851">
        <v>40.225906372070298</v>
      </c>
      <c r="O2851">
        <f t="shared" si="134"/>
        <v>0.83764705882348944</v>
      </c>
      <c r="P2851">
        <v>23.127161026000898</v>
      </c>
      <c r="Q2851">
        <f t="shared" si="135"/>
        <v>0.56959999999996991</v>
      </c>
    </row>
    <row r="2852" spans="5:17" x14ac:dyDescent="0.2">
      <c r="E2852">
        <v>11.1092777252197</v>
      </c>
      <c r="F2852">
        <f t="shared" si="133"/>
        <v>0.71224999999994931</v>
      </c>
      <c r="G2852">
        <v>9.9295482639999992</v>
      </c>
      <c r="H2852">
        <v>0.43275652701882206</v>
      </c>
      <c r="N2852">
        <v>40.2436714172363</v>
      </c>
      <c r="O2852">
        <f t="shared" si="134"/>
        <v>0.83794117647054822</v>
      </c>
      <c r="P2852">
        <v>23.129497528076101</v>
      </c>
      <c r="Q2852">
        <f t="shared" si="135"/>
        <v>0.56979999999996989</v>
      </c>
    </row>
    <row r="2853" spans="5:17" x14ac:dyDescent="0.2">
      <c r="E2853">
        <v>11.110466003417899</v>
      </c>
      <c r="F2853">
        <f t="shared" si="133"/>
        <v>0.71249999999994929</v>
      </c>
      <c r="G2853">
        <v>9.9304571149999994</v>
      </c>
      <c r="H2853">
        <v>0.43290831815421982</v>
      </c>
      <c r="N2853">
        <v>40.244609832763601</v>
      </c>
      <c r="O2853">
        <f t="shared" si="134"/>
        <v>0.838235294117607</v>
      </c>
      <c r="P2853">
        <v>23.132686614990199</v>
      </c>
      <c r="Q2853">
        <f t="shared" si="135"/>
        <v>0.56999999999996986</v>
      </c>
    </row>
    <row r="2854" spans="5:17" x14ac:dyDescent="0.2">
      <c r="E2854">
        <v>11.1235694885253</v>
      </c>
      <c r="F2854">
        <f t="shared" si="133"/>
        <v>0.71274999999994926</v>
      </c>
      <c r="G2854">
        <v>9.9304676060000006</v>
      </c>
      <c r="H2854">
        <v>0.43306010928961747</v>
      </c>
      <c r="N2854">
        <v>40.265068054199197</v>
      </c>
      <c r="O2854">
        <f t="shared" si="134"/>
        <v>0.83852941176466578</v>
      </c>
      <c r="P2854">
        <v>23.139205932617099</v>
      </c>
      <c r="Q2854">
        <f t="shared" si="135"/>
        <v>0.57019999999996984</v>
      </c>
    </row>
    <row r="2855" spans="5:17" x14ac:dyDescent="0.2">
      <c r="E2855">
        <v>11.123594284057599</v>
      </c>
      <c r="F2855">
        <f t="shared" si="133"/>
        <v>0.71299999999994923</v>
      </c>
      <c r="G2855">
        <v>9.9323444369999994</v>
      </c>
      <c r="H2855">
        <v>0.43321190042501523</v>
      </c>
      <c r="N2855">
        <v>40.284934997558501</v>
      </c>
      <c r="O2855">
        <f t="shared" si="134"/>
        <v>0.83882352941172456</v>
      </c>
      <c r="P2855">
        <v>23.1450099945068</v>
      </c>
      <c r="Q2855">
        <f t="shared" si="135"/>
        <v>0.57039999999996982</v>
      </c>
    </row>
    <row r="2856" spans="5:17" x14ac:dyDescent="0.2">
      <c r="E2856">
        <v>11.127420425415</v>
      </c>
      <c r="F2856">
        <f t="shared" si="133"/>
        <v>0.7132499999999492</v>
      </c>
      <c r="G2856">
        <v>9.9325065610000003</v>
      </c>
      <c r="H2856">
        <v>0.43336369156041288</v>
      </c>
      <c r="N2856">
        <v>40.2902221679687</v>
      </c>
      <c r="O2856">
        <f t="shared" si="134"/>
        <v>0.83911764705878333</v>
      </c>
      <c r="P2856">
        <v>23.149682998657202</v>
      </c>
      <c r="Q2856">
        <f t="shared" si="135"/>
        <v>0.5705999999999698</v>
      </c>
    </row>
    <row r="2857" spans="5:17" x14ac:dyDescent="0.2">
      <c r="E2857">
        <v>11.1304416656494</v>
      </c>
      <c r="F2857">
        <f t="shared" si="133"/>
        <v>0.71349999999994917</v>
      </c>
      <c r="G2857">
        <v>9.9326543810000008</v>
      </c>
      <c r="H2857">
        <v>0.43351548269581058</v>
      </c>
      <c r="N2857">
        <v>40.3654975891113</v>
      </c>
      <c r="O2857">
        <f t="shared" si="134"/>
        <v>0.83941176470584211</v>
      </c>
      <c r="P2857">
        <v>23.153293609619102</v>
      </c>
      <c r="Q2857">
        <f t="shared" si="135"/>
        <v>0.57079999999996978</v>
      </c>
    </row>
    <row r="2858" spans="5:17" x14ac:dyDescent="0.2">
      <c r="E2858">
        <v>11.133088111877401</v>
      </c>
      <c r="F2858">
        <f t="shared" si="133"/>
        <v>0.71374999999994915</v>
      </c>
      <c r="G2858">
        <v>9.9327726359999993</v>
      </c>
      <c r="H2858">
        <v>0.43366727383120823</v>
      </c>
      <c r="N2858">
        <v>40.374565124511697</v>
      </c>
      <c r="O2858">
        <f t="shared" si="134"/>
        <v>0.83970588235290089</v>
      </c>
      <c r="P2858">
        <v>23.1547546386718</v>
      </c>
      <c r="Q2858">
        <f t="shared" si="135"/>
        <v>0.57099999999996975</v>
      </c>
    </row>
    <row r="2859" spans="5:17" x14ac:dyDescent="0.2">
      <c r="E2859">
        <v>11.135778427124</v>
      </c>
      <c r="F2859">
        <f t="shared" si="133"/>
        <v>0.71399999999994912</v>
      </c>
      <c r="G2859">
        <v>9.9362239839999997</v>
      </c>
      <c r="H2859">
        <v>0.43381906496660599</v>
      </c>
      <c r="N2859">
        <v>40.436134338378899</v>
      </c>
      <c r="O2859">
        <f t="shared" si="134"/>
        <v>0.83999999999995967</v>
      </c>
      <c r="P2859">
        <v>23.155412673950099</v>
      </c>
      <c r="Q2859">
        <f t="shared" si="135"/>
        <v>0.57119999999996973</v>
      </c>
    </row>
    <row r="2860" spans="5:17" x14ac:dyDescent="0.2">
      <c r="E2860">
        <v>11.139320373535099</v>
      </c>
      <c r="F2860">
        <f t="shared" si="133"/>
        <v>0.71424999999994909</v>
      </c>
      <c r="G2860">
        <v>9.9377851489999998</v>
      </c>
      <c r="H2860">
        <v>0.43397085610200364</v>
      </c>
      <c r="N2860">
        <v>40.477970123291001</v>
      </c>
      <c r="O2860">
        <f t="shared" si="134"/>
        <v>0.84029411764701845</v>
      </c>
      <c r="P2860">
        <v>23.157079696655199</v>
      </c>
      <c r="Q2860">
        <f t="shared" si="135"/>
        <v>0.57139999999996971</v>
      </c>
    </row>
    <row r="2861" spans="5:17" x14ac:dyDescent="0.2">
      <c r="E2861">
        <v>11.139726638793899</v>
      </c>
      <c r="F2861">
        <f t="shared" si="133"/>
        <v>0.71449999999994906</v>
      </c>
      <c r="G2861">
        <v>9.9393529889999996</v>
      </c>
      <c r="H2861">
        <v>0.43412264723740135</v>
      </c>
      <c r="N2861">
        <v>40.488002777099602</v>
      </c>
      <c r="O2861">
        <f t="shared" si="134"/>
        <v>0.84058823529407722</v>
      </c>
      <c r="P2861">
        <v>23.163352966308501</v>
      </c>
      <c r="Q2861">
        <f t="shared" si="135"/>
        <v>0.57159999999996969</v>
      </c>
    </row>
    <row r="2862" spans="5:17" x14ac:dyDescent="0.2">
      <c r="E2862">
        <v>11.1431970596313</v>
      </c>
      <c r="F2862">
        <f t="shared" si="133"/>
        <v>0.71474999999994904</v>
      </c>
      <c r="G2862">
        <v>9.9415435789999993</v>
      </c>
      <c r="H2862">
        <v>0.434274438372799</v>
      </c>
      <c r="N2862">
        <v>40.533882141113203</v>
      </c>
      <c r="O2862">
        <f t="shared" si="134"/>
        <v>0.840882352941136</v>
      </c>
      <c r="P2862">
        <v>23.1741218566894</v>
      </c>
      <c r="Q2862">
        <f t="shared" si="135"/>
        <v>0.57179999999996967</v>
      </c>
    </row>
    <row r="2863" spans="5:17" x14ac:dyDescent="0.2">
      <c r="E2863">
        <v>11.1446323394775</v>
      </c>
      <c r="F2863">
        <f t="shared" si="133"/>
        <v>0.71499999999994901</v>
      </c>
      <c r="G2863">
        <v>9.9417953489999995</v>
      </c>
      <c r="H2863">
        <v>0.43442622950819676</v>
      </c>
      <c r="N2863">
        <v>40.555393218994098</v>
      </c>
      <c r="O2863">
        <f t="shared" si="134"/>
        <v>0.84117647058819478</v>
      </c>
      <c r="P2863">
        <v>23.174123764038001</v>
      </c>
      <c r="Q2863">
        <f t="shared" si="135"/>
        <v>0.57199999999996964</v>
      </c>
    </row>
    <row r="2864" spans="5:17" x14ac:dyDescent="0.2">
      <c r="E2864">
        <v>11.1504049301147</v>
      </c>
      <c r="F2864">
        <f t="shared" si="133"/>
        <v>0.71524999999994898</v>
      </c>
      <c r="G2864">
        <v>9.9419212340000005</v>
      </c>
      <c r="H2864">
        <v>0.43457802064359441</v>
      </c>
      <c r="N2864">
        <v>40.615669250488203</v>
      </c>
      <c r="O2864">
        <f t="shared" si="134"/>
        <v>0.84147058823525356</v>
      </c>
      <c r="P2864">
        <v>23.185979843139599</v>
      </c>
      <c r="Q2864">
        <f t="shared" si="135"/>
        <v>0.57219999999996962</v>
      </c>
    </row>
    <row r="2865" spans="5:17" x14ac:dyDescent="0.2">
      <c r="E2865">
        <v>11.1510467529296</v>
      </c>
      <c r="F2865">
        <f t="shared" si="133"/>
        <v>0.71549999999994895</v>
      </c>
      <c r="G2865">
        <v>9.9422931670000008</v>
      </c>
      <c r="H2865">
        <v>0.43472981177899206</v>
      </c>
      <c r="N2865">
        <v>40.625534057617102</v>
      </c>
      <c r="O2865">
        <f t="shared" si="134"/>
        <v>0.84176470588231234</v>
      </c>
      <c r="P2865">
        <v>23.192537307739201</v>
      </c>
      <c r="Q2865">
        <f t="shared" si="135"/>
        <v>0.5723999999999696</v>
      </c>
    </row>
    <row r="2866" spans="5:17" x14ac:dyDescent="0.2">
      <c r="E2866">
        <v>11.152967453002899</v>
      </c>
      <c r="F2866">
        <f t="shared" si="133"/>
        <v>0.71574999999994893</v>
      </c>
      <c r="G2866">
        <v>9.9429283139999995</v>
      </c>
      <c r="H2866">
        <v>0.43488160291438982</v>
      </c>
      <c r="N2866">
        <v>40.658470153808501</v>
      </c>
      <c r="O2866">
        <f t="shared" si="134"/>
        <v>0.84205882352937111</v>
      </c>
      <c r="P2866">
        <v>23.193140029907202</v>
      </c>
      <c r="Q2866">
        <f t="shared" si="135"/>
        <v>0.57259999999996958</v>
      </c>
    </row>
    <row r="2867" spans="5:17" x14ac:dyDescent="0.2">
      <c r="E2867">
        <v>11.1532583236694</v>
      </c>
      <c r="F2867">
        <f t="shared" si="133"/>
        <v>0.7159999999999489</v>
      </c>
      <c r="G2867">
        <v>9.9472980500000006</v>
      </c>
      <c r="H2867">
        <v>0.43503339404978747</v>
      </c>
      <c r="N2867">
        <v>40.695068359375</v>
      </c>
      <c r="O2867">
        <f t="shared" si="134"/>
        <v>0.84235294117642989</v>
      </c>
      <c r="P2867">
        <v>23.229234695434499</v>
      </c>
      <c r="Q2867">
        <f t="shared" si="135"/>
        <v>0.57279999999996956</v>
      </c>
    </row>
    <row r="2868" spans="5:17" x14ac:dyDescent="0.2">
      <c r="E2868">
        <v>11.154380798339799</v>
      </c>
      <c r="F2868">
        <f t="shared" si="133"/>
        <v>0.71624999999994887</v>
      </c>
      <c r="G2868">
        <v>9.9494905469999999</v>
      </c>
      <c r="H2868">
        <v>0.43518518518518517</v>
      </c>
      <c r="N2868">
        <v>40.707817077636697</v>
      </c>
      <c r="O2868">
        <f t="shared" si="134"/>
        <v>0.84264705882348867</v>
      </c>
      <c r="P2868">
        <v>23.234498977661101</v>
      </c>
      <c r="Q2868">
        <f t="shared" si="135"/>
        <v>0.57299999999996953</v>
      </c>
    </row>
    <row r="2869" spans="5:17" x14ac:dyDescent="0.2">
      <c r="E2869">
        <v>11.162070274353001</v>
      </c>
      <c r="F2869">
        <f t="shared" si="133"/>
        <v>0.71649999999994884</v>
      </c>
      <c r="G2869">
        <v>9.9498624800000002</v>
      </c>
      <c r="H2869">
        <v>0.43533697632058282</v>
      </c>
      <c r="N2869">
        <v>40.714344024658203</v>
      </c>
      <c r="O2869">
        <f t="shared" si="134"/>
        <v>0.84294117647054745</v>
      </c>
      <c r="P2869">
        <v>23.235750198364201</v>
      </c>
      <c r="Q2869">
        <f t="shared" si="135"/>
        <v>0.57319999999996951</v>
      </c>
    </row>
    <row r="2870" spans="5:17" x14ac:dyDescent="0.2">
      <c r="E2870">
        <v>11.168826103210399</v>
      </c>
      <c r="F2870">
        <f t="shared" si="133"/>
        <v>0.71674999999994882</v>
      </c>
      <c r="G2870">
        <v>9.9501562119999996</v>
      </c>
      <c r="H2870">
        <v>0.43548876745598059</v>
      </c>
      <c r="N2870">
        <v>40.766769409179602</v>
      </c>
      <c r="O2870">
        <f t="shared" si="134"/>
        <v>0.84323529411760623</v>
      </c>
      <c r="P2870">
        <v>23.240959167480401</v>
      </c>
      <c r="Q2870">
        <f t="shared" si="135"/>
        <v>0.57339999999996949</v>
      </c>
    </row>
    <row r="2871" spans="5:17" x14ac:dyDescent="0.2">
      <c r="E2871">
        <v>11.1714315414428</v>
      </c>
      <c r="F2871">
        <f t="shared" si="133"/>
        <v>0.71699999999994879</v>
      </c>
      <c r="G2871">
        <v>9.9560117720000001</v>
      </c>
      <c r="H2871">
        <v>0.43564055859137824</v>
      </c>
      <c r="N2871">
        <v>40.777687072753899</v>
      </c>
      <c r="O2871">
        <f t="shared" si="134"/>
        <v>0.843529411764665</v>
      </c>
      <c r="P2871">
        <v>23.243618011474599</v>
      </c>
      <c r="Q2871">
        <f t="shared" si="135"/>
        <v>0.57359999999996947</v>
      </c>
    </row>
    <row r="2872" spans="5:17" x14ac:dyDescent="0.2">
      <c r="E2872">
        <v>11.1724596023559</v>
      </c>
      <c r="F2872">
        <f t="shared" si="133"/>
        <v>0.71724999999994876</v>
      </c>
      <c r="G2872">
        <v>9.9603605270000006</v>
      </c>
      <c r="H2872">
        <v>0.43579234972677594</v>
      </c>
      <c r="N2872">
        <v>40.817459106445298</v>
      </c>
      <c r="O2872">
        <f t="shared" si="134"/>
        <v>0.84382352941172378</v>
      </c>
      <c r="P2872">
        <v>23.247732162475501</v>
      </c>
      <c r="Q2872">
        <f t="shared" si="135"/>
        <v>0.57379999999996945</v>
      </c>
    </row>
    <row r="2873" spans="5:17" x14ac:dyDescent="0.2">
      <c r="E2873">
        <v>11.174072265625</v>
      </c>
      <c r="F2873">
        <f t="shared" si="133"/>
        <v>0.71749999999994873</v>
      </c>
      <c r="G2873">
        <v>9.9610443120000003</v>
      </c>
      <c r="H2873">
        <v>0.43594414086217365</v>
      </c>
      <c r="N2873">
        <v>40.826038360595703</v>
      </c>
      <c r="O2873">
        <f t="shared" si="134"/>
        <v>0.84411764705878256</v>
      </c>
      <c r="P2873">
        <v>23.254009246826101</v>
      </c>
      <c r="Q2873">
        <f t="shared" si="135"/>
        <v>0.57399999999996942</v>
      </c>
    </row>
    <row r="2874" spans="5:17" x14ac:dyDescent="0.2">
      <c r="E2874">
        <v>11.1763610839843</v>
      </c>
      <c r="F2874">
        <f t="shared" si="133"/>
        <v>0.71774999999994871</v>
      </c>
      <c r="G2874">
        <v>9.9620552060000005</v>
      </c>
      <c r="H2874">
        <v>0.43609593199757135</v>
      </c>
      <c r="N2874">
        <v>40.832015991210902</v>
      </c>
      <c r="O2874">
        <f t="shared" si="134"/>
        <v>0.84441176470584134</v>
      </c>
      <c r="P2874">
        <v>23.268959045410099</v>
      </c>
      <c r="Q2874">
        <f t="shared" si="135"/>
        <v>0.5741999999999694</v>
      </c>
    </row>
    <row r="2875" spans="5:17" x14ac:dyDescent="0.2">
      <c r="E2875">
        <v>11.1801767349243</v>
      </c>
      <c r="F2875">
        <f t="shared" si="133"/>
        <v>0.71799999999994868</v>
      </c>
      <c r="G2875">
        <v>9.964241028</v>
      </c>
      <c r="H2875">
        <v>0.436247723132969</v>
      </c>
      <c r="N2875">
        <v>40.850246429443303</v>
      </c>
      <c r="O2875">
        <f t="shared" si="134"/>
        <v>0.84470588235290012</v>
      </c>
      <c r="P2875">
        <v>23.2769660949707</v>
      </c>
      <c r="Q2875">
        <f t="shared" si="135"/>
        <v>0.57439999999996938</v>
      </c>
    </row>
    <row r="2876" spans="5:17" x14ac:dyDescent="0.2">
      <c r="E2876">
        <v>11.1851234436035</v>
      </c>
      <c r="F2876">
        <f t="shared" si="133"/>
        <v>0.71824999999994865</v>
      </c>
      <c r="G2876">
        <v>9.9666776660000007</v>
      </c>
      <c r="H2876">
        <v>0.43639951426836676</v>
      </c>
      <c r="N2876">
        <v>40.862926483154197</v>
      </c>
      <c r="O2876">
        <f t="shared" si="134"/>
        <v>0.8449999999999589</v>
      </c>
      <c r="P2876">
        <v>23.2786140441894</v>
      </c>
      <c r="Q2876">
        <f t="shared" si="135"/>
        <v>0.57459999999996936</v>
      </c>
    </row>
    <row r="2877" spans="5:17" x14ac:dyDescent="0.2">
      <c r="E2877">
        <v>11.186351776123001</v>
      </c>
      <c r="F2877">
        <f t="shared" si="133"/>
        <v>0.71849999999994862</v>
      </c>
      <c r="G2877">
        <v>9.9669742580000005</v>
      </c>
      <c r="H2877">
        <v>0.43655130540376441</v>
      </c>
      <c r="N2877">
        <v>40.866462707519503</v>
      </c>
      <c r="O2877">
        <f t="shared" si="134"/>
        <v>0.84529411764701767</v>
      </c>
      <c r="P2877">
        <v>23.282014846801701</v>
      </c>
      <c r="Q2877">
        <f t="shared" si="135"/>
        <v>0.57479999999996934</v>
      </c>
    </row>
    <row r="2878" spans="5:17" x14ac:dyDescent="0.2">
      <c r="E2878">
        <v>11.186815261840801</v>
      </c>
      <c r="F2878">
        <f t="shared" si="133"/>
        <v>0.7187499999999486</v>
      </c>
      <c r="G2878">
        <v>9.9670238490000003</v>
      </c>
      <c r="H2878">
        <v>0.43670309653916212</v>
      </c>
      <c r="N2878">
        <v>40.878982543945298</v>
      </c>
      <c r="O2878">
        <f t="shared" si="134"/>
        <v>0.84558823529407645</v>
      </c>
      <c r="P2878">
        <v>23.283670425415</v>
      </c>
      <c r="Q2878">
        <f t="shared" si="135"/>
        <v>0.57499999999996931</v>
      </c>
    </row>
    <row r="2879" spans="5:17" x14ac:dyDescent="0.2">
      <c r="E2879">
        <v>11.189384460449199</v>
      </c>
      <c r="F2879">
        <f t="shared" si="133"/>
        <v>0.71899999999994857</v>
      </c>
      <c r="G2879">
        <v>9.9704904560000003</v>
      </c>
      <c r="H2879">
        <v>0.43685488767455977</v>
      </c>
      <c r="N2879">
        <v>40.947235107421797</v>
      </c>
      <c r="O2879">
        <f t="shared" si="134"/>
        <v>0.84588235294113523</v>
      </c>
      <c r="P2879">
        <v>23.284589767456001</v>
      </c>
      <c r="Q2879">
        <f t="shared" si="135"/>
        <v>0.57519999999996929</v>
      </c>
    </row>
    <row r="2880" spans="5:17" x14ac:dyDescent="0.2">
      <c r="E2880">
        <v>11.192333221435501</v>
      </c>
      <c r="F2880">
        <f t="shared" si="133"/>
        <v>0.71924999999994854</v>
      </c>
      <c r="G2880">
        <v>9.9708566669999996</v>
      </c>
      <c r="H2880">
        <v>0.43700667880995753</v>
      </c>
      <c r="N2880">
        <v>41.0852661132812</v>
      </c>
      <c r="O2880">
        <f t="shared" si="134"/>
        <v>0.84617647058819401</v>
      </c>
      <c r="P2880">
        <v>23.2939949035644</v>
      </c>
      <c r="Q2880">
        <f t="shared" si="135"/>
        <v>0.57539999999996927</v>
      </c>
    </row>
    <row r="2881" spans="5:17" x14ac:dyDescent="0.2">
      <c r="E2881">
        <v>11.1945190429687</v>
      </c>
      <c r="F2881">
        <f t="shared" si="133"/>
        <v>0.71949999999994851</v>
      </c>
      <c r="G2881">
        <v>9.9711036679999996</v>
      </c>
      <c r="H2881">
        <v>0.43715846994535518</v>
      </c>
      <c r="N2881">
        <v>41.127975463867102</v>
      </c>
      <c r="O2881">
        <f t="shared" si="134"/>
        <v>0.84647058823525279</v>
      </c>
      <c r="P2881">
        <v>23.3105354309082</v>
      </c>
      <c r="Q2881">
        <f t="shared" si="135"/>
        <v>0.57559999999996925</v>
      </c>
    </row>
    <row r="2882" spans="5:17" x14ac:dyDescent="0.2">
      <c r="E2882">
        <v>11.2025394439697</v>
      </c>
      <c r="F2882">
        <f t="shared" si="133"/>
        <v>0.71974999999994849</v>
      </c>
      <c r="G2882">
        <v>9.9728622439999999</v>
      </c>
      <c r="H2882">
        <v>0.43731026108075288</v>
      </c>
      <c r="N2882">
        <v>41.171348571777301</v>
      </c>
      <c r="O2882">
        <f t="shared" si="134"/>
        <v>0.84676470588231156</v>
      </c>
      <c r="P2882">
        <v>23.312816619873001</v>
      </c>
      <c r="Q2882">
        <f t="shared" si="135"/>
        <v>0.57579999999996923</v>
      </c>
    </row>
    <row r="2883" spans="5:17" x14ac:dyDescent="0.2">
      <c r="E2883">
        <v>11.215345382690399</v>
      </c>
      <c r="F2883">
        <f t="shared" si="133"/>
        <v>0.71999999999994846</v>
      </c>
      <c r="G2883">
        <v>9.973614693</v>
      </c>
      <c r="H2883">
        <v>0.43746205221615059</v>
      </c>
      <c r="N2883">
        <v>41.1851387023925</v>
      </c>
      <c r="O2883">
        <f t="shared" si="134"/>
        <v>0.84705882352937034</v>
      </c>
      <c r="P2883">
        <v>23.315778732299801</v>
      </c>
      <c r="Q2883">
        <f t="shared" si="135"/>
        <v>0.5759999999999692</v>
      </c>
    </row>
    <row r="2884" spans="5:17" x14ac:dyDescent="0.2">
      <c r="E2884">
        <v>11.2180843353271</v>
      </c>
      <c r="F2884">
        <f t="shared" si="133"/>
        <v>0.72024999999994843</v>
      </c>
      <c r="G2884">
        <v>9.9738759990000005</v>
      </c>
      <c r="H2884">
        <v>0.43761384335154829</v>
      </c>
      <c r="N2884">
        <v>41.1868896484375</v>
      </c>
      <c r="O2884">
        <f t="shared" si="134"/>
        <v>0.84735294117642912</v>
      </c>
      <c r="P2884">
        <v>23.320755004882798</v>
      </c>
      <c r="Q2884">
        <f t="shared" si="135"/>
        <v>0.57619999999996918</v>
      </c>
    </row>
    <row r="2885" spans="5:17" x14ac:dyDescent="0.2">
      <c r="E2885">
        <v>11.227023124694799</v>
      </c>
      <c r="F2885">
        <f t="shared" ref="F2885:F2948" si="136">F2884+1/4000</f>
        <v>0.7204999999999484</v>
      </c>
      <c r="G2885">
        <v>9.9740533829999993</v>
      </c>
      <c r="H2885">
        <v>0.43776563448694594</v>
      </c>
      <c r="N2885">
        <v>41.199546813964801</v>
      </c>
      <c r="O2885">
        <f t="shared" ref="O2885:O2948" si="137">O2884+1/3400</f>
        <v>0.8476470588234879</v>
      </c>
      <c r="P2885">
        <v>23.331972122192301</v>
      </c>
      <c r="Q2885">
        <f t="shared" ref="Q2885:Q2948" si="138">Q2884+1/5000</f>
        <v>0.57639999999996916</v>
      </c>
    </row>
    <row r="2886" spans="5:17" x14ac:dyDescent="0.2">
      <c r="E2886">
        <v>11.229550361633301</v>
      </c>
      <c r="F2886">
        <f t="shared" si="136"/>
        <v>0.72074999999994838</v>
      </c>
      <c r="G2886">
        <v>9.9745025629999997</v>
      </c>
      <c r="H2886">
        <v>0.4379174256223437</v>
      </c>
      <c r="N2886">
        <v>41.201976776122997</v>
      </c>
      <c r="O2886">
        <f t="shared" si="137"/>
        <v>0.84794117647054668</v>
      </c>
      <c r="P2886">
        <v>23.334547042846602</v>
      </c>
      <c r="Q2886">
        <f t="shared" si="138"/>
        <v>0.57659999999996914</v>
      </c>
    </row>
    <row r="2887" spans="5:17" x14ac:dyDescent="0.2">
      <c r="E2887">
        <v>11.231436729431101</v>
      </c>
      <c r="F2887">
        <f t="shared" si="136"/>
        <v>0.72099999999994835</v>
      </c>
      <c r="G2887">
        <v>9.9750881200000006</v>
      </c>
      <c r="H2887">
        <v>0.43806921675774135</v>
      </c>
      <c r="N2887">
        <v>41.205051422119098</v>
      </c>
      <c r="O2887">
        <f t="shared" si="137"/>
        <v>0.84823529411760545</v>
      </c>
      <c r="P2887">
        <v>23.338006973266602</v>
      </c>
      <c r="Q2887">
        <f t="shared" si="138"/>
        <v>0.57679999999996912</v>
      </c>
    </row>
    <row r="2888" spans="5:17" x14ac:dyDescent="0.2">
      <c r="E2888">
        <v>11.2331075668334</v>
      </c>
      <c r="F2888">
        <f t="shared" si="136"/>
        <v>0.72124999999994832</v>
      </c>
      <c r="G2888">
        <v>9.9774398800000004</v>
      </c>
      <c r="H2888">
        <v>0.43822100789313906</v>
      </c>
      <c r="N2888">
        <v>41.241611480712798</v>
      </c>
      <c r="O2888">
        <f t="shared" si="137"/>
        <v>0.84852941176466423</v>
      </c>
      <c r="P2888">
        <v>23.3395061492919</v>
      </c>
      <c r="Q2888">
        <f t="shared" si="138"/>
        <v>0.57699999999996909</v>
      </c>
    </row>
    <row r="2889" spans="5:17" x14ac:dyDescent="0.2">
      <c r="E2889">
        <v>11.2337532043457</v>
      </c>
      <c r="F2889">
        <f t="shared" si="136"/>
        <v>0.72149999999994829</v>
      </c>
      <c r="G2889">
        <v>9.9774990080000006</v>
      </c>
      <c r="H2889">
        <v>0.43837279902853671</v>
      </c>
      <c r="N2889">
        <v>41.243946075439403</v>
      </c>
      <c r="O2889">
        <f t="shared" si="137"/>
        <v>0.84882352941172301</v>
      </c>
      <c r="P2889">
        <v>23.341434478759702</v>
      </c>
      <c r="Q2889">
        <f t="shared" si="138"/>
        <v>0.57719999999996907</v>
      </c>
    </row>
    <row r="2890" spans="5:17" x14ac:dyDescent="0.2">
      <c r="E2890">
        <v>11.237524032592701</v>
      </c>
      <c r="F2890">
        <f t="shared" si="136"/>
        <v>0.72174999999994827</v>
      </c>
      <c r="G2890">
        <v>9.9788017270000005</v>
      </c>
      <c r="H2890">
        <v>0.43852459016393441</v>
      </c>
      <c r="N2890">
        <v>41.251407623291001</v>
      </c>
      <c r="O2890">
        <f t="shared" si="137"/>
        <v>0.84911764705878179</v>
      </c>
      <c r="P2890">
        <v>23.347414016723601</v>
      </c>
      <c r="Q2890">
        <f t="shared" si="138"/>
        <v>0.57739999999996905</v>
      </c>
    </row>
    <row r="2891" spans="5:17" x14ac:dyDescent="0.2">
      <c r="E2891">
        <v>11.237723350524901</v>
      </c>
      <c r="F2891">
        <f t="shared" si="136"/>
        <v>0.72199999999994824</v>
      </c>
      <c r="G2891">
        <v>9.9794664379999993</v>
      </c>
      <c r="H2891">
        <v>0.43867638129933212</v>
      </c>
      <c r="N2891">
        <v>41.260383605957003</v>
      </c>
      <c r="O2891">
        <f t="shared" si="137"/>
        <v>0.84941176470584057</v>
      </c>
      <c r="P2891">
        <v>23.350957870483299</v>
      </c>
      <c r="Q2891">
        <f t="shared" si="138"/>
        <v>0.57759999999996903</v>
      </c>
    </row>
    <row r="2892" spans="5:17" x14ac:dyDescent="0.2">
      <c r="E2892">
        <v>11.2396545410156</v>
      </c>
      <c r="F2892">
        <f t="shared" si="136"/>
        <v>0.72224999999994821</v>
      </c>
      <c r="G2892">
        <v>9.9801015849999999</v>
      </c>
      <c r="H2892">
        <v>0.43882817243472977</v>
      </c>
      <c r="N2892">
        <v>41.268203735351499</v>
      </c>
      <c r="O2892">
        <f t="shared" si="137"/>
        <v>0.84970588235289934</v>
      </c>
      <c r="P2892">
        <v>23.366392135620099</v>
      </c>
      <c r="Q2892">
        <f t="shared" si="138"/>
        <v>0.57779999999996901</v>
      </c>
    </row>
    <row r="2893" spans="5:17" x14ac:dyDescent="0.2">
      <c r="E2893">
        <v>11.2404356002807</v>
      </c>
      <c r="F2893">
        <f t="shared" si="136"/>
        <v>0.72249999999994818</v>
      </c>
      <c r="G2893">
        <v>9.980257988</v>
      </c>
      <c r="H2893">
        <v>0.43897996357012753</v>
      </c>
      <c r="N2893">
        <v>41.288242340087798</v>
      </c>
      <c r="O2893">
        <f t="shared" si="137"/>
        <v>0.84999999999995812</v>
      </c>
      <c r="P2893">
        <v>23.3672161102294</v>
      </c>
      <c r="Q2893">
        <f t="shared" si="138"/>
        <v>0.57799999999996898</v>
      </c>
    </row>
    <row r="2894" spans="5:17" x14ac:dyDescent="0.2">
      <c r="E2894">
        <v>11.2423553466796</v>
      </c>
      <c r="F2894">
        <f t="shared" si="136"/>
        <v>0.72274999999994816</v>
      </c>
      <c r="G2894">
        <v>9.9814777370000005</v>
      </c>
      <c r="H2894">
        <v>0.43913175470552518</v>
      </c>
      <c r="N2894">
        <v>41.288459777832003</v>
      </c>
      <c r="O2894">
        <f t="shared" si="137"/>
        <v>0.8502941176470169</v>
      </c>
      <c r="P2894">
        <v>23.373073577880799</v>
      </c>
      <c r="Q2894">
        <f t="shared" si="138"/>
        <v>0.57819999999996896</v>
      </c>
    </row>
    <row r="2895" spans="5:17" x14ac:dyDescent="0.2">
      <c r="E2895">
        <v>11.247460365295399</v>
      </c>
      <c r="F2895">
        <f t="shared" si="136"/>
        <v>0.72299999999994813</v>
      </c>
      <c r="G2895">
        <v>9.9845390320000007</v>
      </c>
      <c r="H2895">
        <v>0.43928354584092288</v>
      </c>
      <c r="N2895">
        <v>41.2975044250488</v>
      </c>
      <c r="O2895">
        <f t="shared" si="137"/>
        <v>0.85058823529407568</v>
      </c>
      <c r="P2895">
        <v>23.381912231445298</v>
      </c>
      <c r="Q2895">
        <f t="shared" si="138"/>
        <v>0.57839999999996894</v>
      </c>
    </row>
    <row r="2896" spans="5:17" x14ac:dyDescent="0.2">
      <c r="E2896">
        <v>11.2513055801391</v>
      </c>
      <c r="F2896">
        <f t="shared" si="136"/>
        <v>0.7232499999999481</v>
      </c>
      <c r="G2896">
        <v>9.9866437910000005</v>
      </c>
      <c r="H2896">
        <v>0.43943533697632053</v>
      </c>
      <c r="N2896">
        <v>41.312026977538999</v>
      </c>
      <c r="O2896">
        <f t="shared" si="137"/>
        <v>0.85088235294113446</v>
      </c>
      <c r="P2896">
        <v>23.393091201782202</v>
      </c>
      <c r="Q2896">
        <f t="shared" si="138"/>
        <v>0.57859999999996892</v>
      </c>
    </row>
    <row r="2897" spans="5:17" x14ac:dyDescent="0.2">
      <c r="E2897">
        <v>11.251862525939901</v>
      </c>
      <c r="F2897">
        <f t="shared" si="136"/>
        <v>0.72349999999994807</v>
      </c>
      <c r="G2897">
        <v>9.9884948730000005</v>
      </c>
      <c r="H2897">
        <v>0.43958712811171829</v>
      </c>
      <c r="N2897">
        <v>41.337902069091697</v>
      </c>
      <c r="O2897">
        <f t="shared" si="137"/>
        <v>0.85117647058819323</v>
      </c>
      <c r="P2897">
        <v>23.411249160766602</v>
      </c>
      <c r="Q2897">
        <f t="shared" si="138"/>
        <v>0.57879999999996889</v>
      </c>
    </row>
    <row r="2898" spans="5:17" x14ac:dyDescent="0.2">
      <c r="E2898">
        <v>11.254519462585399</v>
      </c>
      <c r="F2898">
        <f t="shared" si="136"/>
        <v>0.72374999999994805</v>
      </c>
      <c r="G2898">
        <v>9.9906396869999998</v>
      </c>
      <c r="H2898">
        <v>0.43973891924711594</v>
      </c>
      <c r="N2898">
        <v>41.383956909179602</v>
      </c>
      <c r="O2898">
        <f t="shared" si="137"/>
        <v>0.85147058823525201</v>
      </c>
      <c r="P2898">
        <v>23.433782577514599</v>
      </c>
      <c r="Q2898">
        <f t="shared" si="138"/>
        <v>0.57899999999996887</v>
      </c>
    </row>
    <row r="2899" spans="5:17" x14ac:dyDescent="0.2">
      <c r="E2899">
        <v>11.258916854858301</v>
      </c>
      <c r="F2899">
        <f t="shared" si="136"/>
        <v>0.72399999999994802</v>
      </c>
      <c r="G2899">
        <v>9.9933252330000002</v>
      </c>
      <c r="H2899">
        <v>0.43989071038251365</v>
      </c>
      <c r="N2899">
        <v>41.389999389648402</v>
      </c>
      <c r="O2899">
        <f t="shared" si="137"/>
        <v>0.85176470588231079</v>
      </c>
      <c r="P2899">
        <v>23.436428070068299</v>
      </c>
      <c r="Q2899">
        <f t="shared" si="138"/>
        <v>0.57919999999996885</v>
      </c>
    </row>
    <row r="2900" spans="5:17" x14ac:dyDescent="0.2">
      <c r="E2900">
        <v>11.2593574523925</v>
      </c>
      <c r="F2900">
        <f t="shared" si="136"/>
        <v>0.72424999999994799</v>
      </c>
      <c r="G2900">
        <v>9.9943857190000003</v>
      </c>
      <c r="H2900">
        <v>0.44004250151791136</v>
      </c>
      <c r="N2900">
        <v>41.393985748291001</v>
      </c>
      <c r="O2900">
        <f t="shared" si="137"/>
        <v>0.85205882352936957</v>
      </c>
      <c r="P2900">
        <v>23.439180374145501</v>
      </c>
      <c r="Q2900">
        <f t="shared" si="138"/>
        <v>0.57939999999996883</v>
      </c>
    </row>
    <row r="2901" spans="5:17" x14ac:dyDescent="0.2">
      <c r="E2901">
        <v>11.259575843811</v>
      </c>
      <c r="F2901">
        <f t="shared" si="136"/>
        <v>0.72449999999994796</v>
      </c>
      <c r="G2901">
        <v>9.9952316280000009</v>
      </c>
      <c r="H2901">
        <v>0.44019429265330906</v>
      </c>
      <c r="N2901">
        <v>41.416236877441399</v>
      </c>
      <c r="O2901">
        <f t="shared" si="137"/>
        <v>0.85235294117642835</v>
      </c>
      <c r="P2901">
        <v>23.446535110473601</v>
      </c>
      <c r="Q2901">
        <f t="shared" si="138"/>
        <v>0.57959999999996881</v>
      </c>
    </row>
    <row r="2902" spans="5:17" x14ac:dyDescent="0.2">
      <c r="E2902">
        <v>11.2644939422607</v>
      </c>
      <c r="F2902">
        <f t="shared" si="136"/>
        <v>0.72474999999994794</v>
      </c>
      <c r="G2902">
        <v>9.9955177309999996</v>
      </c>
      <c r="H2902">
        <v>0.44034608378870671</v>
      </c>
      <c r="N2902">
        <v>41.4290161132812</v>
      </c>
      <c r="O2902">
        <f t="shared" si="137"/>
        <v>0.85264705882348713</v>
      </c>
      <c r="P2902">
        <v>23.446722030639599</v>
      </c>
      <c r="Q2902">
        <f t="shared" si="138"/>
        <v>0.57979999999996878</v>
      </c>
    </row>
    <row r="2903" spans="5:17" x14ac:dyDescent="0.2">
      <c r="E2903">
        <v>11.266440391540501</v>
      </c>
      <c r="F2903">
        <f t="shared" si="136"/>
        <v>0.72499999999994791</v>
      </c>
      <c r="G2903">
        <v>9.9972677230000002</v>
      </c>
      <c r="H2903">
        <v>0.44049787492410447</v>
      </c>
      <c r="N2903">
        <v>41.433986663818303</v>
      </c>
      <c r="O2903">
        <f t="shared" si="137"/>
        <v>0.8529411764705459</v>
      </c>
      <c r="P2903">
        <v>23.4512538909912</v>
      </c>
      <c r="Q2903">
        <f t="shared" si="138"/>
        <v>0.57999999999996876</v>
      </c>
    </row>
    <row r="2904" spans="5:17" x14ac:dyDescent="0.2">
      <c r="E2904">
        <v>11.278693199157701</v>
      </c>
      <c r="F2904">
        <f t="shared" si="136"/>
        <v>0.72524999999994788</v>
      </c>
      <c r="G2904">
        <v>9.9973077769999996</v>
      </c>
      <c r="H2904">
        <v>0.44064966605950212</v>
      </c>
      <c r="N2904">
        <v>41.452743530273402</v>
      </c>
      <c r="O2904">
        <f t="shared" si="137"/>
        <v>0.85323529411760468</v>
      </c>
      <c r="P2904">
        <v>23.467103958129801</v>
      </c>
      <c r="Q2904">
        <f t="shared" si="138"/>
        <v>0.58019999999996874</v>
      </c>
    </row>
    <row r="2905" spans="5:17" x14ac:dyDescent="0.2">
      <c r="E2905">
        <v>11.2812490463256</v>
      </c>
      <c r="F2905">
        <f t="shared" si="136"/>
        <v>0.72549999999994785</v>
      </c>
      <c r="G2905">
        <v>9.9978027340000004</v>
      </c>
      <c r="H2905">
        <v>0.44080145719489983</v>
      </c>
      <c r="N2905">
        <v>41.4656982421875</v>
      </c>
      <c r="O2905">
        <f t="shared" si="137"/>
        <v>0.85352941176466346</v>
      </c>
      <c r="P2905">
        <v>23.470882415771399</v>
      </c>
      <c r="Q2905">
        <f t="shared" si="138"/>
        <v>0.58039999999996872</v>
      </c>
    </row>
    <row r="2906" spans="5:17" x14ac:dyDescent="0.2">
      <c r="E2906">
        <v>11.284206390380801</v>
      </c>
      <c r="F2906">
        <f t="shared" si="136"/>
        <v>0.72574999999994783</v>
      </c>
      <c r="G2906">
        <v>9.9980840680000007</v>
      </c>
      <c r="H2906">
        <v>0.44095324833029748</v>
      </c>
      <c r="N2906">
        <v>41.505168914794901</v>
      </c>
      <c r="O2906">
        <f t="shared" si="137"/>
        <v>0.85382352941172224</v>
      </c>
      <c r="P2906">
        <v>23.4724807739257</v>
      </c>
      <c r="Q2906">
        <f t="shared" si="138"/>
        <v>0.5805999999999687</v>
      </c>
    </row>
    <row r="2907" spans="5:17" x14ac:dyDescent="0.2">
      <c r="E2907">
        <v>11.285606384277299</v>
      </c>
      <c r="F2907">
        <f t="shared" si="136"/>
        <v>0.7259999999999478</v>
      </c>
      <c r="G2907">
        <v>9.9985542299999999</v>
      </c>
      <c r="H2907">
        <v>0.44110503946569524</v>
      </c>
      <c r="N2907">
        <v>41.509937286376903</v>
      </c>
      <c r="O2907">
        <f t="shared" si="137"/>
        <v>0.85411764705878102</v>
      </c>
      <c r="P2907">
        <v>23.489028930663999</v>
      </c>
      <c r="Q2907">
        <f t="shared" si="138"/>
        <v>0.58079999999996867</v>
      </c>
    </row>
    <row r="2908" spans="5:17" x14ac:dyDescent="0.2">
      <c r="E2908">
        <v>11.2919960021972</v>
      </c>
      <c r="F2908">
        <f t="shared" si="136"/>
        <v>0.72624999999994777</v>
      </c>
      <c r="G2908">
        <v>9.9988880160000004</v>
      </c>
      <c r="H2908">
        <v>0.44125683060109289</v>
      </c>
      <c r="N2908">
        <v>41.5962104797363</v>
      </c>
      <c r="O2908">
        <f t="shared" si="137"/>
        <v>0.85441176470583979</v>
      </c>
      <c r="P2908">
        <v>23.489110946655199</v>
      </c>
      <c r="Q2908">
        <f t="shared" si="138"/>
        <v>0.58099999999996865</v>
      </c>
    </row>
    <row r="2909" spans="5:17" x14ac:dyDescent="0.2">
      <c r="E2909">
        <v>11.2925004959106</v>
      </c>
      <c r="F2909">
        <f t="shared" si="136"/>
        <v>0.72649999999994774</v>
      </c>
      <c r="G2909">
        <v>10.00197124</v>
      </c>
      <c r="H2909">
        <v>0.44140862173649059</v>
      </c>
      <c r="N2909">
        <v>41.6286811828613</v>
      </c>
      <c r="O2909">
        <f t="shared" si="137"/>
        <v>0.85470588235289857</v>
      </c>
      <c r="P2909">
        <v>23.511638641357401</v>
      </c>
      <c r="Q2909">
        <f t="shared" si="138"/>
        <v>0.58119999999996863</v>
      </c>
    </row>
    <row r="2910" spans="5:17" x14ac:dyDescent="0.2">
      <c r="E2910">
        <v>11.2926712036132</v>
      </c>
      <c r="F2910">
        <f t="shared" si="136"/>
        <v>0.72674999999994772</v>
      </c>
      <c r="G2910">
        <v>10.002004619999999</v>
      </c>
      <c r="H2910">
        <v>0.4415604128718883</v>
      </c>
      <c r="N2910">
        <v>41.642040252685497</v>
      </c>
      <c r="O2910">
        <f t="shared" si="137"/>
        <v>0.85499999999995735</v>
      </c>
      <c r="P2910">
        <v>23.523220062255799</v>
      </c>
      <c r="Q2910">
        <f t="shared" si="138"/>
        <v>0.58139999999996861</v>
      </c>
    </row>
    <row r="2911" spans="5:17" x14ac:dyDescent="0.2">
      <c r="E2911">
        <v>11.2962636947631</v>
      </c>
      <c r="F2911">
        <f t="shared" si="136"/>
        <v>0.72699999999994769</v>
      </c>
      <c r="G2911">
        <v>10.00262451</v>
      </c>
      <c r="H2911">
        <v>0.441712204007286</v>
      </c>
      <c r="N2911">
        <v>41.6761665344238</v>
      </c>
      <c r="O2911">
        <f t="shared" si="137"/>
        <v>0.85529411764701613</v>
      </c>
      <c r="P2911">
        <v>23.527580261230401</v>
      </c>
      <c r="Q2911">
        <f t="shared" si="138"/>
        <v>0.58159999999996859</v>
      </c>
    </row>
    <row r="2912" spans="5:17" x14ac:dyDescent="0.2">
      <c r="E2912">
        <v>11.2995138168334</v>
      </c>
      <c r="F2912">
        <f t="shared" si="136"/>
        <v>0.72724999999994766</v>
      </c>
      <c r="G2912">
        <v>10.00472546</v>
      </c>
      <c r="H2912">
        <v>0.44186399514268365</v>
      </c>
      <c r="N2912">
        <v>41.690563201904197</v>
      </c>
      <c r="O2912">
        <f t="shared" si="137"/>
        <v>0.85558823529407491</v>
      </c>
      <c r="P2912">
        <v>23.5416145324707</v>
      </c>
      <c r="Q2912">
        <f t="shared" si="138"/>
        <v>0.58179999999996856</v>
      </c>
    </row>
    <row r="2913" spans="5:17" x14ac:dyDescent="0.2">
      <c r="E2913">
        <v>11.3013191223144</v>
      </c>
      <c r="F2913">
        <f t="shared" si="136"/>
        <v>0.72749999999994763</v>
      </c>
      <c r="G2913">
        <v>10.005110739999999</v>
      </c>
      <c r="H2913">
        <v>0.44201578627808141</v>
      </c>
      <c r="N2913">
        <v>41.706047058105398</v>
      </c>
      <c r="O2913">
        <f t="shared" si="137"/>
        <v>0.85588235294113368</v>
      </c>
      <c r="P2913">
        <v>23.5440464019775</v>
      </c>
      <c r="Q2913">
        <f t="shared" si="138"/>
        <v>0.58199999999996854</v>
      </c>
    </row>
    <row r="2914" spans="5:17" x14ac:dyDescent="0.2">
      <c r="E2914">
        <v>11.301892280578601</v>
      </c>
      <c r="F2914">
        <f t="shared" si="136"/>
        <v>0.72774999999994761</v>
      </c>
      <c r="G2914">
        <v>10.00568962</v>
      </c>
      <c r="H2914">
        <v>0.44216757741347906</v>
      </c>
      <c r="N2914">
        <v>41.724281311035099</v>
      </c>
      <c r="O2914">
        <f t="shared" si="137"/>
        <v>0.85617647058819246</v>
      </c>
      <c r="P2914">
        <v>23.553480148315401</v>
      </c>
      <c r="Q2914">
        <f t="shared" si="138"/>
        <v>0.58219999999996852</v>
      </c>
    </row>
    <row r="2915" spans="5:17" x14ac:dyDescent="0.2">
      <c r="E2915">
        <v>11.308362960815399</v>
      </c>
      <c r="F2915">
        <f t="shared" si="136"/>
        <v>0.72799999999994758</v>
      </c>
      <c r="G2915">
        <v>10.005740169999999</v>
      </c>
      <c r="H2915">
        <v>0.44231936854887671</v>
      </c>
      <c r="N2915">
        <v>41.727157592773402</v>
      </c>
      <c r="O2915">
        <f t="shared" si="137"/>
        <v>0.85647058823525124</v>
      </c>
      <c r="P2915">
        <v>23.5668430328369</v>
      </c>
      <c r="Q2915">
        <f t="shared" si="138"/>
        <v>0.5823999999999685</v>
      </c>
    </row>
    <row r="2916" spans="5:17" x14ac:dyDescent="0.2">
      <c r="E2916">
        <v>11.312398910522401</v>
      </c>
      <c r="F2916">
        <f t="shared" si="136"/>
        <v>0.72824999999994755</v>
      </c>
      <c r="G2916">
        <v>10.006394390000001</v>
      </c>
      <c r="H2916">
        <v>0.44247115968427442</v>
      </c>
      <c r="N2916">
        <v>41.952072143554602</v>
      </c>
      <c r="O2916">
        <f t="shared" si="137"/>
        <v>0.85676470588231002</v>
      </c>
      <c r="P2916">
        <v>23.569719314575099</v>
      </c>
      <c r="Q2916">
        <f t="shared" si="138"/>
        <v>0.58259999999996848</v>
      </c>
    </row>
    <row r="2917" spans="5:17" x14ac:dyDescent="0.2">
      <c r="E2917">
        <v>11.3140563964843</v>
      </c>
      <c r="F2917">
        <f t="shared" si="136"/>
        <v>0.72849999999994752</v>
      </c>
      <c r="G2917">
        <v>10.00646019</v>
      </c>
      <c r="H2917">
        <v>0.44262295081967212</v>
      </c>
      <c r="N2917">
        <v>41.963211059570298</v>
      </c>
      <c r="O2917">
        <f t="shared" si="137"/>
        <v>0.8570588235293688</v>
      </c>
      <c r="P2917">
        <v>23.582962036132798</v>
      </c>
      <c r="Q2917">
        <f t="shared" si="138"/>
        <v>0.58279999999996845</v>
      </c>
    </row>
    <row r="2918" spans="5:17" x14ac:dyDescent="0.2">
      <c r="E2918">
        <v>11.322145462036101</v>
      </c>
      <c r="F2918">
        <f t="shared" si="136"/>
        <v>0.7287499999999475</v>
      </c>
      <c r="G2918">
        <v>10.00654697</v>
      </c>
      <c r="H2918">
        <v>0.44277474195506983</v>
      </c>
      <c r="N2918">
        <v>41.963771820068303</v>
      </c>
      <c r="O2918">
        <f t="shared" si="137"/>
        <v>0.85735294117642757</v>
      </c>
      <c r="P2918">
        <v>23.592851638793899</v>
      </c>
      <c r="Q2918">
        <f t="shared" si="138"/>
        <v>0.58299999999996843</v>
      </c>
    </row>
    <row r="2919" spans="5:17" x14ac:dyDescent="0.2">
      <c r="E2919">
        <v>11.3250265121459</v>
      </c>
      <c r="F2919">
        <f t="shared" si="136"/>
        <v>0.72899999999994747</v>
      </c>
      <c r="G2919">
        <v>10.009888650000001</v>
      </c>
      <c r="H2919">
        <v>0.44292653309046748</v>
      </c>
      <c r="N2919">
        <v>41.965511322021399</v>
      </c>
      <c r="O2919">
        <f t="shared" si="137"/>
        <v>0.85764705882348635</v>
      </c>
      <c r="P2919">
        <v>23.616518020629801</v>
      </c>
      <c r="Q2919">
        <f t="shared" si="138"/>
        <v>0.58319999999996841</v>
      </c>
    </row>
    <row r="2920" spans="5:17" x14ac:dyDescent="0.2">
      <c r="E2920">
        <v>11.325666427612299</v>
      </c>
      <c r="F2920">
        <f t="shared" si="136"/>
        <v>0.72924999999994744</v>
      </c>
      <c r="G2920">
        <v>10.010500909999999</v>
      </c>
      <c r="H2920">
        <v>0.44307832422586524</v>
      </c>
      <c r="N2920">
        <v>42.007633209228501</v>
      </c>
      <c r="O2920">
        <f t="shared" si="137"/>
        <v>0.85794117647054513</v>
      </c>
      <c r="P2920">
        <v>23.617855072021399</v>
      </c>
      <c r="Q2920">
        <f t="shared" si="138"/>
        <v>0.58339999999996839</v>
      </c>
    </row>
    <row r="2921" spans="5:17" x14ac:dyDescent="0.2">
      <c r="E2921">
        <v>11.328596115112299</v>
      </c>
      <c r="F2921">
        <f t="shared" si="136"/>
        <v>0.72949999999994741</v>
      </c>
      <c r="G2921">
        <v>10.010601039999999</v>
      </c>
      <c r="H2921">
        <v>0.44323011536126289</v>
      </c>
      <c r="N2921">
        <v>42.033153533935497</v>
      </c>
      <c r="O2921">
        <f t="shared" si="137"/>
        <v>0.85823529411760391</v>
      </c>
      <c r="P2921">
        <v>23.6194972991943</v>
      </c>
      <c r="Q2921">
        <f t="shared" si="138"/>
        <v>0.58359999999996837</v>
      </c>
    </row>
    <row r="2922" spans="5:17" x14ac:dyDescent="0.2">
      <c r="E2922">
        <v>11.3286981582641</v>
      </c>
      <c r="F2922">
        <f t="shared" si="136"/>
        <v>0.72974999999994739</v>
      </c>
      <c r="G2922">
        <v>10.01076984</v>
      </c>
      <c r="H2922">
        <v>0.44338190649666059</v>
      </c>
      <c r="N2922">
        <v>42.041347503662102</v>
      </c>
      <c r="O2922">
        <f t="shared" si="137"/>
        <v>0.85852941176466269</v>
      </c>
      <c r="P2922">
        <v>23.635999679565401</v>
      </c>
      <c r="Q2922">
        <f t="shared" si="138"/>
        <v>0.58379999999996834</v>
      </c>
    </row>
    <row r="2923" spans="5:17" x14ac:dyDescent="0.2">
      <c r="E2923">
        <v>11.336168289184499</v>
      </c>
      <c r="F2923">
        <f t="shared" si="136"/>
        <v>0.72999999999994736</v>
      </c>
      <c r="G2923">
        <v>10.01242542</v>
      </c>
      <c r="H2923">
        <v>0.44353369763205824</v>
      </c>
      <c r="N2923">
        <v>42.063888549804602</v>
      </c>
      <c r="O2923">
        <f t="shared" si="137"/>
        <v>0.85882352941172146</v>
      </c>
      <c r="P2923">
        <v>23.6394958496093</v>
      </c>
      <c r="Q2923">
        <f t="shared" si="138"/>
        <v>0.58399999999996832</v>
      </c>
    </row>
    <row r="2924" spans="5:17" x14ac:dyDescent="0.2">
      <c r="E2924">
        <v>11.3390245437622</v>
      </c>
      <c r="F2924">
        <f t="shared" si="136"/>
        <v>0.73024999999994733</v>
      </c>
      <c r="G2924">
        <v>10.0131073</v>
      </c>
      <c r="H2924">
        <v>0.443685488767456</v>
      </c>
      <c r="N2924">
        <v>42.117446899413999</v>
      </c>
      <c r="O2924">
        <f t="shared" si="137"/>
        <v>0.85911764705878024</v>
      </c>
      <c r="P2924">
        <v>23.641189575195298</v>
      </c>
      <c r="Q2924">
        <f t="shared" si="138"/>
        <v>0.5841999999999683</v>
      </c>
    </row>
    <row r="2925" spans="5:17" x14ac:dyDescent="0.2">
      <c r="E2925">
        <v>11.3400573730468</v>
      </c>
      <c r="F2925">
        <f t="shared" si="136"/>
        <v>0.7304999999999473</v>
      </c>
      <c r="G2925">
        <v>10.01573849</v>
      </c>
      <c r="H2925">
        <v>0.44383727990285365</v>
      </c>
      <c r="N2925">
        <v>42.1640815734863</v>
      </c>
      <c r="O2925">
        <f t="shared" si="137"/>
        <v>0.85941176470583902</v>
      </c>
      <c r="P2925">
        <v>23.642023086547798</v>
      </c>
      <c r="Q2925">
        <f t="shared" si="138"/>
        <v>0.58439999999996828</v>
      </c>
    </row>
    <row r="2926" spans="5:17" x14ac:dyDescent="0.2">
      <c r="E2926">
        <v>11.3421506881713</v>
      </c>
      <c r="F2926">
        <f t="shared" si="136"/>
        <v>0.73074999999994728</v>
      </c>
      <c r="G2926">
        <v>10.02110577</v>
      </c>
      <c r="H2926">
        <v>0.44398907103825136</v>
      </c>
      <c r="N2926">
        <v>42.202842712402301</v>
      </c>
      <c r="O2926">
        <f t="shared" si="137"/>
        <v>0.8597058823528978</v>
      </c>
      <c r="P2926">
        <v>23.6445503234863</v>
      </c>
      <c r="Q2926">
        <f t="shared" si="138"/>
        <v>0.58459999999996826</v>
      </c>
    </row>
    <row r="2927" spans="5:17" x14ac:dyDescent="0.2">
      <c r="E2927">
        <v>11.3440341949462</v>
      </c>
      <c r="F2927">
        <f t="shared" si="136"/>
        <v>0.73099999999994725</v>
      </c>
      <c r="G2927">
        <v>10.024286269999999</v>
      </c>
      <c r="H2927">
        <v>0.44414086217364906</v>
      </c>
      <c r="N2927">
        <v>42.217578887939403</v>
      </c>
      <c r="O2927">
        <f t="shared" si="137"/>
        <v>0.85999999999995658</v>
      </c>
      <c r="P2927">
        <v>23.653142929077099</v>
      </c>
      <c r="Q2927">
        <f t="shared" si="138"/>
        <v>0.58479999999996823</v>
      </c>
    </row>
    <row r="2928" spans="5:17" x14ac:dyDescent="0.2">
      <c r="E2928">
        <v>11.345930099487299</v>
      </c>
      <c r="F2928">
        <f t="shared" si="136"/>
        <v>0.73124999999994722</v>
      </c>
      <c r="G2928">
        <v>10.026907919999999</v>
      </c>
      <c r="H2928">
        <v>0.44429265330904677</v>
      </c>
      <c r="N2928">
        <v>42.230777740478501</v>
      </c>
      <c r="O2928">
        <f t="shared" si="137"/>
        <v>0.86029411764701536</v>
      </c>
      <c r="P2928">
        <v>23.662904739379801</v>
      </c>
      <c r="Q2928">
        <f t="shared" si="138"/>
        <v>0.58499999999996821</v>
      </c>
    </row>
    <row r="2929" spans="5:17" x14ac:dyDescent="0.2">
      <c r="E2929">
        <v>11.3481044769287</v>
      </c>
      <c r="F2929">
        <f t="shared" si="136"/>
        <v>0.73149999999994719</v>
      </c>
      <c r="G2929">
        <v>10.02984524</v>
      </c>
      <c r="H2929">
        <v>0.44444444444444442</v>
      </c>
      <c r="N2929">
        <v>42.268829345703097</v>
      </c>
      <c r="O2929">
        <f t="shared" si="137"/>
        <v>0.86058823529407413</v>
      </c>
      <c r="P2929">
        <v>23.666074752807599</v>
      </c>
      <c r="Q2929">
        <f t="shared" si="138"/>
        <v>0.58519999999996819</v>
      </c>
    </row>
    <row r="2930" spans="5:17" x14ac:dyDescent="0.2">
      <c r="E2930">
        <v>11.349455833435</v>
      </c>
      <c r="F2930">
        <f t="shared" si="136"/>
        <v>0.73174999999994716</v>
      </c>
      <c r="G2930">
        <v>10.033920289999999</v>
      </c>
      <c r="H2930">
        <v>0.44459623557984218</v>
      </c>
      <c r="N2930">
        <v>42.275623321533203</v>
      </c>
      <c r="O2930">
        <f t="shared" si="137"/>
        <v>0.86088235294113291</v>
      </c>
      <c r="P2930">
        <v>23.667867660522401</v>
      </c>
      <c r="Q2930">
        <f t="shared" si="138"/>
        <v>0.58539999999996817</v>
      </c>
    </row>
    <row r="2931" spans="5:17" x14ac:dyDescent="0.2">
      <c r="E2931">
        <v>11.3563690185546</v>
      </c>
      <c r="F2931">
        <f t="shared" si="136"/>
        <v>0.73199999999994714</v>
      </c>
      <c r="G2931">
        <v>10.03433323</v>
      </c>
      <c r="H2931">
        <v>0.44474802671523983</v>
      </c>
      <c r="N2931">
        <v>42.3651313781738</v>
      </c>
      <c r="O2931">
        <f t="shared" si="137"/>
        <v>0.86117647058819169</v>
      </c>
      <c r="P2931">
        <v>23.673025131225501</v>
      </c>
      <c r="Q2931">
        <f t="shared" si="138"/>
        <v>0.58559999999996815</v>
      </c>
    </row>
    <row r="2932" spans="5:17" x14ac:dyDescent="0.2">
      <c r="E2932">
        <v>11.358894348144499</v>
      </c>
      <c r="F2932">
        <f t="shared" si="136"/>
        <v>0.73224999999994711</v>
      </c>
      <c r="G2932">
        <v>10.034493449999999</v>
      </c>
      <c r="H2932">
        <v>0.44489981785063754</v>
      </c>
      <c r="N2932">
        <v>42.374660491943303</v>
      </c>
      <c r="O2932">
        <f t="shared" si="137"/>
        <v>0.86147058823525047</v>
      </c>
      <c r="P2932">
        <v>23.6807441711425</v>
      </c>
      <c r="Q2932">
        <f t="shared" si="138"/>
        <v>0.58579999999996812</v>
      </c>
    </row>
    <row r="2933" spans="5:17" x14ac:dyDescent="0.2">
      <c r="E2933">
        <v>11.3599185943603</v>
      </c>
      <c r="F2933">
        <f t="shared" si="136"/>
        <v>0.73249999999994708</v>
      </c>
      <c r="G2933">
        <v>10.03457165</v>
      </c>
      <c r="H2933">
        <v>0.44505160898603519</v>
      </c>
      <c r="N2933">
        <v>42.376682281494098</v>
      </c>
      <c r="O2933">
        <f t="shared" si="137"/>
        <v>0.86176470588230925</v>
      </c>
      <c r="P2933">
        <v>23.6892795562744</v>
      </c>
      <c r="Q2933">
        <f t="shared" si="138"/>
        <v>0.5859999999999681</v>
      </c>
    </row>
    <row r="2934" spans="5:17" x14ac:dyDescent="0.2">
      <c r="E2934">
        <v>11.3603048324584</v>
      </c>
      <c r="F2934">
        <f t="shared" si="136"/>
        <v>0.73274999999994705</v>
      </c>
      <c r="G2934">
        <v>10.03489399</v>
      </c>
      <c r="H2934">
        <v>0.44520340012143295</v>
      </c>
      <c r="N2934">
        <v>42.387588500976499</v>
      </c>
      <c r="O2934">
        <f t="shared" si="137"/>
        <v>0.86205882352936802</v>
      </c>
      <c r="P2934">
        <v>23.693000793456999</v>
      </c>
      <c r="Q2934">
        <f t="shared" si="138"/>
        <v>0.58619999999996808</v>
      </c>
    </row>
    <row r="2935" spans="5:17" x14ac:dyDescent="0.2">
      <c r="E2935">
        <v>11.360694885253899</v>
      </c>
      <c r="F2935">
        <f t="shared" si="136"/>
        <v>0.73299999999994703</v>
      </c>
      <c r="G2935">
        <v>10.034928320000001</v>
      </c>
      <c r="H2935">
        <v>0.4453551912568306</v>
      </c>
      <c r="N2935">
        <v>42.388736724853501</v>
      </c>
      <c r="O2935">
        <f t="shared" si="137"/>
        <v>0.8623529411764268</v>
      </c>
      <c r="P2935">
        <v>23.698385238647401</v>
      </c>
      <c r="Q2935">
        <f t="shared" si="138"/>
        <v>0.58639999999996806</v>
      </c>
    </row>
    <row r="2936" spans="5:17" x14ac:dyDescent="0.2">
      <c r="E2936">
        <v>11.3743391036987</v>
      </c>
      <c r="F2936">
        <f t="shared" si="136"/>
        <v>0.733249999999947</v>
      </c>
      <c r="G2936">
        <v>10.035257339999999</v>
      </c>
      <c r="H2936">
        <v>0.4455069823922283</v>
      </c>
      <c r="N2936">
        <v>42.400108337402301</v>
      </c>
      <c r="O2936">
        <f t="shared" si="137"/>
        <v>0.86264705882348558</v>
      </c>
      <c r="P2936">
        <v>23.706468582153299</v>
      </c>
      <c r="Q2936">
        <f t="shared" si="138"/>
        <v>0.58659999999996804</v>
      </c>
    </row>
    <row r="2937" spans="5:17" x14ac:dyDescent="0.2">
      <c r="E2937">
        <v>11.377636909484799</v>
      </c>
      <c r="F2937">
        <f t="shared" si="136"/>
        <v>0.73349999999994697</v>
      </c>
      <c r="G2937">
        <v>10.036561969999999</v>
      </c>
      <c r="H2937">
        <v>0.44565877352762601</v>
      </c>
      <c r="N2937">
        <v>42.408523559570298</v>
      </c>
      <c r="O2937">
        <f t="shared" si="137"/>
        <v>0.86294117647054436</v>
      </c>
      <c r="P2937">
        <v>23.719606399536101</v>
      </c>
      <c r="Q2937">
        <f t="shared" si="138"/>
        <v>0.58679999999996801</v>
      </c>
    </row>
    <row r="2938" spans="5:17" x14ac:dyDescent="0.2">
      <c r="E2938">
        <v>11.3862743377685</v>
      </c>
      <c r="F2938">
        <f t="shared" si="136"/>
        <v>0.73374999999994694</v>
      </c>
      <c r="G2938">
        <v>10.036787029999999</v>
      </c>
      <c r="H2938">
        <v>0.44581056466302371</v>
      </c>
      <c r="N2938">
        <v>42.466682434082003</v>
      </c>
      <c r="O2938">
        <f t="shared" si="137"/>
        <v>0.86323529411760314</v>
      </c>
      <c r="P2938">
        <v>23.7252388000488</v>
      </c>
      <c r="Q2938">
        <f t="shared" si="138"/>
        <v>0.58699999999996799</v>
      </c>
    </row>
    <row r="2939" spans="5:17" x14ac:dyDescent="0.2">
      <c r="E2939">
        <v>11.389762878417899</v>
      </c>
      <c r="F2939">
        <f t="shared" si="136"/>
        <v>0.73399999999994692</v>
      </c>
      <c r="G2939">
        <v>10.03687096</v>
      </c>
      <c r="H2939">
        <v>0.44596235579842136</v>
      </c>
      <c r="N2939">
        <v>42.479373931884702</v>
      </c>
      <c r="O2939">
        <f t="shared" si="137"/>
        <v>0.86352941176466191</v>
      </c>
      <c r="P2939">
        <v>23.72896194458</v>
      </c>
      <c r="Q2939">
        <f t="shared" si="138"/>
        <v>0.58719999999996797</v>
      </c>
    </row>
    <row r="2940" spans="5:17" x14ac:dyDescent="0.2">
      <c r="E2940">
        <v>11.3979883193969</v>
      </c>
      <c r="F2940">
        <f t="shared" si="136"/>
        <v>0.73424999999994689</v>
      </c>
      <c r="G2940">
        <v>10.03849411</v>
      </c>
      <c r="H2940">
        <v>0.44611414693381912</v>
      </c>
      <c r="N2940">
        <v>42.481052398681598</v>
      </c>
      <c r="O2940">
        <f t="shared" si="137"/>
        <v>0.86382352941172069</v>
      </c>
      <c r="P2940">
        <v>23.730724334716701</v>
      </c>
      <c r="Q2940">
        <f t="shared" si="138"/>
        <v>0.58739999999996795</v>
      </c>
    </row>
    <row r="2941" spans="5:17" x14ac:dyDescent="0.2">
      <c r="E2941">
        <v>11.4087171554565</v>
      </c>
      <c r="F2941">
        <f t="shared" si="136"/>
        <v>0.73449999999994686</v>
      </c>
      <c r="G2941">
        <v>10.03978062</v>
      </c>
      <c r="H2941">
        <v>0.44626593806921677</v>
      </c>
      <c r="N2941">
        <v>42.523307800292898</v>
      </c>
      <c r="O2941">
        <f t="shared" si="137"/>
        <v>0.86411764705877947</v>
      </c>
      <c r="P2941">
        <v>23.786993026733299</v>
      </c>
      <c r="Q2941">
        <f t="shared" si="138"/>
        <v>0.58759999999996793</v>
      </c>
    </row>
    <row r="2942" spans="5:17" x14ac:dyDescent="0.2">
      <c r="E2942">
        <v>11.4097690582275</v>
      </c>
      <c r="F2942">
        <f t="shared" si="136"/>
        <v>0.73474999999994683</v>
      </c>
      <c r="G2942">
        <v>10.04005527</v>
      </c>
      <c r="H2942">
        <v>0.44641772920461442</v>
      </c>
      <c r="N2942">
        <v>42.576328277587798</v>
      </c>
      <c r="O2942">
        <f t="shared" si="137"/>
        <v>0.86441176470583825</v>
      </c>
      <c r="P2942">
        <v>23.7977600097656</v>
      </c>
      <c r="Q2942">
        <f t="shared" si="138"/>
        <v>0.5877999999999679</v>
      </c>
    </row>
    <row r="2943" spans="5:17" x14ac:dyDescent="0.2">
      <c r="E2943">
        <v>11.4115400314331</v>
      </c>
      <c r="F2943">
        <f t="shared" si="136"/>
        <v>0.73499999999994681</v>
      </c>
      <c r="G2943">
        <v>10.04049492</v>
      </c>
      <c r="H2943">
        <v>0.44656952034001213</v>
      </c>
      <c r="N2943">
        <v>42.5764350891113</v>
      </c>
      <c r="O2943">
        <f t="shared" si="137"/>
        <v>0.86470588235289703</v>
      </c>
      <c r="P2943">
        <v>23.797803878784102</v>
      </c>
      <c r="Q2943">
        <f t="shared" si="138"/>
        <v>0.58799999999996788</v>
      </c>
    </row>
    <row r="2944" spans="5:17" x14ac:dyDescent="0.2">
      <c r="E2944">
        <v>11.4130430221557</v>
      </c>
      <c r="F2944">
        <f t="shared" si="136"/>
        <v>0.73524999999994678</v>
      </c>
      <c r="G2944">
        <v>10.04889584</v>
      </c>
      <c r="H2944">
        <v>0.44672131147540983</v>
      </c>
      <c r="N2944">
        <v>42.584312438964801</v>
      </c>
      <c r="O2944">
        <f t="shared" si="137"/>
        <v>0.8649999999999558</v>
      </c>
      <c r="P2944">
        <v>23.798467636108299</v>
      </c>
      <c r="Q2944">
        <f t="shared" si="138"/>
        <v>0.58819999999996786</v>
      </c>
    </row>
    <row r="2945" spans="5:17" x14ac:dyDescent="0.2">
      <c r="E2945">
        <v>11.414054870605399</v>
      </c>
      <c r="F2945">
        <f t="shared" si="136"/>
        <v>0.73549999999994675</v>
      </c>
      <c r="G2945">
        <v>10.051659580000001</v>
      </c>
      <c r="H2945">
        <v>0.44687310261080754</v>
      </c>
      <c r="N2945">
        <v>42.708164215087798</v>
      </c>
      <c r="O2945">
        <f t="shared" si="137"/>
        <v>0.86529411764701458</v>
      </c>
      <c r="P2945">
        <v>23.798690795898398</v>
      </c>
      <c r="Q2945">
        <f t="shared" si="138"/>
        <v>0.58839999999996784</v>
      </c>
    </row>
    <row r="2946" spans="5:17" x14ac:dyDescent="0.2">
      <c r="E2946">
        <v>11.4251594543457</v>
      </c>
      <c r="F2946">
        <f t="shared" si="136"/>
        <v>0.73574999999994672</v>
      </c>
      <c r="G2946">
        <v>10.052307130000001</v>
      </c>
      <c r="H2946">
        <v>0.44702489374620519</v>
      </c>
      <c r="N2946">
        <v>42.747287750244098</v>
      </c>
      <c r="O2946">
        <f t="shared" si="137"/>
        <v>0.86558823529407336</v>
      </c>
      <c r="P2946">
        <v>23.806148529052699</v>
      </c>
      <c r="Q2946">
        <f t="shared" si="138"/>
        <v>0.58859999999996782</v>
      </c>
    </row>
    <row r="2947" spans="5:17" x14ac:dyDescent="0.2">
      <c r="E2947">
        <v>11.4280176162719</v>
      </c>
      <c r="F2947">
        <f t="shared" si="136"/>
        <v>0.7359999999999467</v>
      </c>
      <c r="G2947">
        <v>10.0524168</v>
      </c>
      <c r="H2947">
        <v>0.44717668488160295</v>
      </c>
      <c r="N2947">
        <v>42.769760131835902</v>
      </c>
      <c r="O2947">
        <f t="shared" si="137"/>
        <v>0.86588235294113214</v>
      </c>
      <c r="P2947">
        <v>23.820594787597599</v>
      </c>
      <c r="Q2947">
        <f t="shared" si="138"/>
        <v>0.58879999999996779</v>
      </c>
    </row>
    <row r="2948" spans="5:17" x14ac:dyDescent="0.2">
      <c r="E2948">
        <v>11.428636550903301</v>
      </c>
      <c r="F2948">
        <f t="shared" si="136"/>
        <v>0.73624999999994667</v>
      </c>
      <c r="G2948">
        <v>10.05293369</v>
      </c>
      <c r="H2948">
        <v>0.4473284760170006</v>
      </c>
      <c r="N2948">
        <v>42.796329498291001</v>
      </c>
      <c r="O2948">
        <f t="shared" si="137"/>
        <v>0.86617647058819092</v>
      </c>
      <c r="P2948">
        <v>23.867498397827099</v>
      </c>
      <c r="Q2948">
        <f t="shared" si="138"/>
        <v>0.58899999999996777</v>
      </c>
    </row>
    <row r="2949" spans="5:17" x14ac:dyDescent="0.2">
      <c r="E2949">
        <v>11.430950164794901</v>
      </c>
      <c r="F2949">
        <f t="shared" ref="F2949:F3012" si="139">F2948+1/4000</f>
        <v>0.73649999999994664</v>
      </c>
      <c r="G2949">
        <v>10.05510426</v>
      </c>
      <c r="H2949">
        <v>0.4474802671523983</v>
      </c>
      <c r="N2949">
        <v>42.875743865966697</v>
      </c>
      <c r="O2949">
        <f t="shared" ref="O2949:O3012" si="140">O2948+1/3400</f>
        <v>0.86647058823524969</v>
      </c>
      <c r="P2949">
        <v>23.872537612915</v>
      </c>
      <c r="Q2949">
        <f t="shared" ref="Q2949:Q3012" si="141">Q2948+1/5000</f>
        <v>0.58919999999996775</v>
      </c>
    </row>
    <row r="2950" spans="5:17" x14ac:dyDescent="0.2">
      <c r="E2950">
        <v>11.432226181030201</v>
      </c>
      <c r="F2950">
        <f t="shared" si="139"/>
        <v>0.73674999999994661</v>
      </c>
      <c r="G2950">
        <v>10.055844309999999</v>
      </c>
      <c r="H2950">
        <v>0.44763205828779595</v>
      </c>
      <c r="N2950">
        <v>42.899700164794901</v>
      </c>
      <c r="O2950">
        <f t="shared" si="140"/>
        <v>0.86676470588230847</v>
      </c>
      <c r="P2950">
        <v>23.876323699951101</v>
      </c>
      <c r="Q2950">
        <f t="shared" si="141"/>
        <v>0.58939999999996773</v>
      </c>
    </row>
    <row r="2951" spans="5:17" x14ac:dyDescent="0.2">
      <c r="E2951">
        <v>11.4404602050781</v>
      </c>
      <c r="F2951">
        <f t="shared" si="139"/>
        <v>0.73699999999994659</v>
      </c>
      <c r="G2951">
        <v>10.058196069999999</v>
      </c>
      <c r="H2951">
        <v>0.44778384942319371</v>
      </c>
      <c r="N2951">
        <v>42.924163818359297</v>
      </c>
      <c r="O2951">
        <f t="shared" si="140"/>
        <v>0.86705882352936725</v>
      </c>
      <c r="P2951">
        <v>23.882179260253899</v>
      </c>
      <c r="Q2951">
        <f t="shared" si="141"/>
        <v>0.58959999999996771</v>
      </c>
    </row>
    <row r="2952" spans="5:17" x14ac:dyDescent="0.2">
      <c r="E2952">
        <v>11.44868850708</v>
      </c>
      <c r="F2952">
        <f t="shared" si="139"/>
        <v>0.73724999999994656</v>
      </c>
      <c r="G2952">
        <v>10.058548930000001</v>
      </c>
      <c r="H2952">
        <v>0.44793564055859136</v>
      </c>
      <c r="N2952">
        <v>42.985771179199197</v>
      </c>
      <c r="O2952">
        <f t="shared" si="140"/>
        <v>0.86735294117642603</v>
      </c>
      <c r="P2952">
        <v>23.888635635375898</v>
      </c>
      <c r="Q2952">
        <f t="shared" si="141"/>
        <v>0.58979999999996768</v>
      </c>
    </row>
    <row r="2953" spans="5:17" x14ac:dyDescent="0.2">
      <c r="E2953">
        <v>11.452251434326101</v>
      </c>
      <c r="F2953">
        <f t="shared" si="139"/>
        <v>0.73749999999994653</v>
      </c>
      <c r="G2953">
        <v>10.05961514</v>
      </c>
      <c r="H2953">
        <v>0.44808743169398907</v>
      </c>
      <c r="N2953">
        <v>42.985893249511697</v>
      </c>
      <c r="O2953">
        <f t="shared" si="140"/>
        <v>0.86764705882348481</v>
      </c>
      <c r="P2953">
        <v>23.8905029296875</v>
      </c>
      <c r="Q2953">
        <f t="shared" si="141"/>
        <v>0.58999999999996766</v>
      </c>
    </row>
    <row r="2954" spans="5:17" x14ac:dyDescent="0.2">
      <c r="E2954">
        <v>11.457435607910099</v>
      </c>
      <c r="F2954">
        <f t="shared" si="139"/>
        <v>0.7377499999999465</v>
      </c>
      <c r="G2954">
        <v>10.05982208</v>
      </c>
      <c r="H2954">
        <v>0.44823922282938677</v>
      </c>
      <c r="N2954">
        <v>43.004306793212798</v>
      </c>
      <c r="O2954">
        <f t="shared" si="140"/>
        <v>0.86794117647054358</v>
      </c>
      <c r="P2954">
        <v>23.890758514404201</v>
      </c>
      <c r="Q2954">
        <f t="shared" si="141"/>
        <v>0.59019999999996764</v>
      </c>
    </row>
    <row r="2955" spans="5:17" x14ac:dyDescent="0.2">
      <c r="E2955">
        <v>11.4586181640625</v>
      </c>
      <c r="F2955">
        <f t="shared" si="139"/>
        <v>0.73799999999994648</v>
      </c>
      <c r="G2955">
        <v>10.060661319999999</v>
      </c>
      <c r="H2955">
        <v>0.44839101396478448</v>
      </c>
      <c r="N2955">
        <v>43.0062255859375</v>
      </c>
      <c r="O2955">
        <f t="shared" si="140"/>
        <v>0.86823529411760236</v>
      </c>
      <c r="P2955">
        <v>23.890903472900298</v>
      </c>
      <c r="Q2955">
        <f t="shared" si="141"/>
        <v>0.59039999999996762</v>
      </c>
    </row>
    <row r="2956" spans="5:17" x14ac:dyDescent="0.2">
      <c r="E2956">
        <v>11.460289001464799</v>
      </c>
      <c r="F2956">
        <f t="shared" si="139"/>
        <v>0.73824999999994645</v>
      </c>
      <c r="G2956">
        <v>10.06113148</v>
      </c>
      <c r="H2956">
        <v>0.44854280510018213</v>
      </c>
      <c r="N2956">
        <v>43.028957366943303</v>
      </c>
      <c r="O2956">
        <f t="shared" si="140"/>
        <v>0.86852941176466114</v>
      </c>
      <c r="P2956">
        <v>23.8987007141113</v>
      </c>
      <c r="Q2956">
        <f t="shared" si="141"/>
        <v>0.5905999999999676</v>
      </c>
    </row>
    <row r="2957" spans="5:17" x14ac:dyDescent="0.2">
      <c r="E2957">
        <v>11.465746879577599</v>
      </c>
      <c r="F2957">
        <f t="shared" si="139"/>
        <v>0.73849999999994642</v>
      </c>
      <c r="G2957">
        <v>10.061841960000001</v>
      </c>
      <c r="H2957">
        <v>0.44869459623557989</v>
      </c>
      <c r="N2957">
        <v>43.097694396972599</v>
      </c>
      <c r="O2957">
        <f t="shared" si="140"/>
        <v>0.86882352941171992</v>
      </c>
      <c r="P2957">
        <v>23.899345397949201</v>
      </c>
      <c r="Q2957">
        <f t="shared" si="141"/>
        <v>0.59079999999996757</v>
      </c>
    </row>
    <row r="2958" spans="5:17" x14ac:dyDescent="0.2">
      <c r="E2958">
        <v>11.4676713943481</v>
      </c>
      <c r="F2958">
        <f t="shared" si="139"/>
        <v>0.73874999999994639</v>
      </c>
      <c r="G2958">
        <v>10.061864849999999</v>
      </c>
      <c r="H2958">
        <v>0.44884638737097754</v>
      </c>
      <c r="N2958">
        <v>43.113712310791001</v>
      </c>
      <c r="O2958">
        <f t="shared" si="140"/>
        <v>0.8691176470587787</v>
      </c>
      <c r="P2958">
        <v>23.900493621826101</v>
      </c>
      <c r="Q2958">
        <f t="shared" si="141"/>
        <v>0.59099999999996755</v>
      </c>
    </row>
    <row r="2959" spans="5:17" x14ac:dyDescent="0.2">
      <c r="E2959">
        <v>11.4785804748535</v>
      </c>
      <c r="F2959">
        <f t="shared" si="139"/>
        <v>0.73899999999994637</v>
      </c>
      <c r="G2959">
        <v>10.06478596</v>
      </c>
      <c r="H2959">
        <v>0.44899817850637525</v>
      </c>
      <c r="N2959">
        <v>43.190696716308501</v>
      </c>
      <c r="O2959">
        <f t="shared" si="140"/>
        <v>0.86941176470583748</v>
      </c>
      <c r="P2959">
        <v>23.901433944702099</v>
      </c>
      <c r="Q2959">
        <f t="shared" si="141"/>
        <v>0.59119999999996753</v>
      </c>
    </row>
    <row r="2960" spans="5:17" x14ac:dyDescent="0.2">
      <c r="E2960">
        <v>11.4785814285278</v>
      </c>
      <c r="F2960">
        <f t="shared" si="139"/>
        <v>0.73924999999994634</v>
      </c>
      <c r="G2960">
        <v>10.066239360000001</v>
      </c>
      <c r="H2960">
        <v>0.44914996964177289</v>
      </c>
      <c r="N2960">
        <v>43.207405090332003</v>
      </c>
      <c r="O2960">
        <f t="shared" si="140"/>
        <v>0.86970588235289625</v>
      </c>
      <c r="P2960">
        <v>23.902511596679599</v>
      </c>
      <c r="Q2960">
        <f t="shared" si="141"/>
        <v>0.59139999999996751</v>
      </c>
    </row>
    <row r="2961" spans="5:17" x14ac:dyDescent="0.2">
      <c r="E2961">
        <v>11.481737136840801</v>
      </c>
      <c r="F2961">
        <f t="shared" si="139"/>
        <v>0.73949999999994631</v>
      </c>
      <c r="G2961">
        <v>10.066597939999999</v>
      </c>
      <c r="H2961">
        <v>0.44930176077717066</v>
      </c>
      <c r="N2961">
        <v>43.208034515380803</v>
      </c>
      <c r="O2961">
        <f t="shared" si="140"/>
        <v>0.86999999999995503</v>
      </c>
      <c r="P2961">
        <v>23.906780242919901</v>
      </c>
      <c r="Q2961">
        <f t="shared" si="141"/>
        <v>0.59159999999996749</v>
      </c>
    </row>
    <row r="2962" spans="5:17" x14ac:dyDescent="0.2">
      <c r="E2962">
        <v>11.491197586059499</v>
      </c>
      <c r="F2962">
        <f t="shared" si="139"/>
        <v>0.73974999999994628</v>
      </c>
      <c r="G2962">
        <v>10.07169914</v>
      </c>
      <c r="H2962">
        <v>0.44945355191256831</v>
      </c>
      <c r="N2962">
        <v>43.244606018066399</v>
      </c>
      <c r="O2962">
        <f t="shared" si="140"/>
        <v>0.87029411764701381</v>
      </c>
      <c r="P2962">
        <v>23.906822204589801</v>
      </c>
      <c r="Q2962">
        <f t="shared" si="141"/>
        <v>0.59179999999996746</v>
      </c>
    </row>
    <row r="2963" spans="5:17" x14ac:dyDescent="0.2">
      <c r="E2963">
        <v>11.493359565734799</v>
      </c>
      <c r="F2963">
        <f t="shared" si="139"/>
        <v>0.73999999999994626</v>
      </c>
      <c r="G2963">
        <v>10.073526380000001</v>
      </c>
      <c r="H2963">
        <v>0.44960534304796601</v>
      </c>
      <c r="N2963">
        <v>43.2600708007812</v>
      </c>
      <c r="O2963">
        <f t="shared" si="140"/>
        <v>0.87058823529407259</v>
      </c>
      <c r="P2963">
        <v>23.913246154785099</v>
      </c>
      <c r="Q2963">
        <f t="shared" si="141"/>
        <v>0.59199999999996744</v>
      </c>
    </row>
    <row r="2964" spans="5:17" x14ac:dyDescent="0.2">
      <c r="E2964">
        <v>11.499131202697701</v>
      </c>
      <c r="F2964">
        <f t="shared" si="139"/>
        <v>0.74024999999994623</v>
      </c>
      <c r="G2964">
        <v>10.07710552</v>
      </c>
      <c r="H2964">
        <v>0.44975713418336372</v>
      </c>
      <c r="N2964">
        <v>43.333873748779197</v>
      </c>
      <c r="O2964">
        <f t="shared" si="140"/>
        <v>0.87088235294113137</v>
      </c>
      <c r="P2964">
        <v>23.9224853515625</v>
      </c>
      <c r="Q2964">
        <f t="shared" si="141"/>
        <v>0.59219999999996742</v>
      </c>
    </row>
    <row r="2965" spans="5:17" x14ac:dyDescent="0.2">
      <c r="E2965">
        <v>11.4999227523803</v>
      </c>
      <c r="F2965">
        <f t="shared" si="139"/>
        <v>0.7404999999999462</v>
      </c>
      <c r="G2965">
        <v>10.07747936</v>
      </c>
      <c r="H2965">
        <v>0.44990892531876142</v>
      </c>
      <c r="N2965">
        <v>43.337013244628899</v>
      </c>
      <c r="O2965">
        <f t="shared" si="140"/>
        <v>0.87117647058819014</v>
      </c>
      <c r="P2965">
        <v>23.92356300354</v>
      </c>
      <c r="Q2965">
        <f t="shared" si="141"/>
        <v>0.5923999999999674</v>
      </c>
    </row>
    <row r="2966" spans="5:17" x14ac:dyDescent="0.2">
      <c r="E2966">
        <v>11.500575065612701</v>
      </c>
      <c r="F2966">
        <f t="shared" si="139"/>
        <v>0.74074999999994617</v>
      </c>
      <c r="G2966">
        <v>10.08121777</v>
      </c>
      <c r="H2966">
        <v>0.45006071645415907</v>
      </c>
      <c r="N2966">
        <v>43.370780944824197</v>
      </c>
      <c r="O2966">
        <f t="shared" si="140"/>
        <v>0.87147058823524892</v>
      </c>
      <c r="P2966">
        <v>23.927589416503899</v>
      </c>
      <c r="Q2966">
        <f t="shared" si="141"/>
        <v>0.59259999999996738</v>
      </c>
    </row>
    <row r="2967" spans="5:17" x14ac:dyDescent="0.2">
      <c r="E2967">
        <v>11.5016765594482</v>
      </c>
      <c r="F2967">
        <f t="shared" si="139"/>
        <v>0.74099999999994615</v>
      </c>
      <c r="G2967">
        <v>10.081271170000001</v>
      </c>
      <c r="H2967">
        <v>0.45021250758955672</v>
      </c>
      <c r="N2967">
        <v>43.442378997802699</v>
      </c>
      <c r="O2967">
        <f t="shared" si="140"/>
        <v>0.8717647058823077</v>
      </c>
      <c r="P2967">
        <v>23.9327678680419</v>
      </c>
      <c r="Q2967">
        <f t="shared" si="141"/>
        <v>0.59279999999996735</v>
      </c>
    </row>
    <row r="2968" spans="5:17" x14ac:dyDescent="0.2">
      <c r="E2968">
        <v>11.502469062805099</v>
      </c>
      <c r="F2968">
        <f t="shared" si="139"/>
        <v>0.74124999999994612</v>
      </c>
      <c r="G2968">
        <v>10.081842419999999</v>
      </c>
      <c r="H2968">
        <v>0.45036429872495448</v>
      </c>
      <c r="N2968">
        <v>43.468528747558501</v>
      </c>
      <c r="O2968">
        <f t="shared" si="140"/>
        <v>0.87205882352936648</v>
      </c>
      <c r="P2968">
        <v>23.935749053955</v>
      </c>
      <c r="Q2968">
        <f t="shared" si="141"/>
        <v>0.59299999999996733</v>
      </c>
    </row>
    <row r="2969" spans="5:17" x14ac:dyDescent="0.2">
      <c r="E2969">
        <v>11.510978698730399</v>
      </c>
      <c r="F2969">
        <f t="shared" si="139"/>
        <v>0.74149999999994609</v>
      </c>
      <c r="G2969">
        <v>10.08488846</v>
      </c>
      <c r="H2969">
        <v>0.45051608986035213</v>
      </c>
      <c r="N2969">
        <v>43.4929389953613</v>
      </c>
      <c r="O2969">
        <f t="shared" si="140"/>
        <v>0.87235294117642526</v>
      </c>
      <c r="P2969">
        <v>23.936794281005799</v>
      </c>
      <c r="Q2969">
        <f t="shared" si="141"/>
        <v>0.59319999999996731</v>
      </c>
    </row>
    <row r="2970" spans="5:17" x14ac:dyDescent="0.2">
      <c r="E2970">
        <v>11.5110311508178</v>
      </c>
      <c r="F2970">
        <f t="shared" si="139"/>
        <v>0.74174999999994606</v>
      </c>
      <c r="G2970">
        <v>10.086040499999999</v>
      </c>
      <c r="H2970">
        <v>0.45066788099574984</v>
      </c>
      <c r="N2970">
        <v>43.577079772949197</v>
      </c>
      <c r="O2970">
        <f t="shared" si="140"/>
        <v>0.87264705882348403</v>
      </c>
      <c r="P2970">
        <v>23.950057983398398</v>
      </c>
      <c r="Q2970">
        <f t="shared" si="141"/>
        <v>0.59339999999996729</v>
      </c>
    </row>
    <row r="2971" spans="5:17" x14ac:dyDescent="0.2">
      <c r="E2971">
        <v>11.511658668518001</v>
      </c>
      <c r="F2971">
        <f t="shared" si="139"/>
        <v>0.74199999999994604</v>
      </c>
      <c r="G2971">
        <v>10.08656788</v>
      </c>
      <c r="H2971">
        <v>0.45081967213114749</v>
      </c>
      <c r="N2971">
        <v>43.643238067626903</v>
      </c>
      <c r="O2971">
        <f t="shared" si="140"/>
        <v>0.87294117647054281</v>
      </c>
      <c r="P2971">
        <v>23.950904846191399</v>
      </c>
      <c r="Q2971">
        <f t="shared" si="141"/>
        <v>0.59359999999996726</v>
      </c>
    </row>
    <row r="2972" spans="5:17" x14ac:dyDescent="0.2">
      <c r="E2972">
        <v>11.5130195617675</v>
      </c>
      <c r="F2972">
        <f t="shared" si="139"/>
        <v>0.74224999999994601</v>
      </c>
      <c r="G2972">
        <v>10.08791733</v>
      </c>
      <c r="H2972">
        <v>0.45097146326654525</v>
      </c>
      <c r="N2972">
        <v>43.651943206787102</v>
      </c>
      <c r="O2972">
        <f t="shared" si="140"/>
        <v>0.87323529411760159</v>
      </c>
      <c r="P2972">
        <v>23.9717903137207</v>
      </c>
      <c r="Q2972">
        <f t="shared" si="141"/>
        <v>0.59379999999996724</v>
      </c>
    </row>
    <row r="2973" spans="5:17" x14ac:dyDescent="0.2">
      <c r="E2973">
        <v>11.5137519836425</v>
      </c>
      <c r="F2973">
        <f t="shared" si="139"/>
        <v>0.74249999999994598</v>
      </c>
      <c r="G2973">
        <v>10.08814716</v>
      </c>
      <c r="H2973">
        <v>0.4511232544019429</v>
      </c>
      <c r="N2973">
        <v>43.752651214599602</v>
      </c>
      <c r="O2973">
        <f t="shared" si="140"/>
        <v>0.87352941176466037</v>
      </c>
      <c r="P2973">
        <v>23.980791091918899</v>
      </c>
      <c r="Q2973">
        <f t="shared" si="141"/>
        <v>0.59399999999996722</v>
      </c>
    </row>
    <row r="2974" spans="5:17" x14ac:dyDescent="0.2">
      <c r="E2974">
        <v>11.514042854309</v>
      </c>
      <c r="F2974">
        <f t="shared" si="139"/>
        <v>0.74274999999994595</v>
      </c>
      <c r="G2974">
        <v>10.089105610000001</v>
      </c>
      <c r="H2974">
        <v>0.45127504553734066</v>
      </c>
      <c r="N2974">
        <v>43.775405883788999</v>
      </c>
      <c r="O2974">
        <f t="shared" si="140"/>
        <v>0.87382352941171915</v>
      </c>
      <c r="P2974">
        <v>23.986768722534102</v>
      </c>
      <c r="Q2974">
        <f t="shared" si="141"/>
        <v>0.5941999999999672</v>
      </c>
    </row>
    <row r="2975" spans="5:17" x14ac:dyDescent="0.2">
      <c r="E2975">
        <v>11.5140733718872</v>
      </c>
      <c r="F2975">
        <f t="shared" si="139"/>
        <v>0.74299999999994593</v>
      </c>
      <c r="G2975">
        <v>10.090231899999999</v>
      </c>
      <c r="H2975">
        <v>0.45142683667273831</v>
      </c>
      <c r="N2975">
        <v>43.803215026855398</v>
      </c>
      <c r="O2975">
        <f t="shared" si="140"/>
        <v>0.87411764705877792</v>
      </c>
      <c r="P2975">
        <v>23.990011215209901</v>
      </c>
      <c r="Q2975">
        <f t="shared" si="141"/>
        <v>0.59439999999996718</v>
      </c>
    </row>
    <row r="2976" spans="5:17" x14ac:dyDescent="0.2">
      <c r="E2976">
        <v>11.523428916931101</v>
      </c>
      <c r="F2976">
        <f t="shared" si="139"/>
        <v>0.7432499999999459</v>
      </c>
      <c r="G2976">
        <v>10.09073162</v>
      </c>
      <c r="H2976">
        <v>0.45157862780813601</v>
      </c>
      <c r="N2976">
        <v>43.878852844238203</v>
      </c>
      <c r="O2976">
        <f t="shared" si="140"/>
        <v>0.8744117647058367</v>
      </c>
      <c r="P2976">
        <v>23.991813659667901</v>
      </c>
      <c r="Q2976">
        <f t="shared" si="141"/>
        <v>0.59459999999996715</v>
      </c>
    </row>
    <row r="2977" spans="5:17" x14ac:dyDescent="0.2">
      <c r="E2977">
        <v>11.5389404296875</v>
      </c>
      <c r="F2977">
        <f t="shared" si="139"/>
        <v>0.74349999999994587</v>
      </c>
      <c r="G2977">
        <v>10.09078789</v>
      </c>
      <c r="H2977">
        <v>0.45173041894353366</v>
      </c>
      <c r="N2977">
        <v>43.885509490966697</v>
      </c>
      <c r="O2977">
        <f t="shared" si="140"/>
        <v>0.87470588235289548</v>
      </c>
      <c r="P2977">
        <v>23.993049621581999</v>
      </c>
      <c r="Q2977">
        <f t="shared" si="141"/>
        <v>0.59479999999996713</v>
      </c>
    </row>
    <row r="2978" spans="5:17" x14ac:dyDescent="0.2">
      <c r="E2978">
        <v>11.541480064391999</v>
      </c>
      <c r="F2978">
        <f t="shared" si="139"/>
        <v>0.74374999999994584</v>
      </c>
      <c r="G2978">
        <v>10.09392643</v>
      </c>
      <c r="H2978">
        <v>0.45188221007893142</v>
      </c>
      <c r="N2978">
        <v>43.889816284179602</v>
      </c>
      <c r="O2978">
        <f t="shared" si="140"/>
        <v>0.87499999999995426</v>
      </c>
      <c r="P2978">
        <v>23.993455886840799</v>
      </c>
      <c r="Q2978">
        <f t="shared" si="141"/>
        <v>0.59499999999996711</v>
      </c>
    </row>
    <row r="2979" spans="5:17" x14ac:dyDescent="0.2">
      <c r="E2979">
        <v>11.5417318344116</v>
      </c>
      <c r="F2979">
        <f t="shared" si="139"/>
        <v>0.74399999999994582</v>
      </c>
      <c r="G2979">
        <v>10.094167710000001</v>
      </c>
      <c r="H2979">
        <v>0.45203400121432907</v>
      </c>
      <c r="N2979">
        <v>43.9307250976562</v>
      </c>
      <c r="O2979">
        <f t="shared" si="140"/>
        <v>0.87529411764701304</v>
      </c>
      <c r="P2979">
        <v>23.994998931884702</v>
      </c>
      <c r="Q2979">
        <f t="shared" si="141"/>
        <v>0.59519999999996709</v>
      </c>
    </row>
    <row r="2980" spans="5:17" x14ac:dyDescent="0.2">
      <c r="E2980">
        <v>11.547509193420399</v>
      </c>
      <c r="F2980">
        <f t="shared" si="139"/>
        <v>0.74424999999994579</v>
      </c>
      <c r="G2980">
        <v>10.094532969999999</v>
      </c>
      <c r="H2980">
        <v>0.45218579234972678</v>
      </c>
      <c r="N2980">
        <v>43.989231109619098</v>
      </c>
      <c r="O2980">
        <f t="shared" si="140"/>
        <v>0.87558823529407181</v>
      </c>
      <c r="P2980">
        <v>24.0158996582031</v>
      </c>
      <c r="Q2980">
        <f t="shared" si="141"/>
        <v>0.59539999999996707</v>
      </c>
    </row>
    <row r="2981" spans="5:17" x14ac:dyDescent="0.2">
      <c r="E2981">
        <v>11.549090385436999</v>
      </c>
      <c r="F2981">
        <f t="shared" si="139"/>
        <v>0.74449999999994576</v>
      </c>
      <c r="G2981">
        <v>10.09531784</v>
      </c>
      <c r="H2981">
        <v>0.45233758348512443</v>
      </c>
      <c r="N2981">
        <v>44.011924743652301</v>
      </c>
      <c r="O2981">
        <f t="shared" si="140"/>
        <v>0.87588235294113059</v>
      </c>
      <c r="P2981">
        <v>24.025428771972599</v>
      </c>
      <c r="Q2981">
        <f t="shared" si="141"/>
        <v>0.59559999999996704</v>
      </c>
    </row>
    <row r="2982" spans="5:17" x14ac:dyDescent="0.2">
      <c r="E2982">
        <v>11.5539388656616</v>
      </c>
      <c r="F2982">
        <f t="shared" si="139"/>
        <v>0.74474999999994573</v>
      </c>
      <c r="G2982">
        <v>10.096955299999999</v>
      </c>
      <c r="H2982">
        <v>0.45248937462052219</v>
      </c>
      <c r="N2982">
        <v>44.018814086913999</v>
      </c>
      <c r="O2982">
        <f t="shared" si="140"/>
        <v>0.87617647058818937</v>
      </c>
      <c r="P2982">
        <v>24.027368545532202</v>
      </c>
      <c r="Q2982">
        <f t="shared" si="141"/>
        <v>0.59579999999996702</v>
      </c>
    </row>
    <row r="2983" spans="5:17" x14ac:dyDescent="0.2">
      <c r="E2983">
        <v>11.556118965148899</v>
      </c>
      <c r="F2983">
        <f t="shared" si="139"/>
        <v>0.74499999999994571</v>
      </c>
      <c r="G2983">
        <v>10.100120540000001</v>
      </c>
      <c r="H2983">
        <v>0.45264116575591984</v>
      </c>
      <c r="N2983">
        <v>44.031600952148402</v>
      </c>
      <c r="O2983">
        <f t="shared" si="140"/>
        <v>0.87647058823524815</v>
      </c>
      <c r="P2983">
        <v>24.053766250610298</v>
      </c>
      <c r="Q2983">
        <f t="shared" si="141"/>
        <v>0.595999999999967</v>
      </c>
    </row>
    <row r="2984" spans="5:17" x14ac:dyDescent="0.2">
      <c r="E2984">
        <v>11.5581035614013</v>
      </c>
      <c r="F2984">
        <f t="shared" si="139"/>
        <v>0.74524999999994568</v>
      </c>
      <c r="G2984">
        <v>10.1001873</v>
      </c>
      <c r="H2984">
        <v>0.4527929568913176</v>
      </c>
      <c r="N2984">
        <v>44.041603088378899</v>
      </c>
      <c r="O2984">
        <f t="shared" si="140"/>
        <v>0.87676470588230693</v>
      </c>
      <c r="P2984">
        <v>24.054714202880799</v>
      </c>
      <c r="Q2984">
        <f t="shared" si="141"/>
        <v>0.59619999999996698</v>
      </c>
    </row>
    <row r="2985" spans="5:17" x14ac:dyDescent="0.2">
      <c r="E2985">
        <v>11.562502861022899</v>
      </c>
      <c r="F2985">
        <f t="shared" si="139"/>
        <v>0.74549999999994565</v>
      </c>
      <c r="G2985">
        <v>10.100584980000001</v>
      </c>
      <c r="H2985">
        <v>0.45294474802671525</v>
      </c>
      <c r="N2985">
        <v>44.12109375</v>
      </c>
      <c r="O2985">
        <f t="shared" si="140"/>
        <v>0.87705882352936571</v>
      </c>
      <c r="P2985">
        <v>24.0625686645507</v>
      </c>
      <c r="Q2985">
        <f t="shared" si="141"/>
        <v>0.59639999999996696</v>
      </c>
    </row>
    <row r="2986" spans="5:17" x14ac:dyDescent="0.2">
      <c r="E2986">
        <v>11.569557189941399</v>
      </c>
      <c r="F2986">
        <f t="shared" si="139"/>
        <v>0.74574999999994562</v>
      </c>
      <c r="G2986">
        <v>10.100935939999999</v>
      </c>
      <c r="H2986">
        <v>0.45309653916211295</v>
      </c>
      <c r="N2986">
        <v>44.137252807617102</v>
      </c>
      <c r="O2986">
        <f t="shared" si="140"/>
        <v>0.87735294117642448</v>
      </c>
      <c r="P2986">
        <v>24.069047927856399</v>
      </c>
      <c r="Q2986">
        <f t="shared" si="141"/>
        <v>0.59659999999996693</v>
      </c>
    </row>
    <row r="2987" spans="5:17" x14ac:dyDescent="0.2">
      <c r="E2987">
        <v>11.571189880371</v>
      </c>
      <c r="F2987">
        <f t="shared" si="139"/>
        <v>0.7459999999999456</v>
      </c>
      <c r="G2987">
        <v>10.10209656</v>
      </c>
      <c r="H2987">
        <v>0.4532483302975106</v>
      </c>
      <c r="N2987">
        <v>44.242565155029197</v>
      </c>
      <c r="O2987">
        <f t="shared" si="140"/>
        <v>0.87764705882348326</v>
      </c>
      <c r="P2987">
        <v>24.074712753295799</v>
      </c>
      <c r="Q2987">
        <f t="shared" si="141"/>
        <v>0.59679999999996691</v>
      </c>
    </row>
    <row r="2988" spans="5:17" x14ac:dyDescent="0.2">
      <c r="E2988">
        <v>11.577159881591699</v>
      </c>
      <c r="F2988">
        <f t="shared" si="139"/>
        <v>0.74624999999994557</v>
      </c>
      <c r="G2988">
        <v>10.102461809999999</v>
      </c>
      <c r="H2988">
        <v>0.45340012143290837</v>
      </c>
      <c r="N2988">
        <v>44.329185485839801</v>
      </c>
      <c r="O2988">
        <f t="shared" si="140"/>
        <v>0.87794117647054204</v>
      </c>
      <c r="P2988">
        <v>24.075731277465799</v>
      </c>
      <c r="Q2988">
        <f t="shared" si="141"/>
        <v>0.59699999999996689</v>
      </c>
    </row>
    <row r="2989" spans="5:17" x14ac:dyDescent="0.2">
      <c r="E2989">
        <v>11.5896759033203</v>
      </c>
      <c r="F2989">
        <f t="shared" si="139"/>
        <v>0.74649999999994554</v>
      </c>
      <c r="G2989">
        <v>10.102712629999999</v>
      </c>
      <c r="H2989">
        <v>0.45355191256830601</v>
      </c>
      <c r="N2989">
        <v>44.341621398925703</v>
      </c>
      <c r="O2989">
        <f t="shared" si="140"/>
        <v>0.87823529411760082</v>
      </c>
      <c r="P2989">
        <v>24.085710525512599</v>
      </c>
      <c r="Q2989">
        <f t="shared" si="141"/>
        <v>0.59719999999996687</v>
      </c>
    </row>
    <row r="2990" spans="5:17" x14ac:dyDescent="0.2">
      <c r="E2990">
        <v>11.5924921035766</v>
      </c>
      <c r="F2990">
        <f t="shared" si="139"/>
        <v>0.74674999999994551</v>
      </c>
      <c r="G2990">
        <v>10.10277462</v>
      </c>
      <c r="H2990">
        <v>0.45370370370370372</v>
      </c>
      <c r="N2990">
        <v>44.370494842529197</v>
      </c>
      <c r="O2990">
        <f t="shared" si="140"/>
        <v>0.8785294117646596</v>
      </c>
      <c r="P2990">
        <v>24.086284637451101</v>
      </c>
      <c r="Q2990">
        <f t="shared" si="141"/>
        <v>0.59739999999996685</v>
      </c>
    </row>
    <row r="2991" spans="5:17" x14ac:dyDescent="0.2">
      <c r="E2991">
        <v>11.5943088531494</v>
      </c>
      <c r="F2991">
        <f t="shared" si="139"/>
        <v>0.74699999999994549</v>
      </c>
      <c r="G2991">
        <v>10.104914669999999</v>
      </c>
      <c r="H2991">
        <v>0.45385549483910137</v>
      </c>
      <c r="N2991">
        <v>44.403335571288999</v>
      </c>
      <c r="O2991">
        <f t="shared" si="140"/>
        <v>0.87882352941171837</v>
      </c>
      <c r="P2991">
        <v>24.0896396636962</v>
      </c>
      <c r="Q2991">
        <f t="shared" si="141"/>
        <v>0.59759999999996682</v>
      </c>
    </row>
    <row r="2992" spans="5:17" x14ac:dyDescent="0.2">
      <c r="E2992">
        <v>11.5949897766113</v>
      </c>
      <c r="F2992">
        <f t="shared" si="139"/>
        <v>0.74724999999994546</v>
      </c>
      <c r="G2992">
        <v>10.10529232</v>
      </c>
      <c r="H2992">
        <v>0.45400728597449908</v>
      </c>
      <c r="N2992">
        <v>44.423336029052699</v>
      </c>
      <c r="O2992">
        <f t="shared" si="140"/>
        <v>0.87911764705877715</v>
      </c>
      <c r="P2992">
        <v>24.110658645629801</v>
      </c>
      <c r="Q2992">
        <f t="shared" si="141"/>
        <v>0.5977999999999668</v>
      </c>
    </row>
    <row r="2993" spans="5:17" x14ac:dyDescent="0.2">
      <c r="E2993">
        <v>11.5955600738525</v>
      </c>
      <c r="F2993">
        <f t="shared" si="139"/>
        <v>0.74749999999994543</v>
      </c>
      <c r="G2993">
        <v>10.106868739999999</v>
      </c>
      <c r="H2993">
        <v>0.45415907710989678</v>
      </c>
      <c r="N2993">
        <v>44.499607086181598</v>
      </c>
      <c r="O2993">
        <f t="shared" si="140"/>
        <v>0.87941176470583593</v>
      </c>
      <c r="P2993">
        <v>24.127828598022401</v>
      </c>
      <c r="Q2993">
        <f t="shared" si="141"/>
        <v>0.59799999999996678</v>
      </c>
    </row>
    <row r="2994" spans="5:17" x14ac:dyDescent="0.2">
      <c r="E2994">
        <v>11.5975894927978</v>
      </c>
      <c r="F2994">
        <f t="shared" si="139"/>
        <v>0.7477499999999454</v>
      </c>
      <c r="G2994">
        <v>10.107203480000001</v>
      </c>
      <c r="H2994">
        <v>0.45431086824529443</v>
      </c>
      <c r="N2994">
        <v>44.584072113037102</v>
      </c>
      <c r="O2994">
        <f t="shared" si="140"/>
        <v>0.87970588235289471</v>
      </c>
      <c r="P2994">
        <v>24.128173828125</v>
      </c>
      <c r="Q2994">
        <f t="shared" si="141"/>
        <v>0.59819999999996676</v>
      </c>
    </row>
    <row r="2995" spans="5:17" x14ac:dyDescent="0.2">
      <c r="E2995">
        <v>11.5978136062622</v>
      </c>
      <c r="F2995">
        <f t="shared" si="139"/>
        <v>0.74799999999994538</v>
      </c>
      <c r="G2995">
        <v>10.109104159999999</v>
      </c>
      <c r="H2995">
        <v>0.45446265938069219</v>
      </c>
      <c r="N2995">
        <v>44.590114593505803</v>
      </c>
      <c r="O2995">
        <f t="shared" si="140"/>
        <v>0.87999999999995349</v>
      </c>
      <c r="P2995">
        <v>24.1341552734375</v>
      </c>
      <c r="Q2995">
        <f t="shared" si="141"/>
        <v>0.59839999999996674</v>
      </c>
    </row>
    <row r="2996" spans="5:17" x14ac:dyDescent="0.2">
      <c r="E2996">
        <v>11.601458549499499</v>
      </c>
      <c r="F2996">
        <f t="shared" si="139"/>
        <v>0.74824999999994535</v>
      </c>
      <c r="G2996">
        <v>10.10915565</v>
      </c>
      <c r="H2996">
        <v>0.45461445051608984</v>
      </c>
      <c r="N2996">
        <v>44.593132019042898</v>
      </c>
      <c r="O2996">
        <f t="shared" si="140"/>
        <v>0.88029411764701226</v>
      </c>
      <c r="P2996">
        <v>24.134544372558501</v>
      </c>
      <c r="Q2996">
        <f t="shared" si="141"/>
        <v>0.59859999999996671</v>
      </c>
    </row>
    <row r="2997" spans="5:17" x14ac:dyDescent="0.2">
      <c r="E2997">
        <v>11.602307319641101</v>
      </c>
      <c r="F2997">
        <f t="shared" si="139"/>
        <v>0.74849999999994532</v>
      </c>
      <c r="G2997">
        <v>10.109455110000001</v>
      </c>
      <c r="H2997">
        <v>0.45476624165148755</v>
      </c>
      <c r="N2997">
        <v>44.682353973388601</v>
      </c>
      <c r="O2997">
        <f t="shared" si="140"/>
        <v>0.88058823529407104</v>
      </c>
      <c r="P2997">
        <v>24.136346817016602</v>
      </c>
      <c r="Q2997">
        <f t="shared" si="141"/>
        <v>0.59879999999996669</v>
      </c>
    </row>
    <row r="2998" spans="5:17" x14ac:dyDescent="0.2">
      <c r="E2998">
        <v>11.6067810058593</v>
      </c>
      <c r="F2998">
        <f t="shared" si="139"/>
        <v>0.74874999999994529</v>
      </c>
      <c r="G2998">
        <v>10.11012554</v>
      </c>
      <c r="H2998">
        <v>0.4549180327868852</v>
      </c>
      <c r="N2998">
        <v>44.688720703125</v>
      </c>
      <c r="O2998">
        <f t="shared" si="140"/>
        <v>0.88088235294112982</v>
      </c>
      <c r="P2998">
        <v>24.136726379394499</v>
      </c>
      <c r="Q2998">
        <f t="shared" si="141"/>
        <v>0.59899999999996667</v>
      </c>
    </row>
    <row r="2999" spans="5:17" x14ac:dyDescent="0.2">
      <c r="E2999">
        <v>11.612230300903301</v>
      </c>
      <c r="F2999">
        <f t="shared" si="139"/>
        <v>0.74899999999994527</v>
      </c>
      <c r="G2999">
        <v>10.11049175</v>
      </c>
      <c r="H2999">
        <v>0.45506982392228296</v>
      </c>
      <c r="N2999">
        <v>44.722362518310497</v>
      </c>
      <c r="O2999">
        <f t="shared" si="140"/>
        <v>0.8811764705881886</v>
      </c>
      <c r="P2999">
        <v>24.158596038818299</v>
      </c>
      <c r="Q2999">
        <f t="shared" si="141"/>
        <v>0.59919999999996665</v>
      </c>
    </row>
    <row r="3000" spans="5:17" x14ac:dyDescent="0.2">
      <c r="E3000">
        <v>11.617815971374499</v>
      </c>
      <c r="F3000">
        <f t="shared" si="139"/>
        <v>0.74924999999994524</v>
      </c>
      <c r="G3000">
        <v>10.11091042</v>
      </c>
      <c r="H3000">
        <v>0.45522161505768061</v>
      </c>
      <c r="N3000">
        <v>44.825992584228501</v>
      </c>
      <c r="O3000">
        <f t="shared" si="140"/>
        <v>0.88147058823524738</v>
      </c>
      <c r="P3000">
        <v>24.172658920288001</v>
      </c>
      <c r="Q3000">
        <f t="shared" si="141"/>
        <v>0.59939999999996663</v>
      </c>
    </row>
    <row r="3001" spans="5:17" x14ac:dyDescent="0.2">
      <c r="E3001">
        <v>11.6206102371215</v>
      </c>
      <c r="F3001">
        <f t="shared" si="139"/>
        <v>0.74949999999994521</v>
      </c>
      <c r="G3001">
        <v>10.11222744</v>
      </c>
      <c r="H3001">
        <v>0.45537340619307831</v>
      </c>
      <c r="N3001">
        <v>44.856754302978501</v>
      </c>
      <c r="O3001">
        <f t="shared" si="140"/>
        <v>0.88176470588230615</v>
      </c>
      <c r="P3001">
        <v>24.1845798492431</v>
      </c>
      <c r="Q3001">
        <f t="shared" si="141"/>
        <v>0.5995999999999666</v>
      </c>
    </row>
    <row r="3002" spans="5:17" x14ac:dyDescent="0.2">
      <c r="E3002">
        <v>11.6230373382568</v>
      </c>
      <c r="F3002">
        <f t="shared" si="139"/>
        <v>0.74974999999994518</v>
      </c>
      <c r="G3002">
        <v>10.113024709999999</v>
      </c>
      <c r="H3002">
        <v>0.45552519732847602</v>
      </c>
      <c r="N3002">
        <v>44.864330291747997</v>
      </c>
      <c r="O3002">
        <f t="shared" si="140"/>
        <v>0.88205882352936493</v>
      </c>
      <c r="P3002">
        <v>24.1892776489257</v>
      </c>
      <c r="Q3002">
        <f t="shared" si="141"/>
        <v>0.59979999999996658</v>
      </c>
    </row>
    <row r="3003" spans="5:17" x14ac:dyDescent="0.2">
      <c r="E3003">
        <v>11.625922203063899</v>
      </c>
      <c r="F3003">
        <f t="shared" si="139"/>
        <v>0.74999999999994515</v>
      </c>
      <c r="G3003">
        <v>10.11462116</v>
      </c>
      <c r="H3003">
        <v>0.45567698846387372</v>
      </c>
      <c r="N3003">
        <v>44.999843597412102</v>
      </c>
      <c r="O3003">
        <f t="shared" si="140"/>
        <v>0.88235294117642371</v>
      </c>
      <c r="P3003">
        <v>24.1949558258056</v>
      </c>
      <c r="Q3003">
        <f t="shared" si="141"/>
        <v>0.59999999999996656</v>
      </c>
    </row>
    <row r="3004" spans="5:17" x14ac:dyDescent="0.2">
      <c r="E3004">
        <v>11.6262187957763</v>
      </c>
      <c r="F3004">
        <f t="shared" si="139"/>
        <v>0.75024999999994513</v>
      </c>
      <c r="G3004">
        <v>10.117407800000001</v>
      </c>
      <c r="H3004">
        <v>0.45582877959927137</v>
      </c>
      <c r="N3004">
        <v>45.006900787353501</v>
      </c>
      <c r="O3004">
        <f t="shared" si="140"/>
        <v>0.88264705882348249</v>
      </c>
      <c r="P3004">
        <v>24.1987609863281</v>
      </c>
      <c r="Q3004">
        <f t="shared" si="141"/>
        <v>0.60019999999996654</v>
      </c>
    </row>
    <row r="3005" spans="5:17" x14ac:dyDescent="0.2">
      <c r="E3005">
        <v>11.6266059875488</v>
      </c>
      <c r="F3005">
        <f t="shared" si="139"/>
        <v>0.7504999999999451</v>
      </c>
      <c r="G3005">
        <v>10.118605609999999</v>
      </c>
      <c r="H3005">
        <v>0.45598057073466913</v>
      </c>
      <c r="N3005">
        <v>45.013721466064403</v>
      </c>
      <c r="O3005">
        <f t="shared" si="140"/>
        <v>0.88294117647054127</v>
      </c>
      <c r="P3005">
        <v>24.206363677978501</v>
      </c>
      <c r="Q3005">
        <f t="shared" si="141"/>
        <v>0.60039999999996652</v>
      </c>
    </row>
    <row r="3006" spans="5:17" x14ac:dyDescent="0.2">
      <c r="E3006">
        <v>11.6270494461059</v>
      </c>
      <c r="F3006">
        <f t="shared" si="139"/>
        <v>0.75074999999994507</v>
      </c>
      <c r="G3006">
        <v>10.1189003</v>
      </c>
      <c r="H3006">
        <v>0.45613236187006678</v>
      </c>
      <c r="N3006">
        <v>45.051296234130803</v>
      </c>
      <c r="O3006">
        <f t="shared" si="140"/>
        <v>0.88323529411760004</v>
      </c>
      <c r="P3006">
        <v>24.2085666656494</v>
      </c>
      <c r="Q3006">
        <f t="shared" si="141"/>
        <v>0.60059999999996649</v>
      </c>
    </row>
    <row r="3007" spans="5:17" x14ac:dyDescent="0.2">
      <c r="E3007">
        <v>11.6314735412597</v>
      </c>
      <c r="F3007">
        <f t="shared" si="139"/>
        <v>0.75099999999994504</v>
      </c>
      <c r="G3007">
        <v>10.12057972</v>
      </c>
      <c r="H3007">
        <v>0.45628415300546449</v>
      </c>
      <c r="N3007">
        <v>45.071331024169901</v>
      </c>
      <c r="O3007">
        <f t="shared" si="140"/>
        <v>0.88352941176465882</v>
      </c>
      <c r="P3007">
        <v>24.211084365844702</v>
      </c>
      <c r="Q3007">
        <f t="shared" si="141"/>
        <v>0.60079999999996647</v>
      </c>
    </row>
    <row r="3008" spans="5:17" x14ac:dyDescent="0.2">
      <c r="E3008">
        <v>11.636751174926699</v>
      </c>
      <c r="F3008">
        <f t="shared" si="139"/>
        <v>0.75124999999994502</v>
      </c>
      <c r="G3008">
        <v>10.12153912</v>
      </c>
      <c r="H3008">
        <v>0.45643594414086214</v>
      </c>
      <c r="N3008">
        <v>45.165576934814403</v>
      </c>
      <c r="O3008">
        <f t="shared" si="140"/>
        <v>0.8838235294117176</v>
      </c>
      <c r="P3008">
        <v>24.215867996215799</v>
      </c>
      <c r="Q3008">
        <f t="shared" si="141"/>
        <v>0.60099999999996645</v>
      </c>
    </row>
    <row r="3009" spans="5:17" x14ac:dyDescent="0.2">
      <c r="E3009">
        <v>11.6390037536621</v>
      </c>
      <c r="F3009">
        <f t="shared" si="139"/>
        <v>0.75149999999994499</v>
      </c>
      <c r="G3009">
        <v>10.121690750000001</v>
      </c>
      <c r="H3009">
        <v>0.4565877352762599</v>
      </c>
      <c r="N3009">
        <v>45.170402526855398</v>
      </c>
      <c r="O3009">
        <f t="shared" si="140"/>
        <v>0.88411764705877638</v>
      </c>
      <c r="P3009">
        <v>24.218328475952099</v>
      </c>
      <c r="Q3009">
        <f t="shared" si="141"/>
        <v>0.60119999999996643</v>
      </c>
    </row>
    <row r="3010" spans="5:17" x14ac:dyDescent="0.2">
      <c r="E3010">
        <v>11.6512794494628</v>
      </c>
      <c r="F3010">
        <f t="shared" si="139"/>
        <v>0.75174999999994496</v>
      </c>
      <c r="G3010">
        <v>10.123207089999999</v>
      </c>
      <c r="H3010">
        <v>0.45673952641165755</v>
      </c>
      <c r="N3010">
        <v>45.243179321288999</v>
      </c>
      <c r="O3010">
        <f t="shared" si="140"/>
        <v>0.88441176470583516</v>
      </c>
      <c r="P3010">
        <v>24.222845077514599</v>
      </c>
      <c r="Q3010">
        <f t="shared" si="141"/>
        <v>0.60139999999996641</v>
      </c>
    </row>
    <row r="3011" spans="5:17" x14ac:dyDescent="0.2">
      <c r="E3011">
        <v>11.654085159301699</v>
      </c>
      <c r="F3011">
        <f t="shared" si="139"/>
        <v>0.75199999999994493</v>
      </c>
      <c r="G3011">
        <v>10.123532300000001</v>
      </c>
      <c r="H3011">
        <v>0.45689131754705525</v>
      </c>
      <c r="N3011">
        <v>45.257369995117102</v>
      </c>
      <c r="O3011">
        <f t="shared" si="140"/>
        <v>0.88470588235289394</v>
      </c>
      <c r="P3011">
        <v>24.2248516082763</v>
      </c>
      <c r="Q3011">
        <f t="shared" si="141"/>
        <v>0.60159999999996638</v>
      </c>
    </row>
    <row r="3012" spans="5:17" x14ac:dyDescent="0.2">
      <c r="E3012">
        <v>11.6590232849121</v>
      </c>
      <c r="F3012">
        <f t="shared" si="139"/>
        <v>0.75224999999994491</v>
      </c>
      <c r="G3012">
        <v>10.12453556</v>
      </c>
      <c r="H3012">
        <v>0.45704310868245296</v>
      </c>
      <c r="N3012">
        <v>45.272502899169901</v>
      </c>
      <c r="O3012">
        <f t="shared" si="140"/>
        <v>0.88499999999995271</v>
      </c>
      <c r="P3012">
        <v>24.225749969482401</v>
      </c>
      <c r="Q3012">
        <f t="shared" si="141"/>
        <v>0.60179999999996636</v>
      </c>
    </row>
    <row r="3013" spans="5:17" x14ac:dyDescent="0.2">
      <c r="E3013">
        <v>11.6760911941528</v>
      </c>
      <c r="F3013">
        <f t="shared" ref="F3013:F3076" si="142">F3012+1/4000</f>
        <v>0.75249999999994488</v>
      </c>
      <c r="G3013">
        <v>10.12490749</v>
      </c>
      <c r="H3013">
        <v>0.45719489981785066</v>
      </c>
      <c r="N3013">
        <v>45.274330139160099</v>
      </c>
      <c r="O3013">
        <f t="shared" ref="O3013:O3076" si="143">O3012+1/3400</f>
        <v>0.88529411764701149</v>
      </c>
      <c r="P3013">
        <v>24.2285652160644</v>
      </c>
      <c r="Q3013">
        <f t="shared" ref="Q3013:Q3076" si="144">Q3012+1/5000</f>
        <v>0.60199999999996634</v>
      </c>
    </row>
    <row r="3014" spans="5:17" x14ac:dyDescent="0.2">
      <c r="E3014">
        <v>11.6822309494018</v>
      </c>
      <c r="F3014">
        <f t="shared" si="142"/>
        <v>0.75274999999994485</v>
      </c>
      <c r="G3014">
        <v>10.127731320000001</v>
      </c>
      <c r="H3014">
        <v>0.45734669095324831</v>
      </c>
      <c r="N3014">
        <v>45.3220825195312</v>
      </c>
      <c r="O3014">
        <f t="shared" si="143"/>
        <v>0.88558823529407027</v>
      </c>
      <c r="P3014">
        <v>24.247407913208001</v>
      </c>
      <c r="Q3014">
        <f t="shared" si="144"/>
        <v>0.60219999999996632</v>
      </c>
    </row>
    <row r="3015" spans="5:17" x14ac:dyDescent="0.2">
      <c r="E3015">
        <v>11.685248374938899</v>
      </c>
      <c r="F3015">
        <f t="shared" si="142"/>
        <v>0.75299999999994482</v>
      </c>
      <c r="G3015">
        <v>10.12795734</v>
      </c>
      <c r="H3015">
        <v>0.45749848208864607</v>
      </c>
      <c r="N3015">
        <v>45.325420379638601</v>
      </c>
      <c r="O3015">
        <f t="shared" si="143"/>
        <v>0.88588235294112905</v>
      </c>
      <c r="P3015">
        <v>24.250955581665</v>
      </c>
      <c r="Q3015">
        <f t="shared" si="144"/>
        <v>0.6023999999999663</v>
      </c>
    </row>
    <row r="3016" spans="5:17" x14ac:dyDescent="0.2">
      <c r="E3016">
        <v>11.6874341964721</v>
      </c>
      <c r="F3016">
        <f t="shared" si="142"/>
        <v>0.7532499999999448</v>
      </c>
      <c r="G3016">
        <v>10.12840271</v>
      </c>
      <c r="H3016">
        <v>0.45765027322404372</v>
      </c>
      <c r="N3016">
        <v>45.372783660888601</v>
      </c>
      <c r="O3016">
        <f t="shared" si="143"/>
        <v>0.88617647058818783</v>
      </c>
      <c r="P3016">
        <v>24.251607894897401</v>
      </c>
      <c r="Q3016">
        <f t="shared" si="144"/>
        <v>0.60259999999996627</v>
      </c>
    </row>
    <row r="3017" spans="5:17" x14ac:dyDescent="0.2">
      <c r="E3017">
        <v>11.689826965331999</v>
      </c>
      <c r="F3017">
        <f t="shared" si="142"/>
        <v>0.75349999999994477</v>
      </c>
      <c r="G3017">
        <v>10.12915325</v>
      </c>
      <c r="H3017">
        <v>0.45780206435944137</v>
      </c>
      <c r="N3017">
        <v>45.374141693115199</v>
      </c>
      <c r="O3017">
        <f t="shared" si="143"/>
        <v>0.8864705882352466</v>
      </c>
      <c r="P3017">
        <v>24.2529201507568</v>
      </c>
      <c r="Q3017">
        <f t="shared" si="144"/>
        <v>0.60279999999996625</v>
      </c>
    </row>
    <row r="3018" spans="5:17" x14ac:dyDescent="0.2">
      <c r="E3018">
        <v>11.6958856582641</v>
      </c>
      <c r="F3018">
        <f t="shared" si="142"/>
        <v>0.75374999999994474</v>
      </c>
      <c r="G3018">
        <v>10.13354874</v>
      </c>
      <c r="H3018">
        <v>0.45795385549483908</v>
      </c>
      <c r="N3018">
        <v>45.467235565185497</v>
      </c>
      <c r="O3018">
        <f t="shared" si="143"/>
        <v>0.88676470588230538</v>
      </c>
      <c r="P3018">
        <v>24.253168106079102</v>
      </c>
      <c r="Q3018">
        <f t="shared" si="144"/>
        <v>0.60299999999996623</v>
      </c>
    </row>
    <row r="3019" spans="5:17" x14ac:dyDescent="0.2">
      <c r="E3019">
        <v>11.6994104385375</v>
      </c>
      <c r="F3019">
        <f t="shared" si="142"/>
        <v>0.75399999999994471</v>
      </c>
      <c r="G3019">
        <v>10.13517094</v>
      </c>
      <c r="H3019">
        <v>0.45810564663023678</v>
      </c>
      <c r="N3019">
        <v>45.478851318359297</v>
      </c>
      <c r="O3019">
        <f t="shared" si="143"/>
        <v>0.88705882352936416</v>
      </c>
      <c r="P3019">
        <v>24.267543792724599</v>
      </c>
      <c r="Q3019">
        <f t="shared" si="144"/>
        <v>0.60319999999996621</v>
      </c>
    </row>
    <row r="3020" spans="5:17" x14ac:dyDescent="0.2">
      <c r="E3020">
        <v>11.700037956237701</v>
      </c>
      <c r="F3020">
        <f t="shared" si="142"/>
        <v>0.75424999999994469</v>
      </c>
      <c r="G3020">
        <v>10.136153220000001</v>
      </c>
      <c r="H3020">
        <v>0.45825743776563449</v>
      </c>
      <c r="N3020">
        <v>45.542549133300703</v>
      </c>
      <c r="O3020">
        <f t="shared" si="143"/>
        <v>0.88735294117642294</v>
      </c>
      <c r="P3020">
        <v>24.297161102294901</v>
      </c>
      <c r="Q3020">
        <f t="shared" si="144"/>
        <v>0.60339999999996619</v>
      </c>
    </row>
    <row r="3021" spans="5:17" x14ac:dyDescent="0.2">
      <c r="E3021">
        <v>11.700619697570801</v>
      </c>
      <c r="F3021">
        <f t="shared" si="142"/>
        <v>0.75449999999994466</v>
      </c>
      <c r="G3021">
        <v>10.136747359999999</v>
      </c>
      <c r="H3021">
        <v>0.45840922890103214</v>
      </c>
      <c r="N3021">
        <v>45.580207824707003</v>
      </c>
      <c r="O3021">
        <f t="shared" si="143"/>
        <v>0.88764705882348172</v>
      </c>
      <c r="P3021">
        <v>24.2982177734375</v>
      </c>
      <c r="Q3021">
        <f t="shared" si="144"/>
        <v>0.60359999999996616</v>
      </c>
    </row>
    <row r="3022" spans="5:17" x14ac:dyDescent="0.2">
      <c r="E3022">
        <v>11.7091522216796</v>
      </c>
      <c r="F3022">
        <f t="shared" si="142"/>
        <v>0.75474999999994463</v>
      </c>
      <c r="G3022">
        <v>10.137437820000001</v>
      </c>
      <c r="H3022">
        <v>0.4585610200364299</v>
      </c>
      <c r="N3022">
        <v>45.583652496337798</v>
      </c>
      <c r="O3022">
        <f t="shared" si="143"/>
        <v>0.88794117647054049</v>
      </c>
      <c r="P3022">
        <v>24.307191848754801</v>
      </c>
      <c r="Q3022">
        <f t="shared" si="144"/>
        <v>0.60379999999996614</v>
      </c>
    </row>
    <row r="3023" spans="5:17" x14ac:dyDescent="0.2">
      <c r="E3023">
        <v>11.711381912231399</v>
      </c>
      <c r="F3023">
        <f t="shared" si="142"/>
        <v>0.7549999999999446</v>
      </c>
      <c r="G3023">
        <v>10.138050079999999</v>
      </c>
      <c r="H3023">
        <v>0.45871281117182755</v>
      </c>
      <c r="N3023">
        <v>45.586074829101499</v>
      </c>
      <c r="O3023">
        <f t="shared" si="143"/>
        <v>0.88823529411759927</v>
      </c>
      <c r="P3023">
        <v>24.316194534301701</v>
      </c>
      <c r="Q3023">
        <f t="shared" si="144"/>
        <v>0.60399999999996612</v>
      </c>
    </row>
    <row r="3024" spans="5:17" x14ac:dyDescent="0.2">
      <c r="E3024">
        <v>11.717835426330501</v>
      </c>
      <c r="F3024">
        <f t="shared" si="142"/>
        <v>0.75524999999994458</v>
      </c>
      <c r="G3024">
        <v>10.138887410000001</v>
      </c>
      <c r="H3024">
        <v>0.45886460230722526</v>
      </c>
      <c r="N3024">
        <v>45.597515106201101</v>
      </c>
      <c r="O3024">
        <f t="shared" si="143"/>
        <v>0.88852941176465805</v>
      </c>
      <c r="P3024">
        <v>24.322107315063398</v>
      </c>
      <c r="Q3024">
        <f t="shared" si="144"/>
        <v>0.6041999999999661</v>
      </c>
    </row>
    <row r="3025" spans="5:17" x14ac:dyDescent="0.2">
      <c r="E3025">
        <v>11.723976135253899</v>
      </c>
      <c r="F3025">
        <f t="shared" si="142"/>
        <v>0.75549999999994455</v>
      </c>
      <c r="G3025">
        <v>10.14116478</v>
      </c>
      <c r="H3025">
        <v>0.45901639344262291</v>
      </c>
      <c r="N3025">
        <v>45.647289276122997</v>
      </c>
      <c r="O3025">
        <f t="shared" si="143"/>
        <v>0.88882352941171683</v>
      </c>
      <c r="P3025">
        <v>24.341941833496001</v>
      </c>
      <c r="Q3025">
        <f t="shared" si="144"/>
        <v>0.60439999999996608</v>
      </c>
    </row>
    <row r="3026" spans="5:17" x14ac:dyDescent="0.2">
      <c r="E3026">
        <v>11.7246809005737</v>
      </c>
      <c r="F3026">
        <f t="shared" si="142"/>
        <v>0.75574999999994452</v>
      </c>
      <c r="G3026">
        <v>10.14138794</v>
      </c>
      <c r="H3026">
        <v>0.45916818457802067</v>
      </c>
      <c r="N3026">
        <v>45.664173126220703</v>
      </c>
      <c r="O3026">
        <f t="shared" si="143"/>
        <v>0.88911764705877561</v>
      </c>
      <c r="P3026">
        <v>24.342264175415</v>
      </c>
      <c r="Q3026">
        <f t="shared" si="144"/>
        <v>0.60459999999996605</v>
      </c>
    </row>
    <row r="3027" spans="5:17" x14ac:dyDescent="0.2">
      <c r="E3027">
        <v>11.7363128662109</v>
      </c>
      <c r="F3027">
        <f t="shared" si="142"/>
        <v>0.75599999999994449</v>
      </c>
      <c r="G3027">
        <v>10.14253521</v>
      </c>
      <c r="H3027">
        <v>0.45931997571341832</v>
      </c>
      <c r="N3027">
        <v>45.667121887207003</v>
      </c>
      <c r="O3027">
        <f t="shared" si="143"/>
        <v>0.88941176470583438</v>
      </c>
      <c r="P3027">
        <v>24.362422943115199</v>
      </c>
      <c r="Q3027">
        <f t="shared" si="144"/>
        <v>0.60479999999996603</v>
      </c>
    </row>
    <row r="3028" spans="5:17" x14ac:dyDescent="0.2">
      <c r="E3028">
        <v>11.7393989562988</v>
      </c>
      <c r="F3028">
        <f t="shared" si="142"/>
        <v>0.75624999999994447</v>
      </c>
      <c r="G3028">
        <v>10.1428566</v>
      </c>
      <c r="H3028">
        <v>0.45947176684881602</v>
      </c>
      <c r="N3028">
        <v>45.685924530029197</v>
      </c>
      <c r="O3028">
        <f t="shared" si="143"/>
        <v>0.88970588235289316</v>
      </c>
      <c r="P3028">
        <v>24.362709045410099</v>
      </c>
      <c r="Q3028">
        <f t="shared" si="144"/>
        <v>0.60499999999996601</v>
      </c>
    </row>
    <row r="3029" spans="5:17" x14ac:dyDescent="0.2">
      <c r="E3029">
        <v>11.7431783676147</v>
      </c>
      <c r="F3029">
        <f t="shared" si="142"/>
        <v>0.75649999999994444</v>
      </c>
      <c r="G3029">
        <v>10.14333439</v>
      </c>
      <c r="H3029">
        <v>0.45962355798421373</v>
      </c>
      <c r="N3029">
        <v>45.941680908203097</v>
      </c>
      <c r="O3029">
        <f t="shared" si="143"/>
        <v>0.88999999999995194</v>
      </c>
      <c r="P3029">
        <v>24.366374969482401</v>
      </c>
      <c r="Q3029">
        <f t="shared" si="144"/>
        <v>0.60519999999996599</v>
      </c>
    </row>
    <row r="3030" spans="5:17" x14ac:dyDescent="0.2">
      <c r="E3030">
        <v>11.7510728836059</v>
      </c>
      <c r="F3030">
        <f t="shared" si="142"/>
        <v>0.75674999999994441</v>
      </c>
      <c r="G3030">
        <v>10.144165040000001</v>
      </c>
      <c r="H3030">
        <v>0.45977534911961143</v>
      </c>
      <c r="N3030">
        <v>45.977569580078097</v>
      </c>
      <c r="O3030">
        <f t="shared" si="143"/>
        <v>0.89029411764701072</v>
      </c>
      <c r="P3030">
        <v>24.367189407348601</v>
      </c>
      <c r="Q3030">
        <f t="shared" si="144"/>
        <v>0.60539999999996597</v>
      </c>
    </row>
    <row r="3031" spans="5:17" x14ac:dyDescent="0.2">
      <c r="E3031">
        <v>11.7525177001953</v>
      </c>
      <c r="F3031">
        <f t="shared" si="142"/>
        <v>0.75699999999994438</v>
      </c>
      <c r="G3031">
        <v>10.14421463</v>
      </c>
      <c r="H3031">
        <v>0.45992714025500908</v>
      </c>
      <c r="N3031">
        <v>45.986202239990199</v>
      </c>
      <c r="O3031">
        <f t="shared" si="143"/>
        <v>0.8905882352940695</v>
      </c>
      <c r="P3031">
        <v>24.367588043212798</v>
      </c>
      <c r="Q3031">
        <f t="shared" si="144"/>
        <v>0.60559999999996594</v>
      </c>
    </row>
    <row r="3032" spans="5:17" x14ac:dyDescent="0.2">
      <c r="E3032">
        <v>11.7545251846313</v>
      </c>
      <c r="F3032">
        <f t="shared" si="142"/>
        <v>0.75724999999994436</v>
      </c>
      <c r="G3032">
        <v>10.14527607</v>
      </c>
      <c r="H3032">
        <v>0.46007893139040684</v>
      </c>
      <c r="N3032">
        <v>46.4577827453613</v>
      </c>
      <c r="O3032">
        <f t="shared" si="143"/>
        <v>0.89088235294112827</v>
      </c>
      <c r="P3032">
        <v>24.3737697601318</v>
      </c>
      <c r="Q3032">
        <f t="shared" si="144"/>
        <v>0.60579999999996592</v>
      </c>
    </row>
    <row r="3033" spans="5:17" x14ac:dyDescent="0.2">
      <c r="E3033">
        <v>11.755662918090801</v>
      </c>
      <c r="F3033">
        <f t="shared" si="142"/>
        <v>0.75749999999994433</v>
      </c>
      <c r="G3033">
        <v>10.14799309</v>
      </c>
      <c r="H3033">
        <v>0.46023072252580449</v>
      </c>
      <c r="N3033">
        <v>46.571075439453097</v>
      </c>
      <c r="O3033">
        <f t="shared" si="143"/>
        <v>0.89117647058818705</v>
      </c>
      <c r="P3033">
        <v>24.376823425292901</v>
      </c>
      <c r="Q3033">
        <f t="shared" si="144"/>
        <v>0.6059999999999659</v>
      </c>
    </row>
    <row r="3034" spans="5:17" x14ac:dyDescent="0.2">
      <c r="E3034">
        <v>11.7603149414062</v>
      </c>
      <c r="F3034">
        <f t="shared" si="142"/>
        <v>0.7577499999999443</v>
      </c>
      <c r="G3034">
        <v>10.14824009</v>
      </c>
      <c r="H3034">
        <v>0.4603825136612022</v>
      </c>
      <c r="N3034">
        <v>46.584800720214801</v>
      </c>
      <c r="O3034">
        <f t="shared" si="143"/>
        <v>0.89147058823524583</v>
      </c>
      <c r="P3034">
        <v>24.384744644165</v>
      </c>
      <c r="Q3034">
        <f t="shared" si="144"/>
        <v>0.60619999999996588</v>
      </c>
    </row>
    <row r="3035" spans="5:17" x14ac:dyDescent="0.2">
      <c r="E3035">
        <v>11.761273384094199</v>
      </c>
      <c r="F3035">
        <f t="shared" si="142"/>
        <v>0.75799999999994427</v>
      </c>
      <c r="G3035">
        <v>10.150033000000001</v>
      </c>
      <c r="H3035">
        <v>0.46053430479659985</v>
      </c>
      <c r="N3035">
        <v>46.638343811035099</v>
      </c>
      <c r="O3035">
        <f t="shared" si="143"/>
        <v>0.89176470588230461</v>
      </c>
      <c r="P3035">
        <v>24.3858432769775</v>
      </c>
      <c r="Q3035">
        <f t="shared" si="144"/>
        <v>0.60639999999996586</v>
      </c>
    </row>
    <row r="3036" spans="5:17" x14ac:dyDescent="0.2">
      <c r="E3036">
        <v>11.76216506958</v>
      </c>
      <c r="F3036">
        <f t="shared" si="142"/>
        <v>0.75824999999994425</v>
      </c>
      <c r="G3036">
        <v>10.15165234</v>
      </c>
      <c r="H3036">
        <v>0.46068609593199761</v>
      </c>
      <c r="N3036">
        <v>46.6770210266113</v>
      </c>
      <c r="O3036">
        <f t="shared" si="143"/>
        <v>0.89205882352936339</v>
      </c>
      <c r="P3036">
        <v>24.394248962402301</v>
      </c>
      <c r="Q3036">
        <f t="shared" si="144"/>
        <v>0.60659999999996583</v>
      </c>
    </row>
    <row r="3037" spans="5:17" x14ac:dyDescent="0.2">
      <c r="E3037">
        <v>11.764207839965801</v>
      </c>
      <c r="F3037">
        <f t="shared" si="142"/>
        <v>0.75849999999994422</v>
      </c>
      <c r="G3037">
        <v>10.15222168</v>
      </c>
      <c r="H3037">
        <v>0.46083788706739526</v>
      </c>
      <c r="N3037">
        <v>46.69722366333</v>
      </c>
      <c r="O3037">
        <f t="shared" si="143"/>
        <v>0.89235294117642217</v>
      </c>
      <c r="P3037">
        <v>24.410198211669901</v>
      </c>
      <c r="Q3037">
        <f t="shared" si="144"/>
        <v>0.60679999999996581</v>
      </c>
    </row>
    <row r="3038" spans="5:17" x14ac:dyDescent="0.2">
      <c r="E3038">
        <v>11.765173912048301</v>
      </c>
      <c r="F3038">
        <f t="shared" si="142"/>
        <v>0.75874999999994419</v>
      </c>
      <c r="G3038">
        <v>10.1523447</v>
      </c>
      <c r="H3038">
        <v>0.46098967820279296</v>
      </c>
      <c r="N3038">
        <v>46.731777191162102</v>
      </c>
      <c r="O3038">
        <f t="shared" si="143"/>
        <v>0.89264705882348094</v>
      </c>
      <c r="P3038">
        <v>24.423564910888601</v>
      </c>
      <c r="Q3038">
        <f t="shared" si="144"/>
        <v>0.60699999999996579</v>
      </c>
    </row>
    <row r="3039" spans="5:17" x14ac:dyDescent="0.2">
      <c r="E3039">
        <v>11.765407562255801</v>
      </c>
      <c r="F3039">
        <f t="shared" si="142"/>
        <v>0.75899999999994416</v>
      </c>
      <c r="G3039">
        <v>10.15576553</v>
      </c>
      <c r="H3039">
        <v>0.46114146933819067</v>
      </c>
      <c r="N3039">
        <v>46.736251831054602</v>
      </c>
      <c r="O3039">
        <f t="shared" si="143"/>
        <v>0.89294117647053972</v>
      </c>
      <c r="P3039">
        <v>24.4243869781494</v>
      </c>
      <c r="Q3039">
        <f t="shared" si="144"/>
        <v>0.60719999999996577</v>
      </c>
    </row>
    <row r="3040" spans="5:17" x14ac:dyDescent="0.2">
      <c r="E3040">
        <v>11.766237258911101</v>
      </c>
      <c r="F3040">
        <f t="shared" si="142"/>
        <v>0.75924999999994414</v>
      </c>
      <c r="G3040">
        <v>10.15941143</v>
      </c>
      <c r="H3040">
        <v>0.46129326047358837</v>
      </c>
      <c r="N3040">
        <v>46.749526977538999</v>
      </c>
      <c r="O3040">
        <f t="shared" si="143"/>
        <v>0.8932352941175985</v>
      </c>
      <c r="P3040">
        <v>24.4262084960937</v>
      </c>
      <c r="Q3040">
        <f t="shared" si="144"/>
        <v>0.60739999999996575</v>
      </c>
    </row>
    <row r="3041" spans="5:17" x14ac:dyDescent="0.2">
      <c r="E3041">
        <v>11.771430015563899</v>
      </c>
      <c r="F3041">
        <f t="shared" si="142"/>
        <v>0.75949999999994411</v>
      </c>
      <c r="G3041">
        <v>10.1610508</v>
      </c>
      <c r="H3041">
        <v>0.46144505160898602</v>
      </c>
      <c r="N3041">
        <v>46.752674102783203</v>
      </c>
      <c r="O3041">
        <f t="shared" si="143"/>
        <v>0.89352941176465728</v>
      </c>
      <c r="P3041">
        <v>24.455625534057599</v>
      </c>
      <c r="Q3041">
        <f t="shared" si="144"/>
        <v>0.60759999999996572</v>
      </c>
    </row>
    <row r="3042" spans="5:17" x14ac:dyDescent="0.2">
      <c r="E3042">
        <v>11.7728824615478</v>
      </c>
      <c r="F3042">
        <f t="shared" si="142"/>
        <v>0.75974999999994408</v>
      </c>
      <c r="G3042">
        <v>10.16115379</v>
      </c>
      <c r="H3042">
        <v>0.46159684274438367</v>
      </c>
      <c r="N3042">
        <v>46.762737274169901</v>
      </c>
      <c r="O3042">
        <f t="shared" si="143"/>
        <v>0.89382352941171606</v>
      </c>
      <c r="P3042">
        <v>24.470668792724599</v>
      </c>
      <c r="Q3042">
        <f t="shared" si="144"/>
        <v>0.6077999999999657</v>
      </c>
    </row>
    <row r="3043" spans="5:17" x14ac:dyDescent="0.2">
      <c r="E3043">
        <v>11.774864196777299</v>
      </c>
      <c r="F3043">
        <f t="shared" si="142"/>
        <v>0.75999999999994405</v>
      </c>
      <c r="G3043">
        <v>10.16160393</v>
      </c>
      <c r="H3043">
        <v>0.46174863387978143</v>
      </c>
      <c r="N3043">
        <v>46.773723602294901</v>
      </c>
      <c r="O3043">
        <f t="shared" si="143"/>
        <v>0.89411764705877483</v>
      </c>
      <c r="P3043">
        <v>24.4773654937744</v>
      </c>
      <c r="Q3043">
        <f t="shared" si="144"/>
        <v>0.60799999999996568</v>
      </c>
    </row>
    <row r="3044" spans="5:17" x14ac:dyDescent="0.2">
      <c r="E3044">
        <v>11.7755870819091</v>
      </c>
      <c r="F3044">
        <f t="shared" si="142"/>
        <v>0.76024999999994403</v>
      </c>
      <c r="G3044">
        <v>10.161770819999999</v>
      </c>
      <c r="H3044">
        <v>0.46190042501517908</v>
      </c>
      <c r="N3044">
        <v>46.806838989257798</v>
      </c>
      <c r="O3044">
        <f t="shared" si="143"/>
        <v>0.89441176470583361</v>
      </c>
      <c r="P3044">
        <v>24.482421875</v>
      </c>
      <c r="Q3044">
        <f t="shared" si="144"/>
        <v>0.60819999999996566</v>
      </c>
    </row>
    <row r="3045" spans="5:17" x14ac:dyDescent="0.2">
      <c r="E3045">
        <v>11.7789640426635</v>
      </c>
      <c r="F3045">
        <f t="shared" si="142"/>
        <v>0.760499999999944</v>
      </c>
      <c r="G3045">
        <v>10.16483021</v>
      </c>
      <c r="H3045">
        <v>0.46205221615057679</v>
      </c>
      <c r="N3045">
        <v>46.843425750732401</v>
      </c>
      <c r="O3045">
        <f t="shared" si="143"/>
        <v>0.89470588235289239</v>
      </c>
      <c r="P3045">
        <v>24.4833889007568</v>
      </c>
      <c r="Q3045">
        <f t="shared" si="144"/>
        <v>0.60839999999996563</v>
      </c>
    </row>
    <row r="3046" spans="5:17" x14ac:dyDescent="0.2">
      <c r="E3046">
        <v>11.7821445465087</v>
      </c>
      <c r="F3046">
        <f t="shared" si="142"/>
        <v>0.76074999999994397</v>
      </c>
      <c r="G3046">
        <v>10.166322709999999</v>
      </c>
      <c r="H3046">
        <v>0.46220400728597449</v>
      </c>
      <c r="N3046">
        <v>46.845123291015597</v>
      </c>
      <c r="O3046">
        <f t="shared" si="143"/>
        <v>0.89499999999995117</v>
      </c>
      <c r="P3046">
        <v>24.484359741210898</v>
      </c>
      <c r="Q3046">
        <f t="shared" si="144"/>
        <v>0.60859999999996561</v>
      </c>
    </row>
    <row r="3047" spans="5:17" x14ac:dyDescent="0.2">
      <c r="E3047">
        <v>11.784876823425201</v>
      </c>
      <c r="F3047">
        <f t="shared" si="142"/>
        <v>0.76099999999994394</v>
      </c>
      <c r="G3047">
        <v>10.169916150000001</v>
      </c>
      <c r="H3047">
        <v>0.4623557984213722</v>
      </c>
      <c r="N3047">
        <v>46.8546142578125</v>
      </c>
      <c r="O3047">
        <f t="shared" si="143"/>
        <v>0.89529411764700995</v>
      </c>
      <c r="P3047">
        <v>24.485191345214801</v>
      </c>
      <c r="Q3047">
        <f t="shared" si="144"/>
        <v>0.60879999999996559</v>
      </c>
    </row>
    <row r="3048" spans="5:17" x14ac:dyDescent="0.2">
      <c r="E3048">
        <v>11.800588607788001</v>
      </c>
      <c r="F3048">
        <f t="shared" si="142"/>
        <v>0.76124999999994392</v>
      </c>
      <c r="G3048">
        <v>10.170525550000001</v>
      </c>
      <c r="H3048">
        <v>0.46250758955676985</v>
      </c>
      <c r="N3048">
        <v>46.8755073547363</v>
      </c>
      <c r="O3048">
        <f t="shared" si="143"/>
        <v>0.89558823529406872</v>
      </c>
      <c r="P3048">
        <v>24.486238479614201</v>
      </c>
      <c r="Q3048">
        <f t="shared" si="144"/>
        <v>0.60899999999996557</v>
      </c>
    </row>
    <row r="3049" spans="5:17" x14ac:dyDescent="0.2">
      <c r="E3049">
        <v>11.803340911865201</v>
      </c>
      <c r="F3049">
        <f t="shared" si="142"/>
        <v>0.76149999999994389</v>
      </c>
      <c r="G3049">
        <v>10.17176151</v>
      </c>
      <c r="H3049">
        <v>0.46265938069216761</v>
      </c>
      <c r="N3049">
        <v>46.909656524658203</v>
      </c>
      <c r="O3049">
        <f t="shared" si="143"/>
        <v>0.8958823529411275</v>
      </c>
      <c r="P3049">
        <v>24.487308502197202</v>
      </c>
      <c r="Q3049">
        <f t="shared" si="144"/>
        <v>0.60919999999996555</v>
      </c>
    </row>
    <row r="3050" spans="5:17" x14ac:dyDescent="0.2">
      <c r="E3050">
        <v>11.805519104003899</v>
      </c>
      <c r="F3050">
        <f t="shared" si="142"/>
        <v>0.76174999999994386</v>
      </c>
      <c r="G3050">
        <v>10.172345160000001</v>
      </c>
      <c r="H3050">
        <v>0.46281117182756526</v>
      </c>
      <c r="N3050">
        <v>46.991443634033203</v>
      </c>
      <c r="O3050">
        <f t="shared" si="143"/>
        <v>0.89617647058818628</v>
      </c>
      <c r="P3050">
        <v>24.491855621337798</v>
      </c>
      <c r="Q3050">
        <f t="shared" si="144"/>
        <v>0.60939999999996552</v>
      </c>
    </row>
    <row r="3051" spans="5:17" x14ac:dyDescent="0.2">
      <c r="E3051">
        <v>11.8086900711059</v>
      </c>
      <c r="F3051">
        <f t="shared" si="142"/>
        <v>0.76199999999994383</v>
      </c>
      <c r="G3051">
        <v>10.17314339</v>
      </c>
      <c r="H3051">
        <v>0.46296296296296297</v>
      </c>
      <c r="N3051">
        <v>47.101890563964801</v>
      </c>
      <c r="O3051">
        <f t="shared" si="143"/>
        <v>0.89647058823524506</v>
      </c>
      <c r="P3051">
        <v>24.4949016571044</v>
      </c>
      <c r="Q3051">
        <f t="shared" si="144"/>
        <v>0.6095999999999655</v>
      </c>
    </row>
    <row r="3052" spans="5:17" x14ac:dyDescent="0.2">
      <c r="E3052">
        <v>11.8114652633666</v>
      </c>
      <c r="F3052">
        <f t="shared" si="142"/>
        <v>0.76224999999994381</v>
      </c>
      <c r="G3052">
        <v>10.173573490000001</v>
      </c>
      <c r="H3052">
        <v>0.46326654523375838</v>
      </c>
      <c r="N3052">
        <v>47.115795135497997</v>
      </c>
      <c r="O3052">
        <f t="shared" si="143"/>
        <v>0.89676470588230384</v>
      </c>
      <c r="P3052">
        <v>24.4977931976318</v>
      </c>
      <c r="Q3052">
        <f t="shared" si="144"/>
        <v>0.60979999999996548</v>
      </c>
    </row>
    <row r="3053" spans="5:17" x14ac:dyDescent="0.2">
      <c r="E3053">
        <v>11.81321144104</v>
      </c>
      <c r="F3053">
        <f t="shared" si="142"/>
        <v>0.76249999999994378</v>
      </c>
      <c r="G3053">
        <v>10.17531013</v>
      </c>
      <c r="H3053">
        <v>0.46341833636915603</v>
      </c>
      <c r="N3053">
        <v>47.120235443115199</v>
      </c>
      <c r="O3053">
        <f t="shared" si="143"/>
        <v>0.89705882352936261</v>
      </c>
      <c r="P3053">
        <v>24.500331878662099</v>
      </c>
      <c r="Q3053">
        <f t="shared" si="144"/>
        <v>0.60999999999996546</v>
      </c>
    </row>
    <row r="3054" spans="5:17" x14ac:dyDescent="0.2">
      <c r="E3054">
        <v>11.814963340759199</v>
      </c>
      <c r="F3054">
        <f t="shared" si="142"/>
        <v>0.76274999999994375</v>
      </c>
      <c r="G3054">
        <v>10.17667294</v>
      </c>
      <c r="H3054">
        <v>0.46357012750455373</v>
      </c>
      <c r="N3054">
        <v>47.189308166503899</v>
      </c>
      <c r="O3054">
        <f t="shared" si="143"/>
        <v>0.89735294117642139</v>
      </c>
      <c r="P3054">
        <v>24.5028781890869</v>
      </c>
      <c r="Q3054">
        <f t="shared" si="144"/>
        <v>0.61019999999996544</v>
      </c>
    </row>
    <row r="3055" spans="5:17" x14ac:dyDescent="0.2">
      <c r="E3055">
        <v>11.815303802490201</v>
      </c>
      <c r="F3055">
        <f t="shared" si="142"/>
        <v>0.76299999999994372</v>
      </c>
      <c r="G3055">
        <v>10.17802238</v>
      </c>
      <c r="H3055">
        <v>0.46372191863995144</v>
      </c>
      <c r="N3055">
        <v>47.272842407226499</v>
      </c>
      <c r="O3055">
        <f t="shared" si="143"/>
        <v>0.89764705882348017</v>
      </c>
      <c r="P3055">
        <v>24.5057163238525</v>
      </c>
      <c r="Q3055">
        <f t="shared" si="144"/>
        <v>0.61039999999996541</v>
      </c>
    </row>
    <row r="3056" spans="5:17" x14ac:dyDescent="0.2">
      <c r="E3056">
        <v>11.820363998413001</v>
      </c>
      <c r="F3056">
        <f t="shared" si="142"/>
        <v>0.7632499999999437</v>
      </c>
      <c r="G3056">
        <v>10.180439</v>
      </c>
      <c r="H3056">
        <v>0.46387370977534914</v>
      </c>
      <c r="N3056">
        <v>47.297817230224602</v>
      </c>
      <c r="O3056">
        <f t="shared" si="143"/>
        <v>0.89794117647053895</v>
      </c>
      <c r="P3056">
        <v>24.515129089355401</v>
      </c>
      <c r="Q3056">
        <f t="shared" si="144"/>
        <v>0.61059999999996539</v>
      </c>
    </row>
    <row r="3057" spans="5:17" x14ac:dyDescent="0.2">
      <c r="E3057">
        <v>11.8279409408569</v>
      </c>
      <c r="F3057">
        <f t="shared" si="142"/>
        <v>0.76349999999994367</v>
      </c>
      <c r="G3057">
        <v>10.183495519999999</v>
      </c>
      <c r="H3057">
        <v>0.46402550091074679</v>
      </c>
      <c r="N3057">
        <v>47.305206298828097</v>
      </c>
      <c r="O3057">
        <f t="shared" si="143"/>
        <v>0.89823529411759773</v>
      </c>
      <c r="P3057">
        <v>24.518243789672798</v>
      </c>
      <c r="Q3057">
        <f t="shared" si="144"/>
        <v>0.61079999999996537</v>
      </c>
    </row>
    <row r="3058" spans="5:17" x14ac:dyDescent="0.2">
      <c r="E3058">
        <v>11.828710556030201</v>
      </c>
      <c r="F3058">
        <f t="shared" si="142"/>
        <v>0.76374999999994364</v>
      </c>
      <c r="G3058">
        <v>10.18428898</v>
      </c>
      <c r="H3058">
        <v>0.46417729204614455</v>
      </c>
      <c r="N3058">
        <v>47.309074401855398</v>
      </c>
      <c r="O3058">
        <f t="shared" si="143"/>
        <v>0.8985294117646565</v>
      </c>
      <c r="P3058">
        <v>24.5304660797119</v>
      </c>
      <c r="Q3058">
        <f t="shared" si="144"/>
        <v>0.61099999999996535</v>
      </c>
    </row>
    <row r="3059" spans="5:17" x14ac:dyDescent="0.2">
      <c r="E3059">
        <v>11.829351425170801</v>
      </c>
      <c r="F3059">
        <f t="shared" si="142"/>
        <v>0.76399999999994361</v>
      </c>
      <c r="G3059">
        <v>10.184426309999999</v>
      </c>
      <c r="H3059">
        <v>0.4643290831815422</v>
      </c>
      <c r="N3059">
        <v>47.401939392089801</v>
      </c>
      <c r="O3059">
        <f t="shared" si="143"/>
        <v>0.89882352941171528</v>
      </c>
      <c r="P3059">
        <v>24.5331420898437</v>
      </c>
      <c r="Q3059">
        <f t="shared" si="144"/>
        <v>0.61119999999996533</v>
      </c>
    </row>
    <row r="3060" spans="5:17" x14ac:dyDescent="0.2">
      <c r="E3060">
        <v>11.8332424163818</v>
      </c>
      <c r="F3060">
        <f t="shared" si="142"/>
        <v>0.76424999999994359</v>
      </c>
      <c r="G3060">
        <v>10.18471527</v>
      </c>
      <c r="H3060">
        <v>0.46448087431693991</v>
      </c>
      <c r="N3060">
        <v>47.422355651855398</v>
      </c>
      <c r="O3060">
        <f t="shared" si="143"/>
        <v>0.89911764705877406</v>
      </c>
      <c r="P3060">
        <v>24.5376892089843</v>
      </c>
      <c r="Q3060">
        <f t="shared" si="144"/>
        <v>0.6113999999999653</v>
      </c>
    </row>
    <row r="3061" spans="5:17" x14ac:dyDescent="0.2">
      <c r="E3061">
        <v>11.836480140686</v>
      </c>
      <c r="F3061">
        <f t="shared" si="142"/>
        <v>0.76449999999994356</v>
      </c>
      <c r="G3061">
        <v>10.184945109999999</v>
      </c>
      <c r="H3061">
        <v>0.46463266545233756</v>
      </c>
      <c r="N3061">
        <v>47.438209533691399</v>
      </c>
      <c r="O3061">
        <f t="shared" si="143"/>
        <v>0.89941176470583284</v>
      </c>
      <c r="P3061">
        <v>24.545995712280199</v>
      </c>
      <c r="Q3061">
        <f t="shared" si="144"/>
        <v>0.61159999999996528</v>
      </c>
    </row>
    <row r="3062" spans="5:17" x14ac:dyDescent="0.2">
      <c r="E3062">
        <v>11.840690612792899</v>
      </c>
      <c r="F3062">
        <f t="shared" si="142"/>
        <v>0.76474999999994353</v>
      </c>
      <c r="G3062">
        <v>10.18536377</v>
      </c>
      <c r="H3062">
        <v>0.46478445658773532</v>
      </c>
      <c r="N3062">
        <v>47.4569091796875</v>
      </c>
      <c r="O3062">
        <f t="shared" si="143"/>
        <v>0.89970588235289162</v>
      </c>
      <c r="P3062">
        <v>24.5680828094482</v>
      </c>
      <c r="Q3062">
        <f t="shared" si="144"/>
        <v>0.61179999999996526</v>
      </c>
    </row>
    <row r="3063" spans="5:17" x14ac:dyDescent="0.2">
      <c r="E3063">
        <v>11.8510074615478</v>
      </c>
      <c r="F3063">
        <f t="shared" si="142"/>
        <v>0.7649999999999435</v>
      </c>
      <c r="G3063">
        <v>10.18677235</v>
      </c>
      <c r="H3063">
        <v>0.46493624772313297</v>
      </c>
      <c r="N3063">
        <v>47.4992866516113</v>
      </c>
      <c r="O3063">
        <f t="shared" si="143"/>
        <v>0.8999999999999504</v>
      </c>
      <c r="P3063">
        <v>24.574361801147401</v>
      </c>
      <c r="Q3063">
        <f t="shared" si="144"/>
        <v>0.61199999999996524</v>
      </c>
    </row>
    <row r="3064" spans="5:17" x14ac:dyDescent="0.2">
      <c r="E3064">
        <v>11.8556299209594</v>
      </c>
      <c r="F3064">
        <f t="shared" si="142"/>
        <v>0.76524999999994348</v>
      </c>
      <c r="G3064">
        <v>10.18848038</v>
      </c>
      <c r="H3064">
        <v>0.46508803885853067</v>
      </c>
      <c r="N3064">
        <v>47.553394317626903</v>
      </c>
      <c r="O3064">
        <f t="shared" si="143"/>
        <v>0.90029411764700917</v>
      </c>
      <c r="P3064">
        <v>24.57639503479</v>
      </c>
      <c r="Q3064">
        <f t="shared" si="144"/>
        <v>0.61219999999996522</v>
      </c>
    </row>
    <row r="3065" spans="5:17" x14ac:dyDescent="0.2">
      <c r="E3065">
        <v>11.858512878417899</v>
      </c>
      <c r="F3065">
        <f t="shared" si="142"/>
        <v>0.76549999999994345</v>
      </c>
      <c r="G3065">
        <v>10.189957619999999</v>
      </c>
      <c r="H3065">
        <v>0.46523982999392838</v>
      </c>
      <c r="N3065">
        <v>47.646484375</v>
      </c>
      <c r="O3065">
        <f t="shared" si="143"/>
        <v>0.90058823529406795</v>
      </c>
      <c r="P3065">
        <v>24.577192306518501</v>
      </c>
      <c r="Q3065">
        <f t="shared" si="144"/>
        <v>0.61239999999996519</v>
      </c>
    </row>
    <row r="3066" spans="5:17" x14ac:dyDescent="0.2">
      <c r="E3066">
        <v>11.858604431152299</v>
      </c>
      <c r="F3066">
        <f t="shared" si="142"/>
        <v>0.76574999999994342</v>
      </c>
      <c r="G3066">
        <v>10.192433360000001</v>
      </c>
      <c r="H3066">
        <v>0.46539162112932603</v>
      </c>
      <c r="N3066">
        <v>47.675769805908203</v>
      </c>
      <c r="O3066">
        <f t="shared" si="143"/>
        <v>0.90088235294112673</v>
      </c>
      <c r="P3066">
        <v>24.582208633422798</v>
      </c>
      <c r="Q3066">
        <f t="shared" si="144"/>
        <v>0.61259999999996517</v>
      </c>
    </row>
    <row r="3067" spans="5:17" x14ac:dyDescent="0.2">
      <c r="E3067">
        <v>11.8803548812866</v>
      </c>
      <c r="F3067">
        <f t="shared" si="142"/>
        <v>0.76599999999994339</v>
      </c>
      <c r="G3067">
        <v>10.192452429999999</v>
      </c>
      <c r="H3067">
        <v>0.46554341226472373</v>
      </c>
      <c r="N3067">
        <v>47.693473815917898</v>
      </c>
      <c r="O3067">
        <f t="shared" si="143"/>
        <v>0.90117647058818551</v>
      </c>
      <c r="P3067">
        <v>24.582500457763601</v>
      </c>
      <c r="Q3067">
        <f t="shared" si="144"/>
        <v>0.61279999999996515</v>
      </c>
    </row>
    <row r="3068" spans="5:17" x14ac:dyDescent="0.2">
      <c r="E3068">
        <v>11.883236885070801</v>
      </c>
      <c r="F3068">
        <f t="shared" si="142"/>
        <v>0.76624999999994337</v>
      </c>
      <c r="G3068">
        <v>10.19362164</v>
      </c>
      <c r="H3068">
        <v>0.46569520340012138</v>
      </c>
      <c r="N3068">
        <v>47.702568054199197</v>
      </c>
      <c r="O3068">
        <f t="shared" si="143"/>
        <v>0.90147058823524429</v>
      </c>
      <c r="P3068">
        <v>24.584682464599599</v>
      </c>
      <c r="Q3068">
        <f t="shared" si="144"/>
        <v>0.61299999999996513</v>
      </c>
    </row>
    <row r="3069" spans="5:17" x14ac:dyDescent="0.2">
      <c r="E3069">
        <v>11.883847236633301</v>
      </c>
      <c r="F3069">
        <f t="shared" si="142"/>
        <v>0.76649999999994334</v>
      </c>
      <c r="G3069">
        <v>10.19380093</v>
      </c>
      <c r="H3069">
        <v>0.46584699453551914</v>
      </c>
      <c r="N3069">
        <v>47.733741760253899</v>
      </c>
      <c r="O3069">
        <f t="shared" si="143"/>
        <v>0.90176470588230306</v>
      </c>
      <c r="P3069">
        <v>24.602071762084901</v>
      </c>
      <c r="Q3069">
        <f t="shared" si="144"/>
        <v>0.61319999999996511</v>
      </c>
    </row>
    <row r="3070" spans="5:17" x14ac:dyDescent="0.2">
      <c r="E3070">
        <v>11.8877239227294</v>
      </c>
      <c r="F3070">
        <f t="shared" si="142"/>
        <v>0.76674999999994331</v>
      </c>
      <c r="G3070">
        <v>10.194676400000001</v>
      </c>
      <c r="H3070">
        <v>0.46599878567091679</v>
      </c>
      <c r="N3070">
        <v>47.735527038574197</v>
      </c>
      <c r="O3070">
        <f t="shared" si="143"/>
        <v>0.90205882352936184</v>
      </c>
      <c r="P3070">
        <v>24.602622985839801</v>
      </c>
      <c r="Q3070">
        <f t="shared" si="144"/>
        <v>0.61339999999996508</v>
      </c>
    </row>
    <row r="3071" spans="5:17" x14ac:dyDescent="0.2">
      <c r="E3071">
        <v>11.893638610839799</v>
      </c>
      <c r="F3071">
        <f t="shared" si="142"/>
        <v>0.76699999999994328</v>
      </c>
      <c r="G3071">
        <v>10.195463180000001</v>
      </c>
      <c r="H3071">
        <v>0.4661505768063145</v>
      </c>
      <c r="N3071">
        <v>47.743770599365199</v>
      </c>
      <c r="O3071">
        <f t="shared" si="143"/>
        <v>0.90235294117642062</v>
      </c>
      <c r="P3071">
        <v>24.620153427123999</v>
      </c>
      <c r="Q3071">
        <f t="shared" si="144"/>
        <v>0.61359999999996506</v>
      </c>
    </row>
    <row r="3072" spans="5:17" x14ac:dyDescent="0.2">
      <c r="E3072">
        <v>11.898689270019499</v>
      </c>
      <c r="F3072">
        <f t="shared" si="142"/>
        <v>0.76724999999994326</v>
      </c>
      <c r="G3072">
        <v>10.199993129999999</v>
      </c>
      <c r="H3072">
        <v>0.4663023679417122</v>
      </c>
      <c r="N3072">
        <v>47.768508911132798</v>
      </c>
      <c r="O3072">
        <f t="shared" si="143"/>
        <v>0.9026470588234794</v>
      </c>
      <c r="P3072">
        <v>24.620449066162099</v>
      </c>
      <c r="Q3072">
        <f t="shared" si="144"/>
        <v>0.61379999999996504</v>
      </c>
    </row>
    <row r="3073" spans="5:17" x14ac:dyDescent="0.2">
      <c r="E3073">
        <v>11.8991336822509</v>
      </c>
      <c r="F3073">
        <f t="shared" si="142"/>
        <v>0.76749999999994323</v>
      </c>
      <c r="G3073">
        <v>10.200158119999999</v>
      </c>
      <c r="H3073">
        <v>0.46645415907710991</v>
      </c>
      <c r="N3073">
        <v>47.786575317382798</v>
      </c>
      <c r="O3073">
        <f t="shared" si="143"/>
        <v>0.90294117647053818</v>
      </c>
      <c r="P3073">
        <v>24.622449874877901</v>
      </c>
      <c r="Q3073">
        <f t="shared" si="144"/>
        <v>0.61399999999996502</v>
      </c>
    </row>
    <row r="3074" spans="5:17" x14ac:dyDescent="0.2">
      <c r="E3074">
        <v>11.908628463745099</v>
      </c>
      <c r="F3074">
        <f t="shared" si="142"/>
        <v>0.7677499999999432</v>
      </c>
      <c r="G3074">
        <v>10.20111084</v>
      </c>
      <c r="H3074">
        <v>0.46660595021250756</v>
      </c>
      <c r="N3074">
        <v>47.797805786132798</v>
      </c>
      <c r="O3074">
        <f t="shared" si="143"/>
        <v>0.90323529411759695</v>
      </c>
      <c r="P3074">
        <v>24.623470306396399</v>
      </c>
      <c r="Q3074">
        <f t="shared" si="144"/>
        <v>0.614199999999965</v>
      </c>
    </row>
    <row r="3075" spans="5:17" x14ac:dyDescent="0.2">
      <c r="E3075">
        <v>11.9168643951416</v>
      </c>
      <c r="F3075">
        <f t="shared" si="142"/>
        <v>0.76799999999994317</v>
      </c>
      <c r="G3075">
        <v>10.20166111</v>
      </c>
      <c r="H3075">
        <v>0.46675774134790532</v>
      </c>
      <c r="N3075">
        <v>47.812164306640597</v>
      </c>
      <c r="O3075">
        <f t="shared" si="143"/>
        <v>0.90352941176465573</v>
      </c>
      <c r="P3075">
        <v>24.625658035278299</v>
      </c>
      <c r="Q3075">
        <f t="shared" si="144"/>
        <v>0.61439999999996497</v>
      </c>
    </row>
    <row r="3076" spans="5:17" x14ac:dyDescent="0.2">
      <c r="E3076">
        <v>11.919495582580501</v>
      </c>
      <c r="F3076">
        <f t="shared" si="142"/>
        <v>0.76824999999994315</v>
      </c>
      <c r="G3076">
        <v>10.203885079999999</v>
      </c>
      <c r="H3076">
        <v>0.46690953248330297</v>
      </c>
      <c r="N3076">
        <v>47.905803680419901</v>
      </c>
      <c r="O3076">
        <f t="shared" si="143"/>
        <v>0.90382352941171451</v>
      </c>
      <c r="P3076">
        <v>24.6371955871582</v>
      </c>
      <c r="Q3076">
        <f t="shared" si="144"/>
        <v>0.61459999999996495</v>
      </c>
    </row>
    <row r="3077" spans="5:17" x14ac:dyDescent="0.2">
      <c r="E3077">
        <v>11.9201192855834</v>
      </c>
      <c r="F3077">
        <f t="shared" ref="F3077:F3140" si="145">F3076+1/4000</f>
        <v>0.76849999999994312</v>
      </c>
      <c r="G3077">
        <v>10.20572662</v>
      </c>
      <c r="H3077">
        <v>0.46706132361870067</v>
      </c>
      <c r="N3077">
        <v>47.906887054443303</v>
      </c>
      <c r="O3077">
        <f t="shared" ref="O3077:O3140" si="146">O3076+1/3400</f>
        <v>0.90411764705877329</v>
      </c>
      <c r="P3077">
        <v>24.6391696929931</v>
      </c>
      <c r="Q3077">
        <f t="shared" ref="Q3077:Q3140" si="147">Q3076+1/5000</f>
        <v>0.61479999999996493</v>
      </c>
    </row>
    <row r="3078" spans="5:17" x14ac:dyDescent="0.2">
      <c r="E3078">
        <v>11.921292304992599</v>
      </c>
      <c r="F3078">
        <f t="shared" si="145"/>
        <v>0.76874999999994309</v>
      </c>
      <c r="G3078">
        <v>10.206098559999999</v>
      </c>
      <c r="H3078">
        <v>0.46721311475409832</v>
      </c>
      <c r="N3078">
        <v>47.908851623535099</v>
      </c>
      <c r="O3078">
        <f t="shared" si="146"/>
        <v>0.90441176470583207</v>
      </c>
      <c r="P3078">
        <v>24.6455688476562</v>
      </c>
      <c r="Q3078">
        <f t="shared" si="147"/>
        <v>0.61499999999996491</v>
      </c>
    </row>
    <row r="3079" spans="5:17" x14ac:dyDescent="0.2">
      <c r="E3079">
        <v>11.921839714050201</v>
      </c>
      <c r="F3079">
        <f t="shared" si="145"/>
        <v>0.76899999999994306</v>
      </c>
      <c r="G3079">
        <v>10.20610142</v>
      </c>
      <c r="H3079">
        <v>0.46736490588949609</v>
      </c>
      <c r="N3079">
        <v>47.985725402832003</v>
      </c>
      <c r="O3079">
        <f t="shared" si="146"/>
        <v>0.90470588235289084</v>
      </c>
      <c r="P3079">
        <v>24.654972076416001</v>
      </c>
      <c r="Q3079">
        <f t="shared" si="147"/>
        <v>0.61519999999996489</v>
      </c>
    </row>
    <row r="3080" spans="5:17" x14ac:dyDescent="0.2">
      <c r="E3080">
        <v>11.9236850738525</v>
      </c>
      <c r="F3080">
        <f t="shared" si="145"/>
        <v>0.76924999999994303</v>
      </c>
      <c r="G3080">
        <v>10.207952499999999</v>
      </c>
      <c r="H3080">
        <v>0.46751669702489373</v>
      </c>
      <c r="N3080">
        <v>48.034034729003899</v>
      </c>
      <c r="O3080">
        <f t="shared" si="146"/>
        <v>0.90499999999994962</v>
      </c>
      <c r="P3080">
        <v>24.6631164550781</v>
      </c>
      <c r="Q3080">
        <f t="shared" si="147"/>
        <v>0.61539999999996486</v>
      </c>
    </row>
    <row r="3081" spans="5:17" x14ac:dyDescent="0.2">
      <c r="E3081">
        <v>11.924567222595201</v>
      </c>
      <c r="F3081">
        <f t="shared" si="145"/>
        <v>0.76949999999994301</v>
      </c>
      <c r="G3081">
        <v>10.20907879</v>
      </c>
      <c r="H3081">
        <v>0.46766848816029144</v>
      </c>
      <c r="N3081">
        <v>48.077625274658203</v>
      </c>
      <c r="O3081">
        <f t="shared" si="146"/>
        <v>0.9052941176470084</v>
      </c>
      <c r="P3081">
        <v>24.690158843994102</v>
      </c>
      <c r="Q3081">
        <f t="shared" si="147"/>
        <v>0.61559999999996484</v>
      </c>
    </row>
    <row r="3082" spans="5:17" x14ac:dyDescent="0.2">
      <c r="E3082">
        <v>11.925299644470201</v>
      </c>
      <c r="F3082">
        <f t="shared" si="145"/>
        <v>0.76974999999994298</v>
      </c>
      <c r="G3082">
        <v>10.21143818</v>
      </c>
      <c r="H3082">
        <v>0.46782027929568915</v>
      </c>
      <c r="N3082">
        <v>48.131378173828097</v>
      </c>
      <c r="O3082">
        <f t="shared" si="146"/>
        <v>0.90558823529406718</v>
      </c>
      <c r="P3082">
        <v>24.693780899047798</v>
      </c>
      <c r="Q3082">
        <f t="shared" si="147"/>
        <v>0.61579999999996482</v>
      </c>
    </row>
    <row r="3083" spans="5:17" x14ac:dyDescent="0.2">
      <c r="E3083">
        <v>11.928459167480399</v>
      </c>
      <c r="F3083">
        <f t="shared" si="145"/>
        <v>0.76999999999994295</v>
      </c>
      <c r="G3083">
        <v>10.21253967</v>
      </c>
      <c r="H3083">
        <v>0.46797207043108685</v>
      </c>
      <c r="N3083">
        <v>48.183086395263601</v>
      </c>
      <c r="O3083">
        <f t="shared" si="146"/>
        <v>0.90588235294112596</v>
      </c>
      <c r="P3083">
        <v>24.722986221313398</v>
      </c>
      <c r="Q3083">
        <f t="shared" si="147"/>
        <v>0.6159999999999648</v>
      </c>
    </row>
    <row r="3084" spans="5:17" x14ac:dyDescent="0.2">
      <c r="E3084">
        <v>11.937602996826101</v>
      </c>
      <c r="F3084">
        <f t="shared" si="145"/>
        <v>0.77024999999994292</v>
      </c>
      <c r="G3084">
        <v>10.212692260000001</v>
      </c>
      <c r="H3084">
        <v>0.4681238615664845</v>
      </c>
      <c r="N3084">
        <v>48.188552856445298</v>
      </c>
      <c r="O3084">
        <f t="shared" si="146"/>
        <v>0.90617647058818473</v>
      </c>
      <c r="P3084">
        <v>24.725925445556602</v>
      </c>
      <c r="Q3084">
        <f t="shared" si="147"/>
        <v>0.61619999999996478</v>
      </c>
    </row>
    <row r="3085" spans="5:17" x14ac:dyDescent="0.2">
      <c r="E3085">
        <v>11.9435214996337</v>
      </c>
      <c r="F3085">
        <f t="shared" si="145"/>
        <v>0.7704999999999429</v>
      </c>
      <c r="G3085">
        <v>10.214799879999999</v>
      </c>
      <c r="H3085">
        <v>0.46827565270188226</v>
      </c>
      <c r="N3085">
        <v>48.201980590820298</v>
      </c>
      <c r="O3085">
        <f t="shared" si="146"/>
        <v>0.90647058823524351</v>
      </c>
      <c r="P3085">
        <v>24.7427368164062</v>
      </c>
      <c r="Q3085">
        <f t="shared" si="147"/>
        <v>0.61639999999996475</v>
      </c>
    </row>
    <row r="3086" spans="5:17" x14ac:dyDescent="0.2">
      <c r="E3086">
        <v>11.9452314376831</v>
      </c>
      <c r="F3086">
        <f t="shared" si="145"/>
        <v>0.77074999999994287</v>
      </c>
      <c r="G3086">
        <v>10.21490479</v>
      </c>
      <c r="H3086">
        <v>0.46842744383727991</v>
      </c>
      <c r="N3086">
        <v>48.236072540283203</v>
      </c>
      <c r="O3086">
        <f t="shared" si="146"/>
        <v>0.90676470588230229</v>
      </c>
      <c r="P3086">
        <v>24.756511688232401</v>
      </c>
      <c r="Q3086">
        <f t="shared" si="147"/>
        <v>0.61659999999996473</v>
      </c>
    </row>
    <row r="3087" spans="5:17" x14ac:dyDescent="0.2">
      <c r="E3087">
        <v>11.947165489196699</v>
      </c>
      <c r="F3087">
        <f t="shared" si="145"/>
        <v>0.77099999999994284</v>
      </c>
      <c r="G3087">
        <v>10.2161665</v>
      </c>
      <c r="H3087">
        <v>0.46857923497267762</v>
      </c>
      <c r="N3087">
        <v>48.2642211914062</v>
      </c>
      <c r="O3087">
        <f t="shared" si="146"/>
        <v>0.90705882352936107</v>
      </c>
      <c r="P3087">
        <v>24.765132904052699</v>
      </c>
      <c r="Q3087">
        <f t="shared" si="147"/>
        <v>0.61679999999996471</v>
      </c>
    </row>
    <row r="3088" spans="5:17" x14ac:dyDescent="0.2">
      <c r="E3088">
        <v>11.948131561279199</v>
      </c>
      <c r="F3088">
        <f t="shared" si="145"/>
        <v>0.77124999999994281</v>
      </c>
      <c r="G3088">
        <v>10.21778774</v>
      </c>
      <c r="H3088">
        <v>0.46873102610807527</v>
      </c>
      <c r="N3088">
        <v>48.303836822509702</v>
      </c>
      <c r="O3088">
        <f t="shared" si="146"/>
        <v>0.90735294117641985</v>
      </c>
      <c r="P3088">
        <v>24.777969360351499</v>
      </c>
      <c r="Q3088">
        <f t="shared" si="147"/>
        <v>0.61699999999996469</v>
      </c>
    </row>
    <row r="3089" spans="5:17" x14ac:dyDescent="0.2">
      <c r="E3089">
        <v>11.9498443603515</v>
      </c>
      <c r="F3089">
        <f t="shared" si="145"/>
        <v>0.77149999999994279</v>
      </c>
      <c r="G3089">
        <v>10.218630790000001</v>
      </c>
      <c r="H3089">
        <v>0.46888281724347303</v>
      </c>
      <c r="N3089">
        <v>48.353340148925703</v>
      </c>
      <c r="O3089">
        <f t="shared" si="146"/>
        <v>0.90764705882347863</v>
      </c>
      <c r="P3089">
        <v>24.790044784545799</v>
      </c>
      <c r="Q3089">
        <f t="shared" si="147"/>
        <v>0.61719999999996467</v>
      </c>
    </row>
    <row r="3090" spans="5:17" x14ac:dyDescent="0.2">
      <c r="E3090">
        <v>11.958115577697701</v>
      </c>
      <c r="F3090">
        <f t="shared" si="145"/>
        <v>0.77174999999994276</v>
      </c>
      <c r="G3090">
        <v>10.219524379999999</v>
      </c>
      <c r="H3090">
        <v>0.46903460837887068</v>
      </c>
      <c r="N3090">
        <v>48.386363983154197</v>
      </c>
      <c r="O3090">
        <f t="shared" si="146"/>
        <v>0.9079411764705374</v>
      </c>
      <c r="P3090">
        <v>24.791332244873001</v>
      </c>
      <c r="Q3090">
        <f t="shared" si="147"/>
        <v>0.61739999999996464</v>
      </c>
    </row>
    <row r="3091" spans="5:17" x14ac:dyDescent="0.2">
      <c r="E3091">
        <v>11.9649648666381</v>
      </c>
      <c r="F3091">
        <f t="shared" si="145"/>
        <v>0.77199999999994273</v>
      </c>
      <c r="G3091">
        <v>10.22114182</v>
      </c>
      <c r="H3091">
        <v>0.46918639951426838</v>
      </c>
      <c r="N3091">
        <v>48.404640197753899</v>
      </c>
      <c r="O3091">
        <f t="shared" si="146"/>
        <v>0.90823529411759618</v>
      </c>
      <c r="P3091">
        <v>24.7932415008544</v>
      </c>
      <c r="Q3091">
        <f t="shared" si="147"/>
        <v>0.61759999999996462</v>
      </c>
    </row>
    <row r="3092" spans="5:17" x14ac:dyDescent="0.2">
      <c r="E3092">
        <v>11.9652385711669</v>
      </c>
      <c r="F3092">
        <f t="shared" si="145"/>
        <v>0.7722499999999427</v>
      </c>
      <c r="G3092">
        <v>10.221397400000001</v>
      </c>
      <c r="H3092">
        <v>0.46933819064966609</v>
      </c>
      <c r="N3092">
        <v>48.413116455078097</v>
      </c>
      <c r="O3092">
        <f t="shared" si="146"/>
        <v>0.90852941176465496</v>
      </c>
      <c r="P3092">
        <v>24.7963333129882</v>
      </c>
      <c r="Q3092">
        <f t="shared" si="147"/>
        <v>0.6177999999999646</v>
      </c>
    </row>
    <row r="3093" spans="5:17" x14ac:dyDescent="0.2">
      <c r="E3093">
        <v>11.9679622650146</v>
      </c>
      <c r="F3093">
        <f t="shared" si="145"/>
        <v>0.77249999999994268</v>
      </c>
      <c r="G3093">
        <v>10.221936230000001</v>
      </c>
      <c r="H3093">
        <v>0.46948998178506374</v>
      </c>
      <c r="N3093">
        <v>48.429603576660099</v>
      </c>
      <c r="O3093">
        <f t="shared" si="146"/>
        <v>0.90882352941171374</v>
      </c>
      <c r="P3093">
        <v>24.802711486816399</v>
      </c>
      <c r="Q3093">
        <f t="shared" si="147"/>
        <v>0.61799999999996458</v>
      </c>
    </row>
    <row r="3094" spans="5:17" x14ac:dyDescent="0.2">
      <c r="E3094">
        <v>11.9724683761596</v>
      </c>
      <c r="F3094">
        <f t="shared" si="145"/>
        <v>0.77274999999994265</v>
      </c>
      <c r="G3094">
        <v>10.22298908</v>
      </c>
      <c r="H3094">
        <v>0.46964177292046144</v>
      </c>
      <c r="N3094">
        <v>48.429664611816399</v>
      </c>
      <c r="O3094">
        <f t="shared" si="146"/>
        <v>0.90911764705877252</v>
      </c>
      <c r="P3094">
        <v>24.807842254638601</v>
      </c>
      <c r="Q3094">
        <f t="shared" si="147"/>
        <v>0.61819999999996456</v>
      </c>
    </row>
    <row r="3095" spans="5:17" x14ac:dyDescent="0.2">
      <c r="E3095">
        <v>11.9742937088012</v>
      </c>
      <c r="F3095">
        <f t="shared" si="145"/>
        <v>0.77299999999994262</v>
      </c>
      <c r="G3095">
        <v>10.223439219999999</v>
      </c>
      <c r="H3095">
        <v>0.46979356405585909</v>
      </c>
      <c r="N3095">
        <v>48.46044921875</v>
      </c>
      <c r="O3095">
        <f t="shared" si="146"/>
        <v>0.90941176470583129</v>
      </c>
      <c r="P3095">
        <v>24.818727493286101</v>
      </c>
      <c r="Q3095">
        <f t="shared" si="147"/>
        <v>0.61839999999996453</v>
      </c>
    </row>
    <row r="3096" spans="5:17" x14ac:dyDescent="0.2">
      <c r="E3096">
        <v>11.975522041320801</v>
      </c>
      <c r="F3096">
        <f t="shared" si="145"/>
        <v>0.77324999999994259</v>
      </c>
      <c r="G3096">
        <v>10.224658010000001</v>
      </c>
      <c r="H3096">
        <v>0.46994535519125685</v>
      </c>
      <c r="N3096">
        <v>48.506080627441399</v>
      </c>
      <c r="O3096">
        <f t="shared" si="146"/>
        <v>0.90970588235289007</v>
      </c>
      <c r="P3096">
        <v>24.819454193115199</v>
      </c>
      <c r="Q3096">
        <f t="shared" si="147"/>
        <v>0.61859999999996451</v>
      </c>
    </row>
    <row r="3097" spans="5:17" x14ac:dyDescent="0.2">
      <c r="E3097">
        <v>11.976538658141999</v>
      </c>
      <c r="F3097">
        <f t="shared" si="145"/>
        <v>0.77349999999994257</v>
      </c>
      <c r="G3097">
        <v>10.225070949999999</v>
      </c>
      <c r="H3097">
        <v>0.4700971463266545</v>
      </c>
      <c r="N3097">
        <v>48.554134368896399</v>
      </c>
      <c r="O3097">
        <f t="shared" si="146"/>
        <v>0.90999999999994885</v>
      </c>
      <c r="P3097">
        <v>24.821958541870099</v>
      </c>
      <c r="Q3097">
        <f t="shared" si="147"/>
        <v>0.61879999999996449</v>
      </c>
    </row>
    <row r="3098" spans="5:17" x14ac:dyDescent="0.2">
      <c r="E3098">
        <v>11.9792528152465</v>
      </c>
      <c r="F3098">
        <f t="shared" si="145"/>
        <v>0.77374999999994254</v>
      </c>
      <c r="G3098">
        <v>10.22547722</v>
      </c>
      <c r="H3098">
        <v>0.47024893746205221</v>
      </c>
      <c r="N3098">
        <v>48.608856201171797</v>
      </c>
      <c r="O3098">
        <f t="shared" si="146"/>
        <v>0.91029411764700763</v>
      </c>
      <c r="P3098">
        <v>24.8323860168457</v>
      </c>
      <c r="Q3098">
        <f t="shared" si="147"/>
        <v>0.61899999999996447</v>
      </c>
    </row>
    <row r="3099" spans="5:17" x14ac:dyDescent="0.2">
      <c r="E3099">
        <v>11.983381271362299</v>
      </c>
      <c r="F3099">
        <f t="shared" si="145"/>
        <v>0.77399999999994251</v>
      </c>
      <c r="G3099">
        <v>10.2267189</v>
      </c>
      <c r="H3099">
        <v>0.47040072859744986</v>
      </c>
      <c r="N3099">
        <v>48.643360137939403</v>
      </c>
      <c r="O3099">
        <f t="shared" si="146"/>
        <v>0.91058823529406641</v>
      </c>
      <c r="P3099">
        <v>24.846620559692301</v>
      </c>
      <c r="Q3099">
        <f t="shared" si="147"/>
        <v>0.61919999999996445</v>
      </c>
    </row>
    <row r="3100" spans="5:17" x14ac:dyDescent="0.2">
      <c r="E3100">
        <v>11.9857778549194</v>
      </c>
      <c r="F3100">
        <f t="shared" si="145"/>
        <v>0.77424999999994248</v>
      </c>
      <c r="G3100">
        <v>10.226912499999999</v>
      </c>
      <c r="H3100">
        <v>0.47055251973284762</v>
      </c>
      <c r="N3100">
        <v>48.660709381103501</v>
      </c>
      <c r="O3100">
        <f t="shared" si="146"/>
        <v>0.91088235294112518</v>
      </c>
      <c r="P3100">
        <v>24.847105026245099</v>
      </c>
      <c r="Q3100">
        <f t="shared" si="147"/>
        <v>0.61939999999996442</v>
      </c>
    </row>
    <row r="3101" spans="5:17" x14ac:dyDescent="0.2">
      <c r="E3101">
        <v>11.988619804382299</v>
      </c>
      <c r="F3101">
        <f t="shared" si="145"/>
        <v>0.77449999999994246</v>
      </c>
      <c r="G3101">
        <v>10.227016450000001</v>
      </c>
      <c r="H3101">
        <v>0.47070431086824527</v>
      </c>
      <c r="N3101">
        <v>48.691474914550703</v>
      </c>
      <c r="O3101">
        <f t="shared" si="146"/>
        <v>0.91117647058818396</v>
      </c>
      <c r="P3101">
        <v>24.855678558349599</v>
      </c>
      <c r="Q3101">
        <f t="shared" si="147"/>
        <v>0.6195999999999644</v>
      </c>
    </row>
    <row r="3102" spans="5:17" x14ac:dyDescent="0.2">
      <c r="E3102">
        <v>11.9887590408325</v>
      </c>
      <c r="F3102">
        <f t="shared" si="145"/>
        <v>0.77474999999994243</v>
      </c>
      <c r="G3102">
        <v>10.228015900000001</v>
      </c>
      <c r="H3102">
        <v>0.47085610200364303</v>
      </c>
      <c r="N3102">
        <v>48.743385314941399</v>
      </c>
      <c r="O3102">
        <f t="shared" si="146"/>
        <v>0.91147058823524274</v>
      </c>
      <c r="P3102">
        <v>24.858741760253899</v>
      </c>
      <c r="Q3102">
        <f t="shared" si="147"/>
        <v>0.61979999999996438</v>
      </c>
    </row>
    <row r="3103" spans="5:17" x14ac:dyDescent="0.2">
      <c r="E3103">
        <v>11.991834640502899</v>
      </c>
      <c r="F3103">
        <f t="shared" si="145"/>
        <v>0.7749999999999424</v>
      </c>
      <c r="G3103">
        <v>10.22861481</v>
      </c>
      <c r="H3103">
        <v>0.47100789313904068</v>
      </c>
      <c r="N3103">
        <v>48.7750434875488</v>
      </c>
      <c r="O3103">
        <f t="shared" si="146"/>
        <v>0.91176470588230152</v>
      </c>
      <c r="P3103">
        <v>24.8671970367431</v>
      </c>
      <c r="Q3103">
        <f t="shared" si="147"/>
        <v>0.61999999999996436</v>
      </c>
    </row>
    <row r="3104" spans="5:17" x14ac:dyDescent="0.2">
      <c r="E3104">
        <v>11.996451377868601</v>
      </c>
      <c r="F3104">
        <f t="shared" si="145"/>
        <v>0.77524999999994237</v>
      </c>
      <c r="G3104">
        <v>10.22870064</v>
      </c>
      <c r="H3104">
        <v>0.47115968427443838</v>
      </c>
      <c r="N3104">
        <v>48.822906494140597</v>
      </c>
      <c r="O3104">
        <f t="shared" si="146"/>
        <v>0.9120588235293603</v>
      </c>
      <c r="P3104">
        <v>24.867567062377901</v>
      </c>
      <c r="Q3104">
        <f t="shared" si="147"/>
        <v>0.62019999999996434</v>
      </c>
    </row>
    <row r="3105" spans="5:17" x14ac:dyDescent="0.2">
      <c r="E3105">
        <v>11.998654365539499</v>
      </c>
      <c r="F3105">
        <f t="shared" si="145"/>
        <v>0.77549999999994235</v>
      </c>
      <c r="G3105">
        <v>10.22978878</v>
      </c>
      <c r="H3105">
        <v>0.47131147540983603</v>
      </c>
      <c r="N3105">
        <v>48.8539428710937</v>
      </c>
      <c r="O3105">
        <f t="shared" si="146"/>
        <v>0.91235294117641907</v>
      </c>
      <c r="P3105">
        <v>24.903659820556602</v>
      </c>
      <c r="Q3105">
        <f t="shared" si="147"/>
        <v>0.62039999999996431</v>
      </c>
    </row>
    <row r="3106" spans="5:17" x14ac:dyDescent="0.2">
      <c r="E3106">
        <v>12.002244949340801</v>
      </c>
      <c r="F3106">
        <f t="shared" si="145"/>
        <v>0.77574999999994232</v>
      </c>
      <c r="G3106">
        <v>10.23661613</v>
      </c>
      <c r="H3106">
        <v>0.47146326654523379</v>
      </c>
      <c r="N3106">
        <v>48.9390449523925</v>
      </c>
      <c r="O3106">
        <f t="shared" si="146"/>
        <v>0.91264705882347785</v>
      </c>
      <c r="P3106">
        <v>24.913082122802699</v>
      </c>
      <c r="Q3106">
        <f t="shared" si="147"/>
        <v>0.62059999999996429</v>
      </c>
    </row>
    <row r="3107" spans="5:17" x14ac:dyDescent="0.2">
      <c r="E3107">
        <v>12.005464553833001</v>
      </c>
      <c r="F3107">
        <f t="shared" si="145"/>
        <v>0.77599999999994229</v>
      </c>
      <c r="G3107">
        <v>10.23708439</v>
      </c>
      <c r="H3107">
        <v>0.47161505768063144</v>
      </c>
      <c r="N3107">
        <v>49.067974090576101</v>
      </c>
      <c r="O3107">
        <f t="shared" si="146"/>
        <v>0.91294117647053663</v>
      </c>
      <c r="P3107">
        <v>24.9140014648437</v>
      </c>
      <c r="Q3107">
        <f t="shared" si="147"/>
        <v>0.62079999999996427</v>
      </c>
    </row>
    <row r="3108" spans="5:17" x14ac:dyDescent="0.2">
      <c r="E3108">
        <v>12.008907318115201</v>
      </c>
      <c r="F3108">
        <f t="shared" si="145"/>
        <v>0.77624999999994226</v>
      </c>
      <c r="G3108">
        <v>10.23894501</v>
      </c>
      <c r="H3108">
        <v>0.47176684881602915</v>
      </c>
      <c r="N3108">
        <v>49.117355346679602</v>
      </c>
      <c r="O3108">
        <f t="shared" si="146"/>
        <v>0.91323529411759541</v>
      </c>
      <c r="P3108">
        <v>24.926294326782202</v>
      </c>
      <c r="Q3108">
        <f t="shared" si="147"/>
        <v>0.62099999999996425</v>
      </c>
    </row>
    <row r="3109" spans="5:17" x14ac:dyDescent="0.2">
      <c r="E3109">
        <v>12.0117845535278</v>
      </c>
      <c r="F3109">
        <f t="shared" si="145"/>
        <v>0.77649999999994224</v>
      </c>
      <c r="G3109">
        <v>10.240124700000001</v>
      </c>
      <c r="H3109">
        <v>0.4719186399514268</v>
      </c>
      <c r="N3109">
        <v>49.120304107666001</v>
      </c>
      <c r="O3109">
        <f t="shared" si="146"/>
        <v>0.91352941176465419</v>
      </c>
      <c r="P3109">
        <v>24.936769485473601</v>
      </c>
      <c r="Q3109">
        <f t="shared" si="147"/>
        <v>0.62119999999996423</v>
      </c>
    </row>
    <row r="3110" spans="5:17" x14ac:dyDescent="0.2">
      <c r="E3110">
        <v>12.015974044799799</v>
      </c>
      <c r="F3110">
        <f t="shared" si="145"/>
        <v>0.77674999999994221</v>
      </c>
      <c r="G3110">
        <v>10.24243832</v>
      </c>
      <c r="H3110">
        <v>0.47207043108682456</v>
      </c>
      <c r="N3110">
        <v>49.178722381591697</v>
      </c>
      <c r="O3110">
        <f t="shared" si="146"/>
        <v>0.91382352941171296</v>
      </c>
      <c r="P3110">
        <v>24.9372863769531</v>
      </c>
      <c r="Q3110">
        <f t="shared" si="147"/>
        <v>0.6213999999999642</v>
      </c>
    </row>
    <row r="3111" spans="5:17" x14ac:dyDescent="0.2">
      <c r="E3111">
        <v>12.024695396423301</v>
      </c>
      <c r="F3111">
        <f t="shared" si="145"/>
        <v>0.77699999999994218</v>
      </c>
      <c r="G3111">
        <v>10.24321175</v>
      </c>
      <c r="H3111">
        <v>0.47222222222222221</v>
      </c>
      <c r="N3111">
        <v>49.1862182617187</v>
      </c>
      <c r="O3111">
        <f t="shared" si="146"/>
        <v>0.91411764705877174</v>
      </c>
      <c r="P3111">
        <v>24.952226638793899</v>
      </c>
      <c r="Q3111">
        <f t="shared" si="147"/>
        <v>0.62159999999996418</v>
      </c>
    </row>
    <row r="3112" spans="5:17" x14ac:dyDescent="0.2">
      <c r="E3112">
        <v>12.025179862976</v>
      </c>
      <c r="F3112">
        <f t="shared" si="145"/>
        <v>0.77724999999994215</v>
      </c>
      <c r="G3112">
        <v>10.24421692</v>
      </c>
      <c r="H3112">
        <v>0.47237401335761997</v>
      </c>
      <c r="N3112">
        <v>49.228530883788999</v>
      </c>
      <c r="O3112">
        <f t="shared" si="146"/>
        <v>0.91441176470583052</v>
      </c>
      <c r="P3112">
        <v>24.9561672210693</v>
      </c>
      <c r="Q3112">
        <f t="shared" si="147"/>
        <v>0.62179999999996416</v>
      </c>
    </row>
    <row r="3113" spans="5:17" x14ac:dyDescent="0.2">
      <c r="E3113">
        <v>12.025514602661101</v>
      </c>
      <c r="F3113">
        <f t="shared" si="145"/>
        <v>0.77749999999994213</v>
      </c>
      <c r="G3113">
        <v>10.245557789999999</v>
      </c>
      <c r="H3113">
        <v>0.47252580449301762</v>
      </c>
      <c r="N3113">
        <v>49.2340698242187</v>
      </c>
      <c r="O3113">
        <f t="shared" si="146"/>
        <v>0.9147058823528893</v>
      </c>
      <c r="P3113">
        <v>24.958856582641602</v>
      </c>
      <c r="Q3113">
        <f t="shared" si="147"/>
        <v>0.62199999999996414</v>
      </c>
    </row>
    <row r="3114" spans="5:17" x14ac:dyDescent="0.2">
      <c r="E3114">
        <v>12.0287218093872</v>
      </c>
      <c r="F3114">
        <f t="shared" si="145"/>
        <v>0.7777499999999421</v>
      </c>
      <c r="G3114">
        <v>10.246385569999999</v>
      </c>
      <c r="H3114">
        <v>0.47267759562841533</v>
      </c>
      <c r="N3114">
        <v>49.270595550537102</v>
      </c>
      <c r="O3114">
        <f t="shared" si="146"/>
        <v>0.91499999999994808</v>
      </c>
      <c r="P3114">
        <v>24.965221405029201</v>
      </c>
      <c r="Q3114">
        <f t="shared" si="147"/>
        <v>0.62219999999996412</v>
      </c>
    </row>
    <row r="3115" spans="5:17" x14ac:dyDescent="0.2">
      <c r="E3115">
        <v>12.0298099517822</v>
      </c>
      <c r="F3115">
        <f t="shared" si="145"/>
        <v>0.77799999999994207</v>
      </c>
      <c r="G3115">
        <v>10.24657154</v>
      </c>
      <c r="H3115">
        <v>0.47282938676381298</v>
      </c>
      <c r="N3115">
        <v>49.308456420898402</v>
      </c>
      <c r="O3115">
        <f t="shared" si="146"/>
        <v>0.91529411764700686</v>
      </c>
      <c r="P3115">
        <v>24.969850540161101</v>
      </c>
      <c r="Q3115">
        <f t="shared" si="147"/>
        <v>0.62239999999996409</v>
      </c>
    </row>
    <row r="3116" spans="5:17" x14ac:dyDescent="0.2">
      <c r="E3116">
        <v>12.038693428039499</v>
      </c>
      <c r="F3116">
        <f t="shared" si="145"/>
        <v>0.77824999999994204</v>
      </c>
      <c r="G3116">
        <v>10.246706959999999</v>
      </c>
      <c r="H3116">
        <v>0.47298117789921074</v>
      </c>
      <c r="N3116">
        <v>49.321037292480398</v>
      </c>
      <c r="O3116">
        <f t="shared" si="146"/>
        <v>0.91558823529406563</v>
      </c>
      <c r="P3116">
        <v>24.991506576538001</v>
      </c>
      <c r="Q3116">
        <f t="shared" si="147"/>
        <v>0.62259999999996407</v>
      </c>
    </row>
    <row r="3117" spans="5:17" x14ac:dyDescent="0.2">
      <c r="E3117">
        <v>12.0482015609741</v>
      </c>
      <c r="F3117">
        <f t="shared" si="145"/>
        <v>0.77849999999994202</v>
      </c>
      <c r="G3117">
        <v>10.24683666</v>
      </c>
      <c r="H3117">
        <v>0.47313296903460839</v>
      </c>
      <c r="N3117">
        <v>49.371959686279197</v>
      </c>
      <c r="O3117">
        <f t="shared" si="146"/>
        <v>0.91588235294112441</v>
      </c>
      <c r="P3117">
        <v>24.994768142700099</v>
      </c>
      <c r="Q3117">
        <f t="shared" si="147"/>
        <v>0.62279999999996405</v>
      </c>
    </row>
    <row r="3118" spans="5:17" x14ac:dyDescent="0.2">
      <c r="E3118">
        <v>12.049328804016101</v>
      </c>
      <c r="F3118">
        <f t="shared" si="145"/>
        <v>0.77874999999994199</v>
      </c>
      <c r="G3118">
        <v>10.24742985</v>
      </c>
      <c r="H3118">
        <v>0.47328476017000604</v>
      </c>
      <c r="N3118">
        <v>49.567958831787102</v>
      </c>
      <c r="O3118">
        <f t="shared" si="146"/>
        <v>0.91617647058818319</v>
      </c>
      <c r="P3118">
        <v>24.996177673339801</v>
      </c>
      <c r="Q3118">
        <f t="shared" si="147"/>
        <v>0.62299999999996403</v>
      </c>
    </row>
    <row r="3119" spans="5:17" x14ac:dyDescent="0.2">
      <c r="E3119">
        <v>12.0542888641357</v>
      </c>
      <c r="F3119">
        <f t="shared" si="145"/>
        <v>0.77899999999994196</v>
      </c>
      <c r="G3119">
        <v>10.2474699</v>
      </c>
      <c r="H3119">
        <v>0.47343655130540374</v>
      </c>
      <c r="N3119">
        <v>49.600753784179602</v>
      </c>
      <c r="O3119">
        <f t="shared" si="146"/>
        <v>0.91647058823524197</v>
      </c>
      <c r="P3119">
        <v>24.9978847503662</v>
      </c>
      <c r="Q3119">
        <f t="shared" si="147"/>
        <v>0.623199999999964</v>
      </c>
    </row>
    <row r="3120" spans="5:17" x14ac:dyDescent="0.2">
      <c r="E3120">
        <v>12.0578489303588</v>
      </c>
      <c r="F3120">
        <f t="shared" si="145"/>
        <v>0.77924999999994193</v>
      </c>
      <c r="G3120">
        <v>10.251807210000001</v>
      </c>
      <c r="H3120">
        <v>0.47358834244080145</v>
      </c>
      <c r="N3120">
        <v>49.601524353027301</v>
      </c>
      <c r="O3120">
        <f t="shared" si="146"/>
        <v>0.91676470588230075</v>
      </c>
      <c r="P3120">
        <v>25.004030227661101</v>
      </c>
      <c r="Q3120">
        <f t="shared" si="147"/>
        <v>0.62339999999996398</v>
      </c>
    </row>
    <row r="3121" spans="5:17" x14ac:dyDescent="0.2">
      <c r="E3121">
        <v>12.0602264404296</v>
      </c>
      <c r="F3121">
        <f t="shared" si="145"/>
        <v>0.77949999999994191</v>
      </c>
      <c r="G3121">
        <v>10.252054210000001</v>
      </c>
      <c r="H3121">
        <v>0.47374013357619915</v>
      </c>
      <c r="N3121">
        <v>49.735019683837798</v>
      </c>
      <c r="O3121">
        <f t="shared" si="146"/>
        <v>0.91705882352935952</v>
      </c>
      <c r="P3121">
        <v>25.038303375244102</v>
      </c>
      <c r="Q3121">
        <f t="shared" si="147"/>
        <v>0.62359999999996396</v>
      </c>
    </row>
    <row r="3122" spans="5:17" x14ac:dyDescent="0.2">
      <c r="E3122">
        <v>12.0604848861694</v>
      </c>
      <c r="F3122">
        <f t="shared" si="145"/>
        <v>0.77974999999994188</v>
      </c>
      <c r="G3122">
        <v>10.25295734</v>
      </c>
      <c r="H3122">
        <v>0.4738919247115968</v>
      </c>
      <c r="N3122">
        <v>49.781116485595703</v>
      </c>
      <c r="O3122">
        <f t="shared" si="146"/>
        <v>0.9173529411764183</v>
      </c>
      <c r="P3122">
        <v>25.0583381652832</v>
      </c>
      <c r="Q3122">
        <f t="shared" si="147"/>
        <v>0.62379999999996394</v>
      </c>
    </row>
    <row r="3123" spans="5:17" x14ac:dyDescent="0.2">
      <c r="E3123">
        <v>12.065325736999499</v>
      </c>
      <c r="F3123">
        <f t="shared" si="145"/>
        <v>0.77999999999994185</v>
      </c>
      <c r="G3123">
        <v>10.253162379999999</v>
      </c>
      <c r="H3123">
        <v>0.47404371584699456</v>
      </c>
      <c r="N3123">
        <v>49.817710876464801</v>
      </c>
      <c r="O3123">
        <f t="shared" si="146"/>
        <v>0.91764705882347708</v>
      </c>
      <c r="P3123">
        <v>25.062606811523398</v>
      </c>
      <c r="Q3123">
        <f t="shared" si="147"/>
        <v>0.62399999999996392</v>
      </c>
    </row>
    <row r="3124" spans="5:17" x14ac:dyDescent="0.2">
      <c r="E3124">
        <v>12.069349288940399</v>
      </c>
      <c r="F3124">
        <f t="shared" si="145"/>
        <v>0.78024999999994182</v>
      </c>
      <c r="G3124">
        <v>10.25424862</v>
      </c>
      <c r="H3124">
        <v>0.47419550698239221</v>
      </c>
      <c r="N3124">
        <v>49.8398628234863</v>
      </c>
      <c r="O3124">
        <f t="shared" si="146"/>
        <v>0.91794117647053586</v>
      </c>
      <c r="P3124">
        <v>25.0733833312988</v>
      </c>
      <c r="Q3124">
        <f t="shared" si="147"/>
        <v>0.62419999999996389</v>
      </c>
    </row>
    <row r="3125" spans="5:17" x14ac:dyDescent="0.2">
      <c r="E3125">
        <v>12.082587242126399</v>
      </c>
      <c r="F3125">
        <f t="shared" si="145"/>
        <v>0.7804999999999418</v>
      </c>
      <c r="G3125">
        <v>10.25440025</v>
      </c>
      <c r="H3125">
        <v>0.47434729811778992</v>
      </c>
      <c r="N3125">
        <v>49.886688232421797</v>
      </c>
      <c r="O3125">
        <f t="shared" si="146"/>
        <v>0.91823529411759464</v>
      </c>
      <c r="P3125">
        <v>25.077049255371001</v>
      </c>
      <c r="Q3125">
        <f t="shared" si="147"/>
        <v>0.62439999999996387</v>
      </c>
    </row>
    <row r="3126" spans="5:17" x14ac:dyDescent="0.2">
      <c r="E3126">
        <v>12.090440750121999</v>
      </c>
      <c r="F3126">
        <f t="shared" si="145"/>
        <v>0.78074999999994177</v>
      </c>
      <c r="G3126">
        <v>10.25448227</v>
      </c>
      <c r="H3126">
        <v>0.47449908925318757</v>
      </c>
      <c r="N3126">
        <v>50.029941558837798</v>
      </c>
      <c r="O3126">
        <f t="shared" si="146"/>
        <v>0.91852941176465341</v>
      </c>
      <c r="P3126">
        <v>25.083209991455</v>
      </c>
      <c r="Q3126">
        <f t="shared" si="147"/>
        <v>0.62459999999996385</v>
      </c>
    </row>
    <row r="3127" spans="5:17" x14ac:dyDescent="0.2">
      <c r="E3127">
        <v>12.091182708740201</v>
      </c>
      <c r="F3127">
        <f t="shared" si="145"/>
        <v>0.78099999999994174</v>
      </c>
      <c r="G3127">
        <v>10.25653934</v>
      </c>
      <c r="H3127">
        <v>0.47465088038858533</v>
      </c>
      <c r="N3127">
        <v>50.153343200683501</v>
      </c>
      <c r="O3127">
        <f t="shared" si="146"/>
        <v>0.91882352941171219</v>
      </c>
      <c r="P3127">
        <v>25.083934783935501</v>
      </c>
      <c r="Q3127">
        <f t="shared" si="147"/>
        <v>0.62479999999996383</v>
      </c>
    </row>
    <row r="3128" spans="5:17" x14ac:dyDescent="0.2">
      <c r="E3128">
        <v>12.0974159240722</v>
      </c>
      <c r="F3128">
        <f t="shared" si="145"/>
        <v>0.78124999999994171</v>
      </c>
      <c r="G3128">
        <v>10.25795746</v>
      </c>
      <c r="H3128">
        <v>0.47480267152398298</v>
      </c>
      <c r="N3128">
        <v>50.1815376281738</v>
      </c>
      <c r="O3128">
        <f t="shared" si="146"/>
        <v>0.91911764705877097</v>
      </c>
      <c r="P3128">
        <v>25.086347579956001</v>
      </c>
      <c r="Q3128">
        <f t="shared" si="147"/>
        <v>0.62499999999996381</v>
      </c>
    </row>
    <row r="3129" spans="5:17" x14ac:dyDescent="0.2">
      <c r="E3129">
        <v>12.1014289855957</v>
      </c>
      <c r="F3129">
        <f t="shared" si="145"/>
        <v>0.78149999999994169</v>
      </c>
      <c r="G3129">
        <v>10.25936508</v>
      </c>
      <c r="H3129">
        <v>0.47495446265938068</v>
      </c>
      <c r="N3129">
        <v>50.184940338134702</v>
      </c>
      <c r="O3129">
        <f t="shared" si="146"/>
        <v>0.91941176470582975</v>
      </c>
      <c r="P3129">
        <v>25.099248886108299</v>
      </c>
      <c r="Q3129">
        <f t="shared" si="147"/>
        <v>0.62519999999996378</v>
      </c>
    </row>
    <row r="3130" spans="5:17" x14ac:dyDescent="0.2">
      <c r="E3130">
        <v>12.115128517150801</v>
      </c>
      <c r="F3130">
        <f t="shared" si="145"/>
        <v>0.78174999999994166</v>
      </c>
      <c r="G3130">
        <v>10.25941753</v>
      </c>
      <c r="H3130">
        <v>0.47510625379477839</v>
      </c>
      <c r="N3130">
        <v>50.219493865966697</v>
      </c>
      <c r="O3130">
        <f t="shared" si="146"/>
        <v>0.91970588235288853</v>
      </c>
      <c r="P3130">
        <v>25.1021213531494</v>
      </c>
      <c r="Q3130">
        <f t="shared" si="147"/>
        <v>0.62539999999996376</v>
      </c>
    </row>
    <row r="3131" spans="5:17" x14ac:dyDescent="0.2">
      <c r="E3131">
        <v>12.1165752410888</v>
      </c>
      <c r="F3131">
        <f t="shared" si="145"/>
        <v>0.78199999999994163</v>
      </c>
      <c r="G3131">
        <v>10.25977707</v>
      </c>
      <c r="H3131">
        <v>0.47525804493017609</v>
      </c>
      <c r="N3131">
        <v>50.307044982910099</v>
      </c>
      <c r="O3131">
        <f t="shared" si="146"/>
        <v>0.9199999999999473</v>
      </c>
      <c r="P3131">
        <v>25.106346130371001</v>
      </c>
      <c r="Q3131">
        <f t="shared" si="147"/>
        <v>0.62559999999996374</v>
      </c>
    </row>
    <row r="3132" spans="5:17" x14ac:dyDescent="0.2">
      <c r="E3132">
        <v>12.1323804855346</v>
      </c>
      <c r="F3132">
        <f t="shared" si="145"/>
        <v>0.7822499999999416</v>
      </c>
      <c r="G3132">
        <v>10.26268864</v>
      </c>
      <c r="H3132">
        <v>0.47540983606557374</v>
      </c>
      <c r="N3132">
        <v>50.336181640625</v>
      </c>
      <c r="O3132">
        <f t="shared" si="146"/>
        <v>0.92029411764700608</v>
      </c>
      <c r="P3132">
        <v>25.110052108764599</v>
      </c>
      <c r="Q3132">
        <f t="shared" si="147"/>
        <v>0.62579999999996372</v>
      </c>
    </row>
    <row r="3133" spans="5:17" x14ac:dyDescent="0.2">
      <c r="E3133">
        <v>12.1344871520996</v>
      </c>
      <c r="F3133">
        <f t="shared" si="145"/>
        <v>0.78249999999994158</v>
      </c>
      <c r="G3133">
        <v>10.26298714</v>
      </c>
      <c r="H3133">
        <v>0.4755616272009715</v>
      </c>
      <c r="N3133">
        <v>50.417690277099602</v>
      </c>
      <c r="O3133">
        <f t="shared" si="146"/>
        <v>0.92058823529406486</v>
      </c>
      <c r="P3133">
        <v>25.112754821777301</v>
      </c>
      <c r="Q3133">
        <f t="shared" si="147"/>
        <v>0.6259999999999637</v>
      </c>
    </row>
    <row r="3134" spans="5:17" x14ac:dyDescent="0.2">
      <c r="E3134">
        <v>12.1371202468872</v>
      </c>
      <c r="F3134">
        <f t="shared" si="145"/>
        <v>0.78274999999994155</v>
      </c>
      <c r="G3134">
        <v>10.26476955</v>
      </c>
      <c r="H3134">
        <v>0.47571341833636915</v>
      </c>
      <c r="N3134">
        <v>50.523708343505803</v>
      </c>
      <c r="O3134">
        <f t="shared" si="146"/>
        <v>0.92088235294112364</v>
      </c>
      <c r="P3134">
        <v>25.113548278808501</v>
      </c>
      <c r="Q3134">
        <f t="shared" si="147"/>
        <v>0.62619999999996367</v>
      </c>
    </row>
    <row r="3135" spans="5:17" x14ac:dyDescent="0.2">
      <c r="E3135">
        <v>12.1405925750732</v>
      </c>
      <c r="F3135">
        <f t="shared" si="145"/>
        <v>0.78299999999994152</v>
      </c>
      <c r="G3135">
        <v>10.265151019999999</v>
      </c>
      <c r="H3135">
        <v>0.47586520947176686</v>
      </c>
      <c r="N3135">
        <v>50.552925109863203</v>
      </c>
      <c r="O3135">
        <f t="shared" si="146"/>
        <v>0.92117647058818242</v>
      </c>
      <c r="P3135">
        <v>25.1141338348388</v>
      </c>
      <c r="Q3135">
        <f t="shared" si="147"/>
        <v>0.62639999999996365</v>
      </c>
    </row>
    <row r="3136" spans="5:17" x14ac:dyDescent="0.2">
      <c r="E3136">
        <v>12.1434688568115</v>
      </c>
      <c r="F3136">
        <f t="shared" si="145"/>
        <v>0.78324999999994149</v>
      </c>
      <c r="G3136">
        <v>10.265881540000001</v>
      </c>
      <c r="H3136">
        <v>0.47601700060716451</v>
      </c>
      <c r="N3136">
        <v>50.787246704101499</v>
      </c>
      <c r="O3136">
        <f t="shared" si="146"/>
        <v>0.92147058823524119</v>
      </c>
      <c r="P3136">
        <v>25.115953445434499</v>
      </c>
      <c r="Q3136">
        <f t="shared" si="147"/>
        <v>0.62659999999996363</v>
      </c>
    </row>
    <row r="3137" spans="5:17" x14ac:dyDescent="0.2">
      <c r="E3137">
        <v>12.146749496459901</v>
      </c>
      <c r="F3137">
        <f t="shared" si="145"/>
        <v>0.78349999999994147</v>
      </c>
      <c r="G3137">
        <v>10.26620102</v>
      </c>
      <c r="H3137">
        <v>0.47616879174256227</v>
      </c>
      <c r="N3137">
        <v>50.887161254882798</v>
      </c>
      <c r="O3137">
        <f t="shared" si="146"/>
        <v>0.92176470588229997</v>
      </c>
      <c r="P3137">
        <v>25.120832443237301</v>
      </c>
      <c r="Q3137">
        <f t="shared" si="147"/>
        <v>0.62679999999996361</v>
      </c>
    </row>
    <row r="3138" spans="5:17" x14ac:dyDescent="0.2">
      <c r="E3138">
        <v>12.1521749496459</v>
      </c>
      <c r="F3138">
        <f t="shared" si="145"/>
        <v>0.78374999999994144</v>
      </c>
      <c r="G3138">
        <v>10.26651573</v>
      </c>
      <c r="H3138">
        <v>0.47632058287795992</v>
      </c>
      <c r="N3138">
        <v>50.943778991699197</v>
      </c>
      <c r="O3138">
        <f t="shared" si="146"/>
        <v>0.92205882352935875</v>
      </c>
      <c r="P3138">
        <v>25.125179290771399</v>
      </c>
      <c r="Q3138">
        <f t="shared" si="147"/>
        <v>0.62699999999996359</v>
      </c>
    </row>
    <row r="3139" spans="5:17" x14ac:dyDescent="0.2">
      <c r="E3139">
        <v>12.159094810485801</v>
      </c>
      <c r="F3139">
        <f t="shared" si="145"/>
        <v>0.78399999999994141</v>
      </c>
      <c r="G3139">
        <v>10.26655388</v>
      </c>
      <c r="H3139">
        <v>0.47647237401335762</v>
      </c>
      <c r="N3139">
        <v>51.064556121826101</v>
      </c>
      <c r="O3139">
        <f t="shared" si="146"/>
        <v>0.92235294117641753</v>
      </c>
      <c r="P3139">
        <v>25.125249862670799</v>
      </c>
      <c r="Q3139">
        <f t="shared" si="147"/>
        <v>0.62719999999996356</v>
      </c>
    </row>
    <row r="3140" spans="5:17" x14ac:dyDescent="0.2">
      <c r="E3140">
        <v>12.1625041961669</v>
      </c>
      <c r="F3140">
        <f t="shared" si="145"/>
        <v>0.78424999999994138</v>
      </c>
      <c r="G3140">
        <v>10.26794529</v>
      </c>
      <c r="H3140">
        <v>0.47662416514875533</v>
      </c>
      <c r="N3140">
        <v>51.298164367675703</v>
      </c>
      <c r="O3140">
        <f t="shared" si="146"/>
        <v>0.92264705882347631</v>
      </c>
      <c r="P3140">
        <v>25.140987396240199</v>
      </c>
      <c r="Q3140">
        <f t="shared" si="147"/>
        <v>0.62739999999996354</v>
      </c>
    </row>
    <row r="3141" spans="5:17" x14ac:dyDescent="0.2">
      <c r="E3141">
        <v>12.163964271545399</v>
      </c>
      <c r="F3141">
        <f t="shared" ref="F3141:F3204" si="148">F3140+1/4000</f>
        <v>0.78449999999994136</v>
      </c>
      <c r="G3141">
        <v>10.26818085</v>
      </c>
      <c r="H3141">
        <v>0.47677595628415304</v>
      </c>
      <c r="N3141">
        <v>51.35249710083</v>
      </c>
      <c r="O3141">
        <f t="shared" ref="O3141:O3204" si="149">O3140+1/3400</f>
        <v>0.92294117647053509</v>
      </c>
      <c r="P3141">
        <v>25.145399093627901</v>
      </c>
      <c r="Q3141">
        <f t="shared" ref="Q3141:Q3204" si="150">Q3140+1/5000</f>
        <v>0.62759999999996352</v>
      </c>
    </row>
    <row r="3142" spans="5:17" x14ac:dyDescent="0.2">
      <c r="E3142">
        <v>12.164340019226</v>
      </c>
      <c r="F3142">
        <f t="shared" si="148"/>
        <v>0.78474999999994133</v>
      </c>
      <c r="G3142">
        <v>10.26908016</v>
      </c>
      <c r="H3142">
        <v>0.47692774741955068</v>
      </c>
      <c r="N3142">
        <v>51.363449096679602</v>
      </c>
      <c r="O3142">
        <f t="shared" si="149"/>
        <v>0.92323529411759386</v>
      </c>
      <c r="P3142">
        <v>25.14839553833</v>
      </c>
      <c r="Q3142">
        <f t="shared" si="150"/>
        <v>0.6277999999999635</v>
      </c>
    </row>
    <row r="3143" spans="5:17" x14ac:dyDescent="0.2">
      <c r="E3143">
        <v>12.1670675277709</v>
      </c>
      <c r="F3143">
        <f t="shared" si="148"/>
        <v>0.7849999999999413</v>
      </c>
      <c r="G3143">
        <v>10.26944256</v>
      </c>
      <c r="H3143">
        <v>0.47707953855494833</v>
      </c>
      <c r="N3143">
        <v>51.373767852783203</v>
      </c>
      <c r="O3143">
        <f t="shared" si="149"/>
        <v>0.92352941176465264</v>
      </c>
      <c r="P3143">
        <v>25.1502475738525</v>
      </c>
      <c r="Q3143">
        <f t="shared" si="150"/>
        <v>0.62799999999996348</v>
      </c>
    </row>
    <row r="3144" spans="5:17" x14ac:dyDescent="0.2">
      <c r="E3144">
        <v>12.171038627624499</v>
      </c>
      <c r="F3144">
        <f t="shared" si="148"/>
        <v>0.78524999999994127</v>
      </c>
      <c r="G3144">
        <v>10.27684498</v>
      </c>
      <c r="H3144">
        <v>0.4772313296903461</v>
      </c>
      <c r="N3144">
        <v>51.425849914550703</v>
      </c>
      <c r="O3144">
        <f t="shared" si="149"/>
        <v>0.92382352941171142</v>
      </c>
      <c r="P3144">
        <v>25.151493072509702</v>
      </c>
      <c r="Q3144">
        <f t="shared" si="150"/>
        <v>0.62819999999996345</v>
      </c>
    </row>
    <row r="3145" spans="5:17" x14ac:dyDescent="0.2">
      <c r="E3145">
        <v>12.1798763275146</v>
      </c>
      <c r="F3145">
        <f t="shared" si="148"/>
        <v>0.78549999999994125</v>
      </c>
      <c r="G3145">
        <v>10.27872372</v>
      </c>
      <c r="H3145">
        <v>0.47738312082574375</v>
      </c>
      <c r="N3145">
        <v>51.578712463378899</v>
      </c>
      <c r="O3145">
        <f t="shared" si="149"/>
        <v>0.9241176470587702</v>
      </c>
      <c r="P3145">
        <v>25.160120010375898</v>
      </c>
      <c r="Q3145">
        <f t="shared" si="150"/>
        <v>0.62839999999996343</v>
      </c>
    </row>
    <row r="3146" spans="5:17" x14ac:dyDescent="0.2">
      <c r="E3146">
        <v>12.180402755737299</v>
      </c>
      <c r="F3146">
        <f t="shared" si="148"/>
        <v>0.78574999999994122</v>
      </c>
      <c r="G3146">
        <v>10.279852869999999</v>
      </c>
      <c r="H3146">
        <v>0.47753491196114145</v>
      </c>
      <c r="N3146">
        <v>51.596481323242102</v>
      </c>
      <c r="O3146">
        <f t="shared" si="149"/>
        <v>0.92441176470582898</v>
      </c>
      <c r="P3146">
        <v>25.166509628295799</v>
      </c>
      <c r="Q3146">
        <f t="shared" si="150"/>
        <v>0.62859999999996341</v>
      </c>
    </row>
    <row r="3147" spans="5:17" x14ac:dyDescent="0.2">
      <c r="E3147">
        <v>12.1808109283447</v>
      </c>
      <c r="F3147">
        <f t="shared" si="148"/>
        <v>0.78599999999994119</v>
      </c>
      <c r="G3147">
        <v>10.28077412</v>
      </c>
      <c r="H3147">
        <v>0.47768670309653916</v>
      </c>
      <c r="N3147">
        <v>51.596912384033203</v>
      </c>
      <c r="O3147">
        <f t="shared" si="149"/>
        <v>0.92470588235288775</v>
      </c>
      <c r="P3147">
        <v>25.170822143554599</v>
      </c>
      <c r="Q3147">
        <f t="shared" si="150"/>
        <v>0.62879999999996339</v>
      </c>
    </row>
    <row r="3148" spans="5:17" x14ac:dyDescent="0.2">
      <c r="E3148">
        <v>12.1812582015991</v>
      </c>
      <c r="F3148">
        <f t="shared" si="148"/>
        <v>0.78624999999994116</v>
      </c>
      <c r="G3148">
        <v>10.28320503</v>
      </c>
      <c r="H3148">
        <v>0.47783849423193686</v>
      </c>
      <c r="N3148">
        <v>51.74951171875</v>
      </c>
      <c r="O3148">
        <f t="shared" si="149"/>
        <v>0.92499999999994653</v>
      </c>
      <c r="P3148">
        <v>25.171045303344702</v>
      </c>
      <c r="Q3148">
        <f t="shared" si="150"/>
        <v>0.62899999999996337</v>
      </c>
    </row>
    <row r="3149" spans="5:17" x14ac:dyDescent="0.2">
      <c r="E3149">
        <v>12.1837253570556</v>
      </c>
      <c r="F3149">
        <f t="shared" si="148"/>
        <v>0.78649999999994114</v>
      </c>
      <c r="G3149">
        <v>10.286465639999999</v>
      </c>
      <c r="H3149">
        <v>0.47799028536733451</v>
      </c>
      <c r="N3149">
        <v>51.7649726867675</v>
      </c>
      <c r="O3149">
        <f t="shared" si="149"/>
        <v>0.92529411764700531</v>
      </c>
      <c r="P3149">
        <v>25.172603607177699</v>
      </c>
      <c r="Q3149">
        <f t="shared" si="150"/>
        <v>0.62919999999996334</v>
      </c>
    </row>
    <row r="3150" spans="5:17" x14ac:dyDescent="0.2">
      <c r="E3150">
        <v>12.1844272613525</v>
      </c>
      <c r="F3150">
        <f t="shared" si="148"/>
        <v>0.78674999999994111</v>
      </c>
      <c r="G3150">
        <v>10.287696840000001</v>
      </c>
      <c r="H3150">
        <v>0.47814207650273227</v>
      </c>
      <c r="N3150">
        <v>51.796890258788999</v>
      </c>
      <c r="O3150">
        <f t="shared" si="149"/>
        <v>0.92558823529406409</v>
      </c>
      <c r="P3150">
        <v>25.1754035949707</v>
      </c>
      <c r="Q3150">
        <f t="shared" si="150"/>
        <v>0.62939999999996332</v>
      </c>
    </row>
    <row r="3151" spans="5:17" x14ac:dyDescent="0.2">
      <c r="E3151">
        <v>12.1869440078735</v>
      </c>
      <c r="F3151">
        <f t="shared" si="148"/>
        <v>0.78699999999994108</v>
      </c>
      <c r="G3151">
        <v>10.287996290000001</v>
      </c>
      <c r="H3151">
        <v>0.47829386763812992</v>
      </c>
      <c r="N3151">
        <v>51.942367553710902</v>
      </c>
      <c r="O3151">
        <f t="shared" si="149"/>
        <v>0.92588235294112287</v>
      </c>
      <c r="P3151">
        <v>25.179367065429599</v>
      </c>
      <c r="Q3151">
        <f t="shared" si="150"/>
        <v>0.6295999999999633</v>
      </c>
    </row>
    <row r="3152" spans="5:17" x14ac:dyDescent="0.2">
      <c r="E3152">
        <v>12.188605308532701</v>
      </c>
      <c r="F3152">
        <f t="shared" si="148"/>
        <v>0.78724999999994105</v>
      </c>
      <c r="G3152">
        <v>10.29069138</v>
      </c>
      <c r="H3152">
        <v>0.47844565877352763</v>
      </c>
      <c r="N3152">
        <v>51.942756652832003</v>
      </c>
      <c r="O3152">
        <f t="shared" si="149"/>
        <v>0.92617647058818164</v>
      </c>
      <c r="P3152">
        <v>25.1829814910888</v>
      </c>
      <c r="Q3152">
        <f t="shared" si="150"/>
        <v>0.62979999999996328</v>
      </c>
    </row>
    <row r="3153" spans="5:17" x14ac:dyDescent="0.2">
      <c r="E3153">
        <v>12.1930265426635</v>
      </c>
      <c r="F3153">
        <f t="shared" si="148"/>
        <v>0.78749999999994102</v>
      </c>
      <c r="G3153">
        <v>10.29255676</v>
      </c>
      <c r="H3153">
        <v>0.47859744990892528</v>
      </c>
      <c r="N3153">
        <v>51.991363525390597</v>
      </c>
      <c r="O3153">
        <f t="shared" si="149"/>
        <v>0.92647058823524042</v>
      </c>
      <c r="P3153">
        <v>25.196002960205</v>
      </c>
      <c r="Q3153">
        <f t="shared" si="150"/>
        <v>0.62999999999996326</v>
      </c>
    </row>
    <row r="3154" spans="5:17" x14ac:dyDescent="0.2">
      <c r="E3154">
        <v>12.194872856140099</v>
      </c>
      <c r="F3154">
        <f t="shared" si="148"/>
        <v>0.787749999999941</v>
      </c>
      <c r="G3154">
        <v>10.293230060000001</v>
      </c>
      <c r="H3154">
        <v>0.47874924104432304</v>
      </c>
      <c r="N3154">
        <v>52.074329376220703</v>
      </c>
      <c r="O3154">
        <f t="shared" si="149"/>
        <v>0.9267647058822992</v>
      </c>
      <c r="P3154">
        <v>25.198015213012599</v>
      </c>
      <c r="Q3154">
        <f t="shared" si="150"/>
        <v>0.63019999999996323</v>
      </c>
    </row>
    <row r="3155" spans="5:17" x14ac:dyDescent="0.2">
      <c r="E3155">
        <v>12.195458412170399</v>
      </c>
      <c r="F3155">
        <f t="shared" si="148"/>
        <v>0.78799999999994097</v>
      </c>
      <c r="G3155">
        <v>10.295599940000001</v>
      </c>
      <c r="H3155">
        <v>0.47890103217972069</v>
      </c>
      <c r="N3155">
        <v>52.080791473388601</v>
      </c>
      <c r="O3155">
        <f t="shared" si="149"/>
        <v>0.92705882352935798</v>
      </c>
      <c r="P3155">
        <v>25.200635910034102</v>
      </c>
      <c r="Q3155">
        <f t="shared" si="150"/>
        <v>0.63039999999996321</v>
      </c>
    </row>
    <row r="3156" spans="5:17" x14ac:dyDescent="0.2">
      <c r="E3156">
        <v>12.197377204895</v>
      </c>
      <c r="F3156">
        <f t="shared" si="148"/>
        <v>0.78824999999994094</v>
      </c>
      <c r="G3156">
        <v>10.29630184</v>
      </c>
      <c r="H3156">
        <v>0.47905282331511839</v>
      </c>
      <c r="N3156">
        <v>52.133060455322202</v>
      </c>
      <c r="O3156">
        <f t="shared" si="149"/>
        <v>0.92735294117641676</v>
      </c>
      <c r="P3156">
        <v>25.201957702636701</v>
      </c>
      <c r="Q3156">
        <f t="shared" si="150"/>
        <v>0.63059999999996319</v>
      </c>
    </row>
    <row r="3157" spans="5:17" x14ac:dyDescent="0.2">
      <c r="E3157">
        <v>12.1986179351806</v>
      </c>
      <c r="F3157">
        <f t="shared" si="148"/>
        <v>0.78849999999994091</v>
      </c>
      <c r="G3157">
        <v>10.29656982</v>
      </c>
      <c r="H3157">
        <v>0.4792046144505161</v>
      </c>
      <c r="N3157">
        <v>52.273269653320298</v>
      </c>
      <c r="O3157">
        <f t="shared" si="149"/>
        <v>0.92764705882347553</v>
      </c>
      <c r="P3157">
        <v>25.206142425537099</v>
      </c>
      <c r="Q3157">
        <f t="shared" si="150"/>
        <v>0.63079999999996317</v>
      </c>
    </row>
    <row r="3158" spans="5:17" x14ac:dyDescent="0.2">
      <c r="E3158">
        <v>12.217257499694799</v>
      </c>
      <c r="F3158">
        <f t="shared" si="148"/>
        <v>0.78874999999994089</v>
      </c>
      <c r="G3158">
        <v>10.29691792</v>
      </c>
      <c r="H3158">
        <v>0.4793564055859138</v>
      </c>
      <c r="N3158">
        <v>52.312511444091697</v>
      </c>
      <c r="O3158">
        <f t="shared" si="149"/>
        <v>0.92794117647053431</v>
      </c>
      <c r="P3158">
        <v>25.219221115112301</v>
      </c>
      <c r="Q3158">
        <f t="shared" si="150"/>
        <v>0.63099999999996315</v>
      </c>
    </row>
    <row r="3159" spans="5:17" x14ac:dyDescent="0.2">
      <c r="E3159">
        <v>12.218197822570801</v>
      </c>
      <c r="F3159">
        <f t="shared" si="148"/>
        <v>0.78899999999994086</v>
      </c>
      <c r="G3159">
        <v>10.297200200000001</v>
      </c>
      <c r="H3159">
        <v>0.47950819672131145</v>
      </c>
      <c r="N3159">
        <v>52.358325958251903</v>
      </c>
      <c r="O3159">
        <f t="shared" si="149"/>
        <v>0.92823529411759309</v>
      </c>
      <c r="P3159">
        <v>25.2272834777832</v>
      </c>
      <c r="Q3159">
        <f t="shared" si="150"/>
        <v>0.63119999999996312</v>
      </c>
    </row>
    <row r="3160" spans="5:17" x14ac:dyDescent="0.2">
      <c r="E3160">
        <v>12.221844673156699</v>
      </c>
      <c r="F3160">
        <f t="shared" si="148"/>
        <v>0.78924999999994083</v>
      </c>
      <c r="G3160">
        <v>10.298933030000001</v>
      </c>
      <c r="H3160">
        <v>0.47965998785670921</v>
      </c>
      <c r="N3160">
        <v>52.369148254394503</v>
      </c>
      <c r="O3160">
        <f t="shared" si="149"/>
        <v>0.92852941176465187</v>
      </c>
      <c r="P3160">
        <v>25.245504379272401</v>
      </c>
      <c r="Q3160">
        <f t="shared" si="150"/>
        <v>0.6313999999999631</v>
      </c>
    </row>
    <row r="3161" spans="5:17" x14ac:dyDescent="0.2">
      <c r="E3161">
        <v>12.224274635314901</v>
      </c>
      <c r="F3161">
        <f t="shared" si="148"/>
        <v>0.7894999999999408</v>
      </c>
      <c r="G3161">
        <v>10.30027962</v>
      </c>
      <c r="H3161">
        <v>0.47981177899210686</v>
      </c>
      <c r="N3161">
        <v>52.386764526367102</v>
      </c>
      <c r="O3161">
        <f t="shared" si="149"/>
        <v>0.92882352941171065</v>
      </c>
      <c r="P3161">
        <v>25.256856918334901</v>
      </c>
      <c r="Q3161">
        <f t="shared" si="150"/>
        <v>0.63159999999996308</v>
      </c>
    </row>
    <row r="3162" spans="5:17" x14ac:dyDescent="0.2">
      <c r="E3162">
        <v>12.2259359359741</v>
      </c>
      <c r="F3162">
        <f t="shared" si="148"/>
        <v>0.78974999999994078</v>
      </c>
      <c r="G3162">
        <v>10.30042076</v>
      </c>
      <c r="H3162">
        <v>0.47996357012750457</v>
      </c>
      <c r="N3162">
        <v>52.423919677734297</v>
      </c>
      <c r="O3162">
        <f t="shared" si="149"/>
        <v>0.92911764705876942</v>
      </c>
      <c r="P3162">
        <v>25.275863647460898</v>
      </c>
      <c r="Q3162">
        <f t="shared" si="150"/>
        <v>0.63179999999996306</v>
      </c>
    </row>
    <row r="3163" spans="5:17" x14ac:dyDescent="0.2">
      <c r="E3163">
        <v>12.235770225524901</v>
      </c>
      <c r="F3163">
        <f t="shared" si="148"/>
        <v>0.78999999999994075</v>
      </c>
      <c r="G3163">
        <v>10.300909040000001</v>
      </c>
      <c r="H3163">
        <v>0.48011536126290222</v>
      </c>
      <c r="N3163">
        <v>52.423942565917898</v>
      </c>
      <c r="O3163">
        <f t="shared" si="149"/>
        <v>0.9294117647058282</v>
      </c>
      <c r="P3163">
        <v>25.2937507629394</v>
      </c>
      <c r="Q3163">
        <f t="shared" si="150"/>
        <v>0.63199999999996304</v>
      </c>
    </row>
    <row r="3164" spans="5:17" x14ac:dyDescent="0.2">
      <c r="E3164">
        <v>12.2391815185546</v>
      </c>
      <c r="F3164">
        <f t="shared" si="148"/>
        <v>0.79024999999994072</v>
      </c>
      <c r="G3164">
        <v>10.30132294</v>
      </c>
      <c r="H3164">
        <v>0.48026715239829998</v>
      </c>
      <c r="N3164">
        <v>52.4266548156738</v>
      </c>
      <c r="O3164">
        <f t="shared" si="149"/>
        <v>0.92970588235288698</v>
      </c>
      <c r="P3164">
        <v>25.297529220581001</v>
      </c>
      <c r="Q3164">
        <f t="shared" si="150"/>
        <v>0.63219999999996301</v>
      </c>
    </row>
    <row r="3165" spans="5:17" x14ac:dyDescent="0.2">
      <c r="E3165">
        <v>12.2401323318481</v>
      </c>
      <c r="F3165">
        <f t="shared" si="148"/>
        <v>0.79049999999994069</v>
      </c>
      <c r="G3165">
        <v>10.303166389999999</v>
      </c>
      <c r="H3165">
        <v>0.48041894353369763</v>
      </c>
      <c r="N3165">
        <v>52.463253021240199</v>
      </c>
      <c r="O3165">
        <f t="shared" si="149"/>
        <v>0.92999999999994576</v>
      </c>
      <c r="P3165">
        <v>25.304943084716701</v>
      </c>
      <c r="Q3165">
        <f t="shared" si="150"/>
        <v>0.63239999999996299</v>
      </c>
    </row>
    <row r="3166" spans="5:17" x14ac:dyDescent="0.2">
      <c r="E3166">
        <v>12.2612552642822</v>
      </c>
      <c r="F3166">
        <f t="shared" si="148"/>
        <v>0.79074999999994067</v>
      </c>
      <c r="G3166">
        <v>10.30386257</v>
      </c>
      <c r="H3166">
        <v>0.48057073466909533</v>
      </c>
      <c r="N3166">
        <v>52.603675842285099</v>
      </c>
      <c r="O3166">
        <f t="shared" si="149"/>
        <v>0.93029411764700454</v>
      </c>
      <c r="P3166">
        <v>25.344612121581999</v>
      </c>
      <c r="Q3166">
        <f t="shared" si="150"/>
        <v>0.63259999999996297</v>
      </c>
    </row>
    <row r="3167" spans="5:17" x14ac:dyDescent="0.2">
      <c r="E3167">
        <v>12.2640676498413</v>
      </c>
      <c r="F3167">
        <f t="shared" si="148"/>
        <v>0.79099999999994064</v>
      </c>
      <c r="G3167">
        <v>10.304128649999999</v>
      </c>
      <c r="H3167">
        <v>0.48072252580449304</v>
      </c>
      <c r="N3167">
        <v>52.609531402587798</v>
      </c>
      <c r="O3167">
        <f t="shared" si="149"/>
        <v>0.93058823529406332</v>
      </c>
      <c r="P3167">
        <v>25.353923797607401</v>
      </c>
      <c r="Q3167">
        <f t="shared" si="150"/>
        <v>0.63279999999996295</v>
      </c>
    </row>
    <row r="3168" spans="5:17" x14ac:dyDescent="0.2">
      <c r="E3168">
        <v>12.2686100006103</v>
      </c>
      <c r="F3168">
        <f t="shared" si="148"/>
        <v>0.79124999999994061</v>
      </c>
      <c r="G3168">
        <v>10.304389</v>
      </c>
      <c r="H3168">
        <v>0.48087431693989069</v>
      </c>
      <c r="N3168">
        <v>52.628780364990199</v>
      </c>
      <c r="O3168">
        <f t="shared" si="149"/>
        <v>0.93088235294112209</v>
      </c>
      <c r="P3168">
        <v>25.375484466552699</v>
      </c>
      <c r="Q3168">
        <f t="shared" si="150"/>
        <v>0.63299999999996293</v>
      </c>
    </row>
    <row r="3169" spans="5:17" x14ac:dyDescent="0.2">
      <c r="E3169">
        <v>12.269161224365201</v>
      </c>
      <c r="F3169">
        <f t="shared" si="148"/>
        <v>0.79149999999994058</v>
      </c>
      <c r="G3169">
        <v>10.30581188</v>
      </c>
      <c r="H3169">
        <v>0.48102610807528839</v>
      </c>
      <c r="N3169">
        <v>52.654476165771399</v>
      </c>
      <c r="O3169">
        <f t="shared" si="149"/>
        <v>0.93117647058818087</v>
      </c>
      <c r="P3169">
        <v>25.382497787475501</v>
      </c>
      <c r="Q3169">
        <f t="shared" si="150"/>
        <v>0.6331999999999629</v>
      </c>
    </row>
    <row r="3170" spans="5:17" x14ac:dyDescent="0.2">
      <c r="E3170">
        <v>12.273199081420801</v>
      </c>
      <c r="F3170">
        <f t="shared" si="148"/>
        <v>0.79174999999994056</v>
      </c>
      <c r="G3170">
        <v>10.30600548</v>
      </c>
      <c r="H3170">
        <v>0.48117789921068604</v>
      </c>
      <c r="N3170">
        <v>52.689373016357401</v>
      </c>
      <c r="O3170">
        <f t="shared" si="149"/>
        <v>0.93147058823523965</v>
      </c>
      <c r="P3170">
        <v>25.3861484527587</v>
      </c>
      <c r="Q3170">
        <f t="shared" si="150"/>
        <v>0.63339999999996288</v>
      </c>
    </row>
    <row r="3171" spans="5:17" x14ac:dyDescent="0.2">
      <c r="E3171">
        <v>12.285712242126399</v>
      </c>
      <c r="F3171">
        <f t="shared" si="148"/>
        <v>0.79199999999994053</v>
      </c>
      <c r="G3171">
        <v>10.30677128</v>
      </c>
      <c r="H3171">
        <v>0.4813296903460838</v>
      </c>
      <c r="N3171">
        <v>52.775493621826101</v>
      </c>
      <c r="O3171">
        <f t="shared" si="149"/>
        <v>0.93176470588229843</v>
      </c>
      <c r="P3171">
        <v>25.389966964721602</v>
      </c>
      <c r="Q3171">
        <f t="shared" si="150"/>
        <v>0.63359999999996286</v>
      </c>
    </row>
    <row r="3172" spans="5:17" x14ac:dyDescent="0.2">
      <c r="E3172">
        <v>12.2861127853393</v>
      </c>
      <c r="F3172">
        <f t="shared" si="148"/>
        <v>0.7922499999999405</v>
      </c>
      <c r="G3172">
        <v>10.3074522</v>
      </c>
      <c r="H3172">
        <v>0.48148148148148145</v>
      </c>
      <c r="N3172">
        <v>52.960838317871001</v>
      </c>
      <c r="O3172">
        <f t="shared" si="149"/>
        <v>0.93205882352935721</v>
      </c>
      <c r="P3172">
        <v>25.392314910888601</v>
      </c>
      <c r="Q3172">
        <f t="shared" si="150"/>
        <v>0.63379999999996284</v>
      </c>
    </row>
    <row r="3173" spans="5:17" x14ac:dyDescent="0.2">
      <c r="E3173">
        <v>12.294058799743601</v>
      </c>
      <c r="F3173">
        <f t="shared" si="148"/>
        <v>0.79249999999994047</v>
      </c>
      <c r="G3173">
        <v>10.307838439999999</v>
      </c>
      <c r="H3173">
        <v>0.48163327261687916</v>
      </c>
      <c r="N3173">
        <v>53.002170562744098</v>
      </c>
      <c r="O3173">
        <f t="shared" si="149"/>
        <v>0.93235294117641598</v>
      </c>
      <c r="P3173">
        <v>25.393987655639599</v>
      </c>
      <c r="Q3173">
        <f t="shared" si="150"/>
        <v>0.63399999999996282</v>
      </c>
    </row>
    <row r="3174" spans="5:17" x14ac:dyDescent="0.2">
      <c r="E3174">
        <v>12.2943305969238</v>
      </c>
      <c r="F3174">
        <f t="shared" si="148"/>
        <v>0.79274999999994045</v>
      </c>
      <c r="G3174">
        <v>10.30966091</v>
      </c>
      <c r="H3174">
        <v>0.48178506375227687</v>
      </c>
      <c r="N3174">
        <v>53.193862915038999</v>
      </c>
      <c r="O3174">
        <f t="shared" si="149"/>
        <v>0.93264705882347476</v>
      </c>
      <c r="P3174">
        <v>25.403759002685501</v>
      </c>
      <c r="Q3174">
        <f t="shared" si="150"/>
        <v>0.63419999999996279</v>
      </c>
    </row>
    <row r="3175" spans="5:17" x14ac:dyDescent="0.2">
      <c r="E3175">
        <v>12.296361923217701</v>
      </c>
      <c r="F3175">
        <f t="shared" si="148"/>
        <v>0.79299999999994042</v>
      </c>
      <c r="G3175">
        <v>10.309925079999999</v>
      </c>
      <c r="H3175">
        <v>0.48193685488767457</v>
      </c>
      <c r="N3175">
        <v>53.215335845947202</v>
      </c>
      <c r="O3175">
        <f t="shared" si="149"/>
        <v>0.93294117647053354</v>
      </c>
      <c r="P3175">
        <v>25.418624877929599</v>
      </c>
      <c r="Q3175">
        <f t="shared" si="150"/>
        <v>0.63439999999996277</v>
      </c>
    </row>
    <row r="3176" spans="5:17" x14ac:dyDescent="0.2">
      <c r="E3176">
        <v>12.308142662048301</v>
      </c>
      <c r="F3176">
        <f t="shared" si="148"/>
        <v>0.79324999999994039</v>
      </c>
      <c r="G3176">
        <v>10.31142139</v>
      </c>
      <c r="H3176">
        <v>0.48208864602307222</v>
      </c>
      <c r="N3176">
        <v>53.390872955322202</v>
      </c>
      <c r="O3176">
        <f t="shared" si="149"/>
        <v>0.93323529411759232</v>
      </c>
      <c r="P3176">
        <v>25.4230632781982</v>
      </c>
      <c r="Q3176">
        <f t="shared" si="150"/>
        <v>0.63459999999996275</v>
      </c>
    </row>
    <row r="3177" spans="5:17" x14ac:dyDescent="0.2">
      <c r="E3177">
        <v>12.309718132019</v>
      </c>
      <c r="F3177">
        <f t="shared" si="148"/>
        <v>0.79349999999994036</v>
      </c>
      <c r="G3177">
        <v>10.31235886</v>
      </c>
      <c r="H3177">
        <v>0.48224043715846998</v>
      </c>
      <c r="N3177">
        <v>53.562122344970703</v>
      </c>
      <c r="O3177">
        <f t="shared" si="149"/>
        <v>0.9335294117646511</v>
      </c>
      <c r="P3177">
        <v>25.426084518432599</v>
      </c>
      <c r="Q3177">
        <f t="shared" si="150"/>
        <v>0.63479999999996273</v>
      </c>
    </row>
    <row r="3178" spans="5:17" x14ac:dyDescent="0.2">
      <c r="E3178">
        <v>12.3111171722412</v>
      </c>
      <c r="F3178">
        <f t="shared" si="148"/>
        <v>0.79374999999994034</v>
      </c>
      <c r="G3178">
        <v>10.313169479999999</v>
      </c>
      <c r="H3178">
        <v>0.48239222829386763</v>
      </c>
      <c r="N3178">
        <v>53.567325592041001</v>
      </c>
      <c r="O3178">
        <f t="shared" si="149"/>
        <v>0.93382352941170987</v>
      </c>
      <c r="P3178">
        <v>25.4369792938232</v>
      </c>
      <c r="Q3178">
        <f t="shared" si="150"/>
        <v>0.63499999999996271</v>
      </c>
    </row>
    <row r="3179" spans="5:17" x14ac:dyDescent="0.2">
      <c r="E3179">
        <v>12.321131706237701</v>
      </c>
      <c r="F3179">
        <f t="shared" si="148"/>
        <v>0.79399999999994031</v>
      </c>
      <c r="G3179">
        <v>10.31355381</v>
      </c>
      <c r="H3179">
        <v>0.48254401942926534</v>
      </c>
      <c r="N3179">
        <v>53.5880737304687</v>
      </c>
      <c r="O3179">
        <f t="shared" si="149"/>
        <v>0.93411764705876865</v>
      </c>
      <c r="P3179">
        <v>25.446771621704102</v>
      </c>
      <c r="Q3179">
        <f t="shared" si="150"/>
        <v>0.63519999999996268</v>
      </c>
    </row>
    <row r="3180" spans="5:17" x14ac:dyDescent="0.2">
      <c r="E3180">
        <v>12.323666572570801</v>
      </c>
      <c r="F3180">
        <f t="shared" si="148"/>
        <v>0.79424999999994028</v>
      </c>
      <c r="G3180">
        <v>10.31408596</v>
      </c>
      <c r="H3180">
        <v>0.48269581056466299</v>
      </c>
      <c r="N3180">
        <v>53.749973297119098</v>
      </c>
      <c r="O3180">
        <f t="shared" si="149"/>
        <v>0.93441176470582743</v>
      </c>
      <c r="P3180">
        <v>25.4530220031738</v>
      </c>
      <c r="Q3180">
        <f t="shared" si="150"/>
        <v>0.63539999999996266</v>
      </c>
    </row>
    <row r="3181" spans="5:17" x14ac:dyDescent="0.2">
      <c r="E3181">
        <v>12.3283281326293</v>
      </c>
      <c r="F3181">
        <f t="shared" si="148"/>
        <v>0.79449999999994025</v>
      </c>
      <c r="G3181">
        <v>10.31485653</v>
      </c>
      <c r="H3181">
        <v>0.48284760170006075</v>
      </c>
      <c r="N3181">
        <v>53.811622619628899</v>
      </c>
      <c r="O3181">
        <f t="shared" si="149"/>
        <v>0.93470588235288621</v>
      </c>
      <c r="P3181">
        <v>25.4622783660888</v>
      </c>
      <c r="Q3181">
        <f t="shared" si="150"/>
        <v>0.63559999999996264</v>
      </c>
    </row>
    <row r="3182" spans="5:17" x14ac:dyDescent="0.2">
      <c r="E3182">
        <v>12.333702087402299</v>
      </c>
      <c r="F3182">
        <f t="shared" si="148"/>
        <v>0.79474999999994023</v>
      </c>
      <c r="G3182">
        <v>10.31556129</v>
      </c>
      <c r="H3182">
        <v>0.4829993928354584</v>
      </c>
      <c r="N3182">
        <v>53.839649200439403</v>
      </c>
      <c r="O3182">
        <f t="shared" si="149"/>
        <v>0.93499999999994499</v>
      </c>
      <c r="P3182">
        <v>25.465021133422798</v>
      </c>
      <c r="Q3182">
        <f t="shared" si="150"/>
        <v>0.63579999999996262</v>
      </c>
    </row>
    <row r="3183" spans="5:17" x14ac:dyDescent="0.2">
      <c r="E3183">
        <v>12.337688446044901</v>
      </c>
      <c r="F3183">
        <f t="shared" si="148"/>
        <v>0.7949999999999402</v>
      </c>
      <c r="G3183">
        <v>10.315682410000001</v>
      </c>
      <c r="H3183">
        <v>0.4831511839708561</v>
      </c>
      <c r="N3183">
        <v>53.9068794250488</v>
      </c>
      <c r="O3183">
        <f t="shared" si="149"/>
        <v>0.93529411764700376</v>
      </c>
      <c r="P3183">
        <v>25.466697692871001</v>
      </c>
      <c r="Q3183">
        <f t="shared" si="150"/>
        <v>0.6359999999999626</v>
      </c>
    </row>
    <row r="3184" spans="5:17" x14ac:dyDescent="0.2">
      <c r="E3184">
        <v>12.3384447097778</v>
      </c>
      <c r="F3184">
        <f t="shared" si="148"/>
        <v>0.79524999999994017</v>
      </c>
      <c r="G3184">
        <v>10.315752979999999</v>
      </c>
      <c r="H3184">
        <v>0.48330297510625381</v>
      </c>
      <c r="N3184">
        <v>53.938179016113203</v>
      </c>
      <c r="O3184">
        <f t="shared" si="149"/>
        <v>0.93558823529406254</v>
      </c>
      <c r="P3184">
        <v>25.4688720703125</v>
      </c>
      <c r="Q3184">
        <f t="shared" si="150"/>
        <v>0.63619999999996257</v>
      </c>
    </row>
    <row r="3185" spans="5:17" x14ac:dyDescent="0.2">
      <c r="E3185">
        <v>12.3397960662841</v>
      </c>
      <c r="F3185">
        <f t="shared" si="148"/>
        <v>0.79549999999994014</v>
      </c>
      <c r="G3185">
        <v>10.31622028</v>
      </c>
      <c r="H3185">
        <v>0.48345476624165151</v>
      </c>
      <c r="N3185">
        <v>53.94087600708</v>
      </c>
      <c r="O3185">
        <f t="shared" si="149"/>
        <v>0.93588235294112132</v>
      </c>
      <c r="P3185">
        <v>25.469690322875898</v>
      </c>
      <c r="Q3185">
        <f t="shared" si="150"/>
        <v>0.63639999999996255</v>
      </c>
    </row>
    <row r="3186" spans="5:17" x14ac:dyDescent="0.2">
      <c r="E3186">
        <v>12.3434791564941</v>
      </c>
      <c r="F3186">
        <f t="shared" si="148"/>
        <v>0.79574999999994012</v>
      </c>
      <c r="G3186">
        <v>10.31720543</v>
      </c>
      <c r="H3186">
        <v>0.48360655737704916</v>
      </c>
      <c r="N3186">
        <v>53.964073181152301</v>
      </c>
      <c r="O3186">
        <f t="shared" si="149"/>
        <v>0.9361764705881801</v>
      </c>
      <c r="P3186">
        <v>25.475519180297798</v>
      </c>
      <c r="Q3186">
        <f t="shared" si="150"/>
        <v>0.63659999999996253</v>
      </c>
    </row>
    <row r="3187" spans="5:17" x14ac:dyDescent="0.2">
      <c r="E3187">
        <v>12.3472070693969</v>
      </c>
      <c r="F3187">
        <f t="shared" si="148"/>
        <v>0.79599999999994009</v>
      </c>
      <c r="G3187">
        <v>10.31801319</v>
      </c>
      <c r="H3187">
        <v>0.48375834851244692</v>
      </c>
      <c r="N3187">
        <v>54.067844390869098</v>
      </c>
      <c r="O3187">
        <f t="shared" si="149"/>
        <v>0.93647058823523888</v>
      </c>
      <c r="P3187">
        <v>25.480594635009702</v>
      </c>
      <c r="Q3187">
        <f t="shared" si="150"/>
        <v>0.63679999999996251</v>
      </c>
    </row>
    <row r="3188" spans="5:17" x14ac:dyDescent="0.2">
      <c r="E3188">
        <v>12.3476495742797</v>
      </c>
      <c r="F3188">
        <f t="shared" si="148"/>
        <v>0.79624999999994006</v>
      </c>
      <c r="G3188">
        <v>10.323136330000001</v>
      </c>
      <c r="H3188">
        <v>0.48391013964784457</v>
      </c>
      <c r="N3188">
        <v>54.077007293701101</v>
      </c>
      <c r="O3188">
        <f t="shared" si="149"/>
        <v>0.93676470588229765</v>
      </c>
      <c r="P3188">
        <v>25.520387649536101</v>
      </c>
      <c r="Q3188">
        <f t="shared" si="150"/>
        <v>0.63699999999996249</v>
      </c>
    </row>
    <row r="3189" spans="5:17" x14ac:dyDescent="0.2">
      <c r="E3189">
        <v>12.3488855361938</v>
      </c>
      <c r="F3189">
        <f t="shared" si="148"/>
        <v>0.79649999999994003</v>
      </c>
      <c r="G3189">
        <v>10.32357502</v>
      </c>
      <c r="H3189">
        <v>0.48406193078324228</v>
      </c>
      <c r="N3189">
        <v>54.116695404052699</v>
      </c>
      <c r="O3189">
        <f t="shared" si="149"/>
        <v>0.93705882352935643</v>
      </c>
      <c r="P3189">
        <v>25.527040481567301</v>
      </c>
      <c r="Q3189">
        <f t="shared" si="150"/>
        <v>0.63719999999996246</v>
      </c>
    </row>
    <row r="3190" spans="5:17" x14ac:dyDescent="0.2">
      <c r="E3190">
        <v>12.364289283752401</v>
      </c>
      <c r="F3190">
        <f t="shared" si="148"/>
        <v>0.79674999999994001</v>
      </c>
      <c r="G3190">
        <v>10.324673649999999</v>
      </c>
      <c r="H3190">
        <v>0.48421372191863993</v>
      </c>
      <c r="N3190">
        <v>54.135185241699197</v>
      </c>
      <c r="O3190">
        <f t="shared" si="149"/>
        <v>0.93735294117641521</v>
      </c>
      <c r="P3190">
        <v>25.5402812957763</v>
      </c>
      <c r="Q3190">
        <f t="shared" si="150"/>
        <v>0.63739999999996244</v>
      </c>
    </row>
    <row r="3191" spans="5:17" x14ac:dyDescent="0.2">
      <c r="E3191">
        <v>12.3646526336669</v>
      </c>
      <c r="F3191">
        <f t="shared" si="148"/>
        <v>0.79699999999993998</v>
      </c>
      <c r="G3191">
        <v>10.32538128</v>
      </c>
      <c r="H3191">
        <v>0.48436551305403769</v>
      </c>
      <c r="N3191">
        <v>54.189792633056598</v>
      </c>
      <c r="O3191">
        <f t="shared" si="149"/>
        <v>0.93764705882347399</v>
      </c>
      <c r="P3191">
        <v>25.547266006469702</v>
      </c>
      <c r="Q3191">
        <f t="shared" si="150"/>
        <v>0.63759999999996242</v>
      </c>
    </row>
    <row r="3192" spans="5:17" x14ac:dyDescent="0.2">
      <c r="E3192">
        <v>12.368968963623001</v>
      </c>
      <c r="F3192">
        <f t="shared" si="148"/>
        <v>0.79724999999993995</v>
      </c>
      <c r="G3192">
        <v>10.327559470000001</v>
      </c>
      <c r="H3192">
        <v>0.48451730418943534</v>
      </c>
      <c r="N3192">
        <v>54.285873413085902</v>
      </c>
      <c r="O3192">
        <f t="shared" si="149"/>
        <v>0.93794117647053277</v>
      </c>
      <c r="P3192">
        <v>25.553886413574201</v>
      </c>
      <c r="Q3192">
        <f t="shared" si="150"/>
        <v>0.6377999999999624</v>
      </c>
    </row>
    <row r="3193" spans="5:17" x14ac:dyDescent="0.2">
      <c r="E3193">
        <v>12.377569198608301</v>
      </c>
      <c r="F3193">
        <f t="shared" si="148"/>
        <v>0.79749999999993992</v>
      </c>
      <c r="G3193">
        <v>10.32998085</v>
      </c>
      <c r="H3193">
        <v>0.48466909532483299</v>
      </c>
      <c r="N3193">
        <v>54.296943664550703</v>
      </c>
      <c r="O3193">
        <f t="shared" si="149"/>
        <v>0.93823529411759155</v>
      </c>
      <c r="P3193">
        <v>25.5576076507568</v>
      </c>
      <c r="Q3193">
        <f t="shared" si="150"/>
        <v>0.63799999999996237</v>
      </c>
    </row>
    <row r="3194" spans="5:17" x14ac:dyDescent="0.2">
      <c r="E3194">
        <v>12.37766456604</v>
      </c>
      <c r="F3194">
        <f t="shared" si="148"/>
        <v>0.7977499999999399</v>
      </c>
      <c r="G3194">
        <v>10.330584529999999</v>
      </c>
      <c r="H3194">
        <v>0.48482088646023075</v>
      </c>
      <c r="N3194">
        <v>54.338657379150298</v>
      </c>
      <c r="O3194">
        <f t="shared" si="149"/>
        <v>0.93852941176465032</v>
      </c>
      <c r="P3194">
        <v>25.557723999023398</v>
      </c>
      <c r="Q3194">
        <f t="shared" si="150"/>
        <v>0.63819999999996235</v>
      </c>
    </row>
    <row r="3195" spans="5:17" x14ac:dyDescent="0.2">
      <c r="E3195">
        <v>12.377943038940399</v>
      </c>
      <c r="F3195">
        <f t="shared" si="148"/>
        <v>0.79799999999993987</v>
      </c>
      <c r="G3195">
        <v>10.332791329999999</v>
      </c>
      <c r="H3195">
        <v>0.4849726775956284</v>
      </c>
      <c r="N3195">
        <v>54.379329681396399</v>
      </c>
      <c r="O3195">
        <f t="shared" si="149"/>
        <v>0.9388235294117091</v>
      </c>
      <c r="P3195">
        <v>25.5612182617187</v>
      </c>
      <c r="Q3195">
        <f t="shared" si="150"/>
        <v>0.63839999999996233</v>
      </c>
    </row>
    <row r="3196" spans="5:17" x14ac:dyDescent="0.2">
      <c r="E3196">
        <v>12.3782844543457</v>
      </c>
      <c r="F3196">
        <f t="shared" si="148"/>
        <v>0.79824999999993984</v>
      </c>
      <c r="G3196">
        <v>10.332914349999999</v>
      </c>
      <c r="H3196">
        <v>0.4851244687310261</v>
      </c>
      <c r="N3196">
        <v>54.382766723632798</v>
      </c>
      <c r="O3196">
        <f t="shared" si="149"/>
        <v>0.93911764705876788</v>
      </c>
      <c r="P3196">
        <v>25.5641784667968</v>
      </c>
      <c r="Q3196">
        <f t="shared" si="150"/>
        <v>0.63859999999996231</v>
      </c>
    </row>
    <row r="3197" spans="5:17" x14ac:dyDescent="0.2">
      <c r="E3197">
        <v>12.3792924880981</v>
      </c>
      <c r="F3197">
        <f t="shared" si="148"/>
        <v>0.79849999999993981</v>
      </c>
      <c r="G3197">
        <v>10.33299923</v>
      </c>
      <c r="H3197">
        <v>0.48527625986642375</v>
      </c>
      <c r="N3197">
        <v>54.438945770263601</v>
      </c>
      <c r="O3197">
        <f t="shared" si="149"/>
        <v>0.93941176470582666</v>
      </c>
      <c r="P3197">
        <v>25.5779914855957</v>
      </c>
      <c r="Q3197">
        <f t="shared" si="150"/>
        <v>0.63879999999996229</v>
      </c>
    </row>
    <row r="3198" spans="5:17" x14ac:dyDescent="0.2">
      <c r="E3198">
        <v>12.3823146820068</v>
      </c>
      <c r="F3198">
        <f t="shared" si="148"/>
        <v>0.79874999999993979</v>
      </c>
      <c r="G3198">
        <v>10.333540920000001</v>
      </c>
      <c r="H3198">
        <v>0.48542805100182151</v>
      </c>
      <c r="N3198">
        <v>54.467918395996001</v>
      </c>
      <c r="O3198">
        <f t="shared" si="149"/>
        <v>0.93970588235288544</v>
      </c>
      <c r="P3198">
        <v>25.582668304443299</v>
      </c>
      <c r="Q3198">
        <f t="shared" si="150"/>
        <v>0.63899999999996226</v>
      </c>
    </row>
    <row r="3199" spans="5:17" x14ac:dyDescent="0.2">
      <c r="E3199">
        <v>12.385290145874</v>
      </c>
      <c r="F3199">
        <f t="shared" si="148"/>
        <v>0.79899999999993976</v>
      </c>
      <c r="G3199">
        <v>10.33454704</v>
      </c>
      <c r="H3199">
        <v>0.48557984213721916</v>
      </c>
      <c r="N3199">
        <v>54.602500915527301</v>
      </c>
      <c r="O3199">
        <f t="shared" si="149"/>
        <v>0.93999999999994421</v>
      </c>
      <c r="P3199">
        <v>25.588920593261701</v>
      </c>
      <c r="Q3199">
        <f t="shared" si="150"/>
        <v>0.63919999999996224</v>
      </c>
    </row>
    <row r="3200" spans="5:17" x14ac:dyDescent="0.2">
      <c r="E3200">
        <v>12.386477470397899</v>
      </c>
      <c r="F3200">
        <f t="shared" si="148"/>
        <v>0.79924999999993973</v>
      </c>
      <c r="G3200">
        <v>10.3351326</v>
      </c>
      <c r="H3200">
        <v>0.48573163327261687</v>
      </c>
      <c r="N3200">
        <v>54.652050018310497</v>
      </c>
      <c r="O3200">
        <f t="shared" si="149"/>
        <v>0.94029411764700299</v>
      </c>
      <c r="P3200">
        <v>25.594688415527301</v>
      </c>
      <c r="Q3200">
        <f t="shared" si="150"/>
        <v>0.63939999999996222</v>
      </c>
    </row>
    <row r="3201" spans="5:17" x14ac:dyDescent="0.2">
      <c r="E3201">
        <v>12.392101287841699</v>
      </c>
      <c r="F3201">
        <f t="shared" si="148"/>
        <v>0.7994999999999397</v>
      </c>
      <c r="G3201">
        <v>10.33693504</v>
      </c>
      <c r="H3201">
        <v>0.48588342440801457</v>
      </c>
      <c r="N3201">
        <v>54.773895263671797</v>
      </c>
      <c r="O3201">
        <f t="shared" si="149"/>
        <v>0.94058823529406177</v>
      </c>
      <c r="P3201">
        <v>25.5987243652343</v>
      </c>
      <c r="Q3201">
        <f t="shared" si="150"/>
        <v>0.6395999999999622</v>
      </c>
    </row>
    <row r="3202" spans="5:17" x14ac:dyDescent="0.2">
      <c r="E3202">
        <v>12.3988742828369</v>
      </c>
      <c r="F3202">
        <f t="shared" si="148"/>
        <v>0.79974999999993968</v>
      </c>
      <c r="G3202">
        <v>10.337830540000001</v>
      </c>
      <c r="H3202">
        <v>0.48603521554341228</v>
      </c>
      <c r="N3202">
        <v>54.804256439208899</v>
      </c>
      <c r="O3202">
        <f t="shared" si="149"/>
        <v>0.94088235294112055</v>
      </c>
      <c r="P3202">
        <v>25.600326538085898</v>
      </c>
      <c r="Q3202">
        <f t="shared" si="150"/>
        <v>0.63979999999996218</v>
      </c>
    </row>
    <row r="3203" spans="5:17" x14ac:dyDescent="0.2">
      <c r="E3203">
        <v>12.3998975753784</v>
      </c>
      <c r="F3203">
        <f t="shared" si="148"/>
        <v>0.79999999999993965</v>
      </c>
      <c r="G3203">
        <v>10.33821964</v>
      </c>
      <c r="H3203">
        <v>0.48618700667880993</v>
      </c>
      <c r="N3203">
        <v>54.808189392089801</v>
      </c>
      <c r="O3203">
        <f t="shared" si="149"/>
        <v>0.94117647058817933</v>
      </c>
      <c r="P3203">
        <v>25.602043151855401</v>
      </c>
      <c r="Q3203">
        <f t="shared" si="150"/>
        <v>0.63999999999996215</v>
      </c>
    </row>
    <row r="3204" spans="5:17" x14ac:dyDescent="0.2">
      <c r="E3204">
        <v>12.4104194641113</v>
      </c>
      <c r="F3204">
        <f t="shared" si="148"/>
        <v>0.80024999999993962</v>
      </c>
      <c r="G3204">
        <v>10.34011269</v>
      </c>
      <c r="H3204">
        <v>0.48633879781420769</v>
      </c>
      <c r="N3204">
        <v>54.842288970947202</v>
      </c>
      <c r="O3204">
        <f t="shared" si="149"/>
        <v>0.9414705882352381</v>
      </c>
      <c r="P3204">
        <v>25.6055297851562</v>
      </c>
      <c r="Q3204">
        <f t="shared" si="150"/>
        <v>0.64019999999996213</v>
      </c>
    </row>
    <row r="3205" spans="5:17" x14ac:dyDescent="0.2">
      <c r="E3205">
        <v>12.4178056716918</v>
      </c>
      <c r="F3205">
        <f t="shared" ref="F3205:F3268" si="151">F3204+1/4000</f>
        <v>0.80049999999993959</v>
      </c>
      <c r="G3205">
        <v>10.340620039999999</v>
      </c>
      <c r="H3205">
        <v>0.48649058894960534</v>
      </c>
      <c r="N3205">
        <v>54.853397369384702</v>
      </c>
      <c r="O3205">
        <f t="shared" ref="O3205:O3268" si="152">O3204+1/3400</f>
        <v>0.94176470588229688</v>
      </c>
      <c r="P3205">
        <v>25.6201171875</v>
      </c>
      <c r="Q3205">
        <f t="shared" ref="Q3205:Q3268" si="153">Q3204+1/5000</f>
        <v>0.64039999999996211</v>
      </c>
    </row>
    <row r="3206" spans="5:17" x14ac:dyDescent="0.2">
      <c r="E3206">
        <v>12.421107292175201</v>
      </c>
      <c r="F3206">
        <f t="shared" si="151"/>
        <v>0.80074999999993957</v>
      </c>
      <c r="G3206">
        <v>10.34148598</v>
      </c>
      <c r="H3206">
        <v>0.48664238008500305</v>
      </c>
      <c r="N3206">
        <v>54.864658355712798</v>
      </c>
      <c r="O3206">
        <f t="shared" si="152"/>
        <v>0.94205882352935566</v>
      </c>
      <c r="P3206">
        <v>25.642370223998999</v>
      </c>
      <c r="Q3206">
        <f t="shared" si="153"/>
        <v>0.64059999999996209</v>
      </c>
    </row>
    <row r="3207" spans="5:17" x14ac:dyDescent="0.2">
      <c r="E3207">
        <v>12.4284601211547</v>
      </c>
      <c r="F3207">
        <f t="shared" si="151"/>
        <v>0.80099999999993954</v>
      </c>
      <c r="G3207">
        <v>10.343064310000001</v>
      </c>
      <c r="H3207">
        <v>0.4867941712204007</v>
      </c>
      <c r="N3207">
        <v>54.873332977294901</v>
      </c>
      <c r="O3207">
        <f t="shared" si="152"/>
        <v>0.94235294117641444</v>
      </c>
      <c r="P3207">
        <v>25.646039962768501</v>
      </c>
      <c r="Q3207">
        <f t="shared" si="153"/>
        <v>0.64079999999996207</v>
      </c>
    </row>
    <row r="3208" spans="5:17" x14ac:dyDescent="0.2">
      <c r="E3208">
        <v>12.428463935851999</v>
      </c>
      <c r="F3208">
        <f t="shared" si="151"/>
        <v>0.80124999999993951</v>
      </c>
      <c r="G3208">
        <v>10.34330082</v>
      </c>
      <c r="H3208">
        <v>0.48694596235579846</v>
      </c>
      <c r="N3208">
        <v>54.917095184326101</v>
      </c>
      <c r="O3208">
        <f t="shared" si="152"/>
        <v>0.94264705882347322</v>
      </c>
      <c r="P3208">
        <v>25.656639099121001</v>
      </c>
      <c r="Q3208">
        <f t="shared" si="153"/>
        <v>0.64099999999996204</v>
      </c>
    </row>
    <row r="3209" spans="5:17" x14ac:dyDescent="0.2">
      <c r="E3209">
        <v>12.4288311004638</v>
      </c>
      <c r="F3209">
        <f t="shared" si="151"/>
        <v>0.80149999999993948</v>
      </c>
      <c r="G3209">
        <v>10.34363651</v>
      </c>
      <c r="H3209">
        <v>0.48709775349119611</v>
      </c>
      <c r="N3209">
        <v>55.067550659179602</v>
      </c>
      <c r="O3209">
        <f t="shared" si="152"/>
        <v>0.94294117647053199</v>
      </c>
      <c r="P3209">
        <v>25.661870956420799</v>
      </c>
      <c r="Q3209">
        <f t="shared" si="153"/>
        <v>0.64119999999996202</v>
      </c>
    </row>
    <row r="3210" spans="5:17" x14ac:dyDescent="0.2">
      <c r="E3210">
        <v>12.432857513427701</v>
      </c>
      <c r="F3210">
        <f t="shared" si="151"/>
        <v>0.80174999999993946</v>
      </c>
      <c r="G3210">
        <v>10.344417569999999</v>
      </c>
      <c r="H3210">
        <v>0.48724954462659381</v>
      </c>
      <c r="N3210">
        <v>55.103946685791001</v>
      </c>
      <c r="O3210">
        <f t="shared" si="152"/>
        <v>0.94323529411759077</v>
      </c>
      <c r="P3210">
        <v>25.671083450317301</v>
      </c>
      <c r="Q3210">
        <f t="shared" si="153"/>
        <v>0.641399999999962</v>
      </c>
    </row>
    <row r="3211" spans="5:17" x14ac:dyDescent="0.2">
      <c r="E3211">
        <v>12.4416046142578</v>
      </c>
      <c r="F3211">
        <f t="shared" si="151"/>
        <v>0.80199999999993943</v>
      </c>
      <c r="G3211">
        <v>10.34885216</v>
      </c>
      <c r="H3211">
        <v>0.48740133576199152</v>
      </c>
      <c r="N3211">
        <v>55.306831359863203</v>
      </c>
      <c r="O3211">
        <f t="shared" si="152"/>
        <v>0.94352941176464955</v>
      </c>
      <c r="P3211">
        <v>25.679893493652301</v>
      </c>
      <c r="Q3211">
        <f t="shared" si="153"/>
        <v>0.64159999999996198</v>
      </c>
    </row>
    <row r="3212" spans="5:17" x14ac:dyDescent="0.2">
      <c r="E3212">
        <v>12.447440147399901</v>
      </c>
      <c r="F3212">
        <f t="shared" si="151"/>
        <v>0.8022499999999394</v>
      </c>
      <c r="G3212">
        <v>10.35034561</v>
      </c>
      <c r="H3212">
        <v>0.48755312689738922</v>
      </c>
      <c r="N3212">
        <v>55.313606262207003</v>
      </c>
      <c r="O3212">
        <f t="shared" si="152"/>
        <v>0.94382352941170833</v>
      </c>
      <c r="P3212">
        <v>25.694189071655199</v>
      </c>
      <c r="Q3212">
        <f t="shared" si="153"/>
        <v>0.64179999999996196</v>
      </c>
    </row>
    <row r="3213" spans="5:17" x14ac:dyDescent="0.2">
      <c r="E3213">
        <v>12.4593095779418</v>
      </c>
      <c r="F3213">
        <f t="shared" si="151"/>
        <v>0.80249999999993937</v>
      </c>
      <c r="G3213">
        <v>10.35083199</v>
      </c>
      <c r="H3213">
        <v>0.48770491803278687</v>
      </c>
      <c r="N3213">
        <v>55.391651153564403</v>
      </c>
      <c r="O3213">
        <f t="shared" si="152"/>
        <v>0.94411764705876711</v>
      </c>
      <c r="P3213">
        <v>25.7040901184082</v>
      </c>
      <c r="Q3213">
        <f t="shared" si="153"/>
        <v>0.64199999999996193</v>
      </c>
    </row>
    <row r="3214" spans="5:17" x14ac:dyDescent="0.2">
      <c r="E3214">
        <v>12.4611310958862</v>
      </c>
      <c r="F3214">
        <f t="shared" si="151"/>
        <v>0.80274999999993935</v>
      </c>
      <c r="G3214">
        <v>10.351408960000001</v>
      </c>
      <c r="H3214">
        <v>0.48785670916818463</v>
      </c>
      <c r="N3214">
        <v>55.427314758300703</v>
      </c>
      <c r="O3214">
        <f t="shared" si="152"/>
        <v>0.94441176470582588</v>
      </c>
      <c r="P3214">
        <v>25.707277297973601</v>
      </c>
      <c r="Q3214">
        <f t="shared" si="153"/>
        <v>0.64219999999996191</v>
      </c>
    </row>
    <row r="3215" spans="5:17" x14ac:dyDescent="0.2">
      <c r="E3215">
        <v>12.4621973037719</v>
      </c>
      <c r="F3215">
        <f t="shared" si="151"/>
        <v>0.80299999999993932</v>
      </c>
      <c r="G3215">
        <v>10.35159397</v>
      </c>
      <c r="H3215">
        <v>0.48800850030358228</v>
      </c>
      <c r="N3215">
        <v>55.506607055663999</v>
      </c>
      <c r="O3215">
        <f t="shared" si="152"/>
        <v>0.94470588235288466</v>
      </c>
      <c r="P3215">
        <v>25.7163391113281</v>
      </c>
      <c r="Q3215">
        <f t="shared" si="153"/>
        <v>0.64239999999996189</v>
      </c>
    </row>
    <row r="3216" spans="5:17" x14ac:dyDescent="0.2">
      <c r="E3216">
        <v>12.465328216552701</v>
      </c>
      <c r="F3216">
        <f t="shared" si="151"/>
        <v>0.80324999999993929</v>
      </c>
      <c r="G3216">
        <v>10.35173035</v>
      </c>
      <c r="H3216">
        <v>0.48816029143897999</v>
      </c>
      <c r="N3216">
        <v>55.5130805969238</v>
      </c>
      <c r="O3216">
        <f t="shared" si="152"/>
        <v>0.94499999999994344</v>
      </c>
      <c r="P3216">
        <v>25.7267246246337</v>
      </c>
      <c r="Q3216">
        <f t="shared" si="153"/>
        <v>0.64259999999996187</v>
      </c>
    </row>
    <row r="3217" spans="5:17" x14ac:dyDescent="0.2">
      <c r="E3217">
        <v>12.4668197631835</v>
      </c>
      <c r="F3217">
        <f t="shared" si="151"/>
        <v>0.80349999999993926</v>
      </c>
      <c r="G3217">
        <v>10.35405922</v>
      </c>
      <c r="H3217">
        <v>0.48831208257437764</v>
      </c>
      <c r="N3217">
        <v>55.6577758789062</v>
      </c>
      <c r="O3217">
        <f t="shared" si="152"/>
        <v>0.94529411764700222</v>
      </c>
      <c r="P3217">
        <v>25.729864120483299</v>
      </c>
      <c r="Q3217">
        <f t="shared" si="153"/>
        <v>0.64279999999996185</v>
      </c>
    </row>
    <row r="3218" spans="5:17" x14ac:dyDescent="0.2">
      <c r="E3218">
        <v>12.479652404785099</v>
      </c>
      <c r="F3218">
        <f t="shared" si="151"/>
        <v>0.80374999999993924</v>
      </c>
      <c r="G3218">
        <v>10.35412788</v>
      </c>
      <c r="H3218">
        <v>0.48846387370977529</v>
      </c>
      <c r="N3218">
        <v>55.6577949523925</v>
      </c>
      <c r="O3218">
        <f t="shared" si="152"/>
        <v>0.945588235294061</v>
      </c>
      <c r="P3218">
        <v>25.7517395019531</v>
      </c>
      <c r="Q3218">
        <f t="shared" si="153"/>
        <v>0.64299999999996182</v>
      </c>
    </row>
    <row r="3219" spans="5:17" x14ac:dyDescent="0.2">
      <c r="E3219">
        <v>12.490840911865201</v>
      </c>
      <c r="F3219">
        <f t="shared" si="151"/>
        <v>0.80399999999993921</v>
      </c>
      <c r="G3219">
        <v>10.3552742</v>
      </c>
      <c r="H3219">
        <v>0.48861566484517305</v>
      </c>
      <c r="N3219">
        <v>55.702114105224602</v>
      </c>
      <c r="O3219">
        <f t="shared" si="152"/>
        <v>0.94588235294111978</v>
      </c>
      <c r="P3219">
        <v>25.762245178222599</v>
      </c>
      <c r="Q3219">
        <f t="shared" si="153"/>
        <v>0.6431999999999618</v>
      </c>
    </row>
    <row r="3220" spans="5:17" x14ac:dyDescent="0.2">
      <c r="E3220">
        <v>12.493043899536101</v>
      </c>
      <c r="F3220">
        <f t="shared" si="151"/>
        <v>0.80424999999993918</v>
      </c>
      <c r="G3220">
        <v>10.357633590000001</v>
      </c>
      <c r="H3220">
        <v>0.4887674559805707</v>
      </c>
      <c r="N3220">
        <v>55.75830078125</v>
      </c>
      <c r="O3220">
        <f t="shared" si="152"/>
        <v>0.94617647058817855</v>
      </c>
      <c r="P3220">
        <v>25.767295837402301</v>
      </c>
      <c r="Q3220">
        <f t="shared" si="153"/>
        <v>0.64339999999996178</v>
      </c>
    </row>
    <row r="3221" spans="5:17" x14ac:dyDescent="0.2">
      <c r="E3221">
        <v>12.494879722595201</v>
      </c>
      <c r="F3221">
        <f t="shared" si="151"/>
        <v>0.80449999999993915</v>
      </c>
      <c r="G3221">
        <v>10.35787296</v>
      </c>
      <c r="H3221">
        <v>0.48891924711596846</v>
      </c>
      <c r="N3221">
        <v>55.7867431640625</v>
      </c>
      <c r="O3221">
        <f t="shared" si="152"/>
        <v>0.94647058823523733</v>
      </c>
      <c r="P3221">
        <v>25.801282882690401</v>
      </c>
      <c r="Q3221">
        <f t="shared" si="153"/>
        <v>0.64359999999996176</v>
      </c>
    </row>
    <row r="3222" spans="5:17" x14ac:dyDescent="0.2">
      <c r="E3222">
        <v>12.4967727661132</v>
      </c>
      <c r="F3222">
        <f t="shared" si="151"/>
        <v>0.80474999999993913</v>
      </c>
      <c r="G3222">
        <v>10.35921669</v>
      </c>
      <c r="H3222">
        <v>0.48907103825136611</v>
      </c>
      <c r="N3222">
        <v>55.793685913085902</v>
      </c>
      <c r="O3222">
        <f t="shared" si="152"/>
        <v>0.94676470588229611</v>
      </c>
      <c r="P3222">
        <v>25.811767578125</v>
      </c>
      <c r="Q3222">
        <f t="shared" si="153"/>
        <v>0.64379999999996174</v>
      </c>
    </row>
    <row r="3223" spans="5:17" x14ac:dyDescent="0.2">
      <c r="E3223">
        <v>12.498480796813899</v>
      </c>
      <c r="F3223">
        <f t="shared" si="151"/>
        <v>0.8049999999999391</v>
      </c>
      <c r="G3223">
        <v>10.36164761</v>
      </c>
      <c r="H3223">
        <v>0.48922282938676381</v>
      </c>
      <c r="N3223">
        <v>55.811511993408203</v>
      </c>
      <c r="O3223">
        <f t="shared" si="152"/>
        <v>0.94705882352935489</v>
      </c>
      <c r="P3223">
        <v>25.8161506652832</v>
      </c>
      <c r="Q3223">
        <f t="shared" si="153"/>
        <v>0.64399999999996171</v>
      </c>
    </row>
    <row r="3224" spans="5:17" x14ac:dyDescent="0.2">
      <c r="E3224">
        <v>12.5072212219238</v>
      </c>
      <c r="F3224">
        <f t="shared" si="151"/>
        <v>0.80524999999993907</v>
      </c>
      <c r="G3224">
        <v>10.363554000000001</v>
      </c>
      <c r="H3224">
        <v>0.48937462052216146</v>
      </c>
      <c r="N3224">
        <v>55.816944122314403</v>
      </c>
      <c r="O3224">
        <f t="shared" si="152"/>
        <v>0.94735294117641367</v>
      </c>
      <c r="P3224">
        <v>25.832347869873001</v>
      </c>
      <c r="Q3224">
        <f t="shared" si="153"/>
        <v>0.64419999999996169</v>
      </c>
    </row>
    <row r="3225" spans="5:17" x14ac:dyDescent="0.2">
      <c r="E3225">
        <v>12.5147380828857</v>
      </c>
      <c r="F3225">
        <f t="shared" si="151"/>
        <v>0.80549999999993904</v>
      </c>
      <c r="G3225">
        <v>10.363628390000001</v>
      </c>
      <c r="H3225">
        <v>0.48952641165755922</v>
      </c>
      <c r="N3225">
        <v>56.112400054931598</v>
      </c>
      <c r="O3225">
        <f t="shared" si="152"/>
        <v>0.94764705882347244</v>
      </c>
      <c r="P3225">
        <v>25.836236953735298</v>
      </c>
      <c r="Q3225">
        <f t="shared" si="153"/>
        <v>0.64439999999996167</v>
      </c>
    </row>
    <row r="3226" spans="5:17" x14ac:dyDescent="0.2">
      <c r="E3226">
        <v>12.5162897109985</v>
      </c>
      <c r="F3226">
        <f t="shared" si="151"/>
        <v>0.80574999999993902</v>
      </c>
      <c r="G3226">
        <v>10.36369038</v>
      </c>
      <c r="H3226">
        <v>0.48967820279295687</v>
      </c>
      <c r="N3226">
        <v>56.1885566711425</v>
      </c>
      <c r="O3226">
        <f t="shared" si="152"/>
        <v>0.94794117647053122</v>
      </c>
      <c r="P3226">
        <v>25.836278915405199</v>
      </c>
      <c r="Q3226">
        <f t="shared" si="153"/>
        <v>0.64459999999996165</v>
      </c>
    </row>
    <row r="3227" spans="5:17" x14ac:dyDescent="0.2">
      <c r="E3227">
        <v>12.5294122695922</v>
      </c>
      <c r="F3227">
        <f t="shared" si="151"/>
        <v>0.80599999999993899</v>
      </c>
      <c r="G3227">
        <v>10.364533420000001</v>
      </c>
      <c r="H3227">
        <v>0.48982999392835458</v>
      </c>
      <c r="N3227">
        <v>56.242443084716697</v>
      </c>
      <c r="O3227">
        <f t="shared" si="152"/>
        <v>0.94823529411759</v>
      </c>
      <c r="P3227">
        <v>25.8365764617919</v>
      </c>
      <c r="Q3227">
        <f t="shared" si="153"/>
        <v>0.64479999999996163</v>
      </c>
    </row>
    <row r="3228" spans="5:17" x14ac:dyDescent="0.2">
      <c r="E3228">
        <v>12.532657623291</v>
      </c>
      <c r="F3228">
        <f t="shared" si="151"/>
        <v>0.80624999999993896</v>
      </c>
      <c r="G3228">
        <v>10.368140220000001</v>
      </c>
      <c r="H3228">
        <v>0.48998178506375223</v>
      </c>
      <c r="N3228">
        <v>56.314529418945298</v>
      </c>
      <c r="O3228">
        <f t="shared" si="152"/>
        <v>0.94852941176464878</v>
      </c>
      <c r="P3228">
        <v>25.8443489074707</v>
      </c>
      <c r="Q3228">
        <f t="shared" si="153"/>
        <v>0.6449999999999616</v>
      </c>
    </row>
    <row r="3229" spans="5:17" x14ac:dyDescent="0.2">
      <c r="E3229">
        <v>12.534152030944799</v>
      </c>
      <c r="F3229">
        <f t="shared" si="151"/>
        <v>0.80649999999993893</v>
      </c>
      <c r="G3229">
        <v>10.36817551</v>
      </c>
      <c r="H3229">
        <v>0.49013357619914999</v>
      </c>
      <c r="N3229">
        <v>56.322036743163999</v>
      </c>
      <c r="O3229">
        <f t="shared" si="152"/>
        <v>0.94882352941170756</v>
      </c>
      <c r="P3229">
        <v>25.854627609252901</v>
      </c>
      <c r="Q3229">
        <f t="shared" si="153"/>
        <v>0.64519999999996158</v>
      </c>
    </row>
    <row r="3230" spans="5:17" x14ac:dyDescent="0.2">
      <c r="E3230">
        <v>12.539810180664</v>
      </c>
      <c r="F3230">
        <f t="shared" si="151"/>
        <v>0.8067499999999389</v>
      </c>
      <c r="G3230">
        <v>10.371620180000001</v>
      </c>
      <c r="H3230">
        <v>0.49028536733454764</v>
      </c>
      <c r="N3230">
        <v>56.354335784912102</v>
      </c>
      <c r="O3230">
        <f t="shared" si="152"/>
        <v>0.94911764705876633</v>
      </c>
      <c r="P3230">
        <v>25.864017486572202</v>
      </c>
      <c r="Q3230">
        <f t="shared" si="153"/>
        <v>0.64539999999996156</v>
      </c>
    </row>
    <row r="3231" spans="5:17" x14ac:dyDescent="0.2">
      <c r="E3231">
        <v>12.5425653457641</v>
      </c>
      <c r="F3231">
        <f t="shared" si="151"/>
        <v>0.80699999999993888</v>
      </c>
      <c r="G3231">
        <v>10.371871949999999</v>
      </c>
      <c r="H3231">
        <v>0.4904371584699454</v>
      </c>
      <c r="N3231">
        <v>56.535469055175703</v>
      </c>
      <c r="O3231">
        <f t="shared" si="152"/>
        <v>0.94941176470582511</v>
      </c>
      <c r="P3231">
        <v>25.864465713500898</v>
      </c>
      <c r="Q3231">
        <f t="shared" si="153"/>
        <v>0.64559999999996154</v>
      </c>
    </row>
    <row r="3232" spans="5:17" x14ac:dyDescent="0.2">
      <c r="E3232">
        <v>12.544685363769499</v>
      </c>
      <c r="F3232">
        <f t="shared" si="151"/>
        <v>0.80724999999993885</v>
      </c>
      <c r="G3232">
        <v>10.37311268</v>
      </c>
      <c r="H3232">
        <v>0.49058894960534305</v>
      </c>
      <c r="N3232">
        <v>57.072319030761697</v>
      </c>
      <c r="O3232">
        <f t="shared" si="152"/>
        <v>0.94970588235288389</v>
      </c>
      <c r="P3232">
        <v>25.882410049438398</v>
      </c>
      <c r="Q3232">
        <f t="shared" si="153"/>
        <v>0.64579999999996152</v>
      </c>
    </row>
    <row r="3233" spans="5:17" x14ac:dyDescent="0.2">
      <c r="E3233">
        <v>12.5580472946166</v>
      </c>
      <c r="F3233">
        <f t="shared" si="151"/>
        <v>0.80749999999993882</v>
      </c>
      <c r="G3233">
        <v>10.373151780000001</v>
      </c>
      <c r="H3233">
        <v>0.49074074074074076</v>
      </c>
      <c r="N3233">
        <v>57.165416717529197</v>
      </c>
      <c r="O3233">
        <f t="shared" si="152"/>
        <v>0.94999999999994267</v>
      </c>
      <c r="P3233">
        <v>25.886848449706999</v>
      </c>
      <c r="Q3233">
        <f t="shared" si="153"/>
        <v>0.64599999999996149</v>
      </c>
    </row>
    <row r="3234" spans="5:17" x14ac:dyDescent="0.2">
      <c r="E3234">
        <v>12.561082839965801</v>
      </c>
      <c r="F3234">
        <f t="shared" si="151"/>
        <v>0.80774999999993879</v>
      </c>
      <c r="G3234">
        <v>10.37348557</v>
      </c>
      <c r="H3234">
        <v>0.4908925318761384</v>
      </c>
      <c r="N3234">
        <v>57.221920013427699</v>
      </c>
      <c r="O3234">
        <f t="shared" si="152"/>
        <v>0.95029411764700145</v>
      </c>
      <c r="P3234">
        <v>25.8888339996337</v>
      </c>
      <c r="Q3234">
        <f t="shared" si="153"/>
        <v>0.64619999999996147</v>
      </c>
    </row>
    <row r="3235" spans="5:17" x14ac:dyDescent="0.2">
      <c r="E3235">
        <v>12.562045097351</v>
      </c>
      <c r="F3235">
        <f t="shared" si="151"/>
        <v>0.80799999999993877</v>
      </c>
      <c r="G3235">
        <v>10.37544346</v>
      </c>
      <c r="H3235">
        <v>0.49104432301153617</v>
      </c>
      <c r="N3235">
        <v>57.305442810058501</v>
      </c>
      <c r="O3235">
        <f t="shared" si="152"/>
        <v>0.95058823529406022</v>
      </c>
      <c r="P3235">
        <v>25.889823913574201</v>
      </c>
      <c r="Q3235">
        <f t="shared" si="153"/>
        <v>0.64639999999996145</v>
      </c>
    </row>
    <row r="3236" spans="5:17" x14ac:dyDescent="0.2">
      <c r="E3236">
        <v>12.5650234222412</v>
      </c>
      <c r="F3236">
        <f t="shared" si="151"/>
        <v>0.80824999999993874</v>
      </c>
      <c r="G3236">
        <v>10.377953529999999</v>
      </c>
      <c r="H3236">
        <v>0.49119611414693382</v>
      </c>
      <c r="N3236">
        <v>57.314022064208899</v>
      </c>
      <c r="O3236">
        <f t="shared" si="152"/>
        <v>0.950882352941119</v>
      </c>
      <c r="P3236">
        <v>25.8952236175537</v>
      </c>
      <c r="Q3236">
        <f t="shared" si="153"/>
        <v>0.64659999999996143</v>
      </c>
    </row>
    <row r="3237" spans="5:17" x14ac:dyDescent="0.2">
      <c r="E3237">
        <v>12.570803642272899</v>
      </c>
      <c r="F3237">
        <f t="shared" si="151"/>
        <v>0.80849999999993871</v>
      </c>
      <c r="G3237">
        <v>10.378842349999999</v>
      </c>
      <c r="H3237">
        <v>0.49134790528233152</v>
      </c>
      <c r="N3237">
        <v>57.553066253662102</v>
      </c>
      <c r="O3237">
        <f t="shared" si="152"/>
        <v>0.95117647058817778</v>
      </c>
      <c r="P3237">
        <v>25.915584564208899</v>
      </c>
      <c r="Q3237">
        <f t="shared" si="153"/>
        <v>0.64679999999996141</v>
      </c>
    </row>
    <row r="3238" spans="5:17" x14ac:dyDescent="0.2">
      <c r="E3238">
        <v>12.5721063613891</v>
      </c>
      <c r="F3238">
        <f t="shared" si="151"/>
        <v>0.80874999999993868</v>
      </c>
      <c r="G3238">
        <v>10.37983227</v>
      </c>
      <c r="H3238">
        <v>0.49149969641772917</v>
      </c>
      <c r="N3238">
        <v>57.946647644042898</v>
      </c>
      <c r="O3238">
        <f t="shared" si="152"/>
        <v>0.95147058823523656</v>
      </c>
      <c r="P3238">
        <v>25.928880691528299</v>
      </c>
      <c r="Q3238">
        <f t="shared" si="153"/>
        <v>0.64699999999996138</v>
      </c>
    </row>
    <row r="3239" spans="5:17" x14ac:dyDescent="0.2">
      <c r="E3239">
        <v>12.5814819335937</v>
      </c>
      <c r="F3239">
        <f t="shared" si="151"/>
        <v>0.80899999999993866</v>
      </c>
      <c r="G3239">
        <v>10.38060284</v>
      </c>
      <c r="H3239">
        <v>0.49165148755312693</v>
      </c>
      <c r="N3239">
        <v>57.950424194335902</v>
      </c>
      <c r="O3239">
        <f t="shared" si="152"/>
        <v>0.95176470588229534</v>
      </c>
      <c r="P3239">
        <v>25.9310703277587</v>
      </c>
      <c r="Q3239">
        <f t="shared" si="153"/>
        <v>0.64719999999996136</v>
      </c>
    </row>
    <row r="3240" spans="5:17" x14ac:dyDescent="0.2">
      <c r="E3240">
        <v>12.5859460830688</v>
      </c>
      <c r="F3240">
        <f t="shared" si="151"/>
        <v>0.80924999999993863</v>
      </c>
      <c r="G3240">
        <v>10.381214140000001</v>
      </c>
      <c r="H3240">
        <v>0.49180327868852458</v>
      </c>
      <c r="N3240">
        <v>57.967765808105398</v>
      </c>
      <c r="O3240">
        <f t="shared" si="152"/>
        <v>0.95205882352935411</v>
      </c>
      <c r="P3240">
        <v>25.935897827148398</v>
      </c>
      <c r="Q3240">
        <f t="shared" si="153"/>
        <v>0.64739999999996134</v>
      </c>
    </row>
    <row r="3241" spans="5:17" x14ac:dyDescent="0.2">
      <c r="E3241">
        <v>12.5914659500122</v>
      </c>
      <c r="F3241">
        <f t="shared" si="151"/>
        <v>0.8094999999999386</v>
      </c>
      <c r="G3241">
        <v>10.3830452</v>
      </c>
      <c r="H3241">
        <v>0.49195506982392234</v>
      </c>
      <c r="N3241">
        <v>58.188930511474602</v>
      </c>
      <c r="O3241">
        <f t="shared" si="152"/>
        <v>0.95235294117641289</v>
      </c>
      <c r="P3241">
        <v>25.941900253295799</v>
      </c>
      <c r="Q3241">
        <f t="shared" si="153"/>
        <v>0.64759999999996132</v>
      </c>
    </row>
    <row r="3242" spans="5:17" x14ac:dyDescent="0.2">
      <c r="E3242">
        <v>12.593264579772899</v>
      </c>
      <c r="F3242">
        <f t="shared" si="151"/>
        <v>0.80974999999993857</v>
      </c>
      <c r="G3242">
        <v>10.383587840000001</v>
      </c>
      <c r="H3242">
        <v>0.49210686095931999</v>
      </c>
      <c r="N3242">
        <v>58.259372711181598</v>
      </c>
      <c r="O3242">
        <f t="shared" si="152"/>
        <v>0.95264705882347167</v>
      </c>
      <c r="P3242">
        <v>25.9419555664062</v>
      </c>
      <c r="Q3242">
        <f t="shared" si="153"/>
        <v>0.6477999999999613</v>
      </c>
    </row>
    <row r="3243" spans="5:17" x14ac:dyDescent="0.2">
      <c r="E3243">
        <v>12.605873107910099</v>
      </c>
      <c r="F3243">
        <f t="shared" si="151"/>
        <v>0.80999999999993855</v>
      </c>
      <c r="G3243">
        <v>10.38372231</v>
      </c>
      <c r="H3243">
        <v>0.4922586520947177</v>
      </c>
      <c r="N3243">
        <v>58.29345703125</v>
      </c>
      <c r="O3243">
        <f t="shared" si="152"/>
        <v>0.95294117647053045</v>
      </c>
      <c r="P3243">
        <v>25.943136215209901</v>
      </c>
      <c r="Q3243">
        <f t="shared" si="153"/>
        <v>0.64799999999996127</v>
      </c>
    </row>
    <row r="3244" spans="5:17" x14ac:dyDescent="0.2">
      <c r="E3244">
        <v>12.6061859130859</v>
      </c>
      <c r="F3244">
        <f t="shared" si="151"/>
        <v>0.81024999999993852</v>
      </c>
      <c r="G3244">
        <v>10.38677216</v>
      </c>
      <c r="H3244">
        <v>0.49241044323011535</v>
      </c>
      <c r="N3244">
        <v>58.330806732177699</v>
      </c>
      <c r="O3244">
        <f t="shared" si="152"/>
        <v>0.95323529411758923</v>
      </c>
      <c r="P3244">
        <v>25.9514656066894</v>
      </c>
      <c r="Q3244">
        <f t="shared" si="153"/>
        <v>0.64819999999996125</v>
      </c>
    </row>
    <row r="3245" spans="5:17" x14ac:dyDescent="0.2">
      <c r="E3245">
        <v>12.6063871383666</v>
      </c>
      <c r="F3245">
        <f t="shared" si="151"/>
        <v>0.81049999999993849</v>
      </c>
      <c r="G3245">
        <v>10.38707352</v>
      </c>
      <c r="H3245">
        <v>0.492562234365513</v>
      </c>
      <c r="N3245">
        <v>58.395294189453097</v>
      </c>
      <c r="O3245">
        <f t="shared" si="152"/>
        <v>0.953529411764648</v>
      </c>
      <c r="P3245">
        <v>25.9701824188232</v>
      </c>
      <c r="Q3245">
        <f t="shared" si="153"/>
        <v>0.64839999999996123</v>
      </c>
    </row>
    <row r="3246" spans="5:17" x14ac:dyDescent="0.2">
      <c r="E3246">
        <v>12.615043640136699</v>
      </c>
      <c r="F3246">
        <f t="shared" si="151"/>
        <v>0.81074999999993846</v>
      </c>
      <c r="G3246">
        <v>10.38814449</v>
      </c>
      <c r="H3246">
        <v>0.49271402550091076</v>
      </c>
      <c r="N3246">
        <v>58.4281196594238</v>
      </c>
      <c r="O3246">
        <f t="shared" si="152"/>
        <v>0.95382352941170678</v>
      </c>
      <c r="P3246">
        <v>25.9717807769775</v>
      </c>
      <c r="Q3246">
        <f t="shared" si="153"/>
        <v>0.64859999999996121</v>
      </c>
    </row>
    <row r="3247" spans="5:17" x14ac:dyDescent="0.2">
      <c r="E3247">
        <v>12.615261077880801</v>
      </c>
      <c r="F3247">
        <f t="shared" si="151"/>
        <v>0.81099999999993844</v>
      </c>
      <c r="G3247">
        <v>10.389370919999999</v>
      </c>
      <c r="H3247">
        <v>0.49286581663630841</v>
      </c>
      <c r="N3247">
        <v>58.473045349121001</v>
      </c>
      <c r="O3247">
        <f t="shared" si="152"/>
        <v>0.95411764705876556</v>
      </c>
      <c r="P3247">
        <v>25.9949035644531</v>
      </c>
      <c r="Q3247">
        <f t="shared" si="153"/>
        <v>0.64879999999996119</v>
      </c>
    </row>
    <row r="3248" spans="5:17" x14ac:dyDescent="0.2">
      <c r="E3248">
        <v>12.615638732910099</v>
      </c>
      <c r="F3248">
        <f t="shared" si="151"/>
        <v>0.81124999999993841</v>
      </c>
      <c r="G3248">
        <v>10.390241619999999</v>
      </c>
      <c r="H3248">
        <v>0.49301760777170611</v>
      </c>
      <c r="N3248">
        <v>58.642032623291001</v>
      </c>
      <c r="O3248">
        <f t="shared" si="152"/>
        <v>0.95441176470582434</v>
      </c>
      <c r="P3248">
        <v>25.994972229003899</v>
      </c>
      <c r="Q3248">
        <f t="shared" si="153"/>
        <v>0.64899999999996116</v>
      </c>
    </row>
    <row r="3249" spans="5:17" x14ac:dyDescent="0.2">
      <c r="E3249">
        <v>12.6156568527221</v>
      </c>
      <c r="F3249">
        <f t="shared" si="151"/>
        <v>0.81149999999993838</v>
      </c>
      <c r="G3249">
        <v>10.39039421</v>
      </c>
      <c r="H3249">
        <v>0.49316939890710382</v>
      </c>
      <c r="N3249">
        <v>58.675651550292898</v>
      </c>
      <c r="O3249">
        <f t="shared" si="152"/>
        <v>0.95470588235288312</v>
      </c>
      <c r="P3249">
        <v>26.009056091308501</v>
      </c>
      <c r="Q3249">
        <f t="shared" si="153"/>
        <v>0.64919999999996114</v>
      </c>
    </row>
    <row r="3250" spans="5:17" x14ac:dyDescent="0.2">
      <c r="E3250">
        <v>12.621971130371</v>
      </c>
      <c r="F3250">
        <f t="shared" si="151"/>
        <v>0.81174999999993835</v>
      </c>
      <c r="G3250">
        <v>10.39040565</v>
      </c>
      <c r="H3250">
        <v>0.49332119004250152</v>
      </c>
      <c r="N3250">
        <v>58.716712951660099</v>
      </c>
      <c r="O3250">
        <f t="shared" si="152"/>
        <v>0.9549999999999419</v>
      </c>
      <c r="P3250">
        <v>26.015750885009702</v>
      </c>
      <c r="Q3250">
        <f t="shared" si="153"/>
        <v>0.64939999999996112</v>
      </c>
    </row>
    <row r="3251" spans="5:17" x14ac:dyDescent="0.2">
      <c r="E3251">
        <v>12.623507499694799</v>
      </c>
      <c r="F3251">
        <f t="shared" si="151"/>
        <v>0.81199999999993833</v>
      </c>
      <c r="G3251">
        <v>10.390480999999999</v>
      </c>
      <c r="H3251">
        <v>0.49347298117789917</v>
      </c>
      <c r="N3251">
        <v>58.823429107666001</v>
      </c>
      <c r="O3251">
        <f t="shared" si="152"/>
        <v>0.95529411764700067</v>
      </c>
      <c r="P3251">
        <v>26.017549514770501</v>
      </c>
      <c r="Q3251">
        <f t="shared" si="153"/>
        <v>0.6495999999999611</v>
      </c>
    </row>
    <row r="3252" spans="5:17" x14ac:dyDescent="0.2">
      <c r="E3252">
        <v>12.629325866699199</v>
      </c>
      <c r="F3252">
        <f t="shared" si="151"/>
        <v>0.8122499999999383</v>
      </c>
      <c r="G3252">
        <v>10.39151478</v>
      </c>
      <c r="H3252">
        <v>0.49362477231329693</v>
      </c>
      <c r="N3252">
        <v>58.915882110595703</v>
      </c>
      <c r="O3252">
        <f t="shared" si="152"/>
        <v>0.95558823529405945</v>
      </c>
      <c r="P3252">
        <v>26.0415439605712</v>
      </c>
      <c r="Q3252">
        <f t="shared" si="153"/>
        <v>0.64979999999996108</v>
      </c>
    </row>
    <row r="3253" spans="5:17" x14ac:dyDescent="0.2">
      <c r="E3253">
        <v>12.6306705474853</v>
      </c>
      <c r="F3253">
        <f t="shared" si="151"/>
        <v>0.81249999999993827</v>
      </c>
      <c r="G3253">
        <v>10.39185524</v>
      </c>
      <c r="H3253">
        <v>0.49377656344869458</v>
      </c>
      <c r="N3253">
        <v>59.042736053466697</v>
      </c>
      <c r="O3253">
        <f t="shared" si="152"/>
        <v>0.95588235294111823</v>
      </c>
      <c r="P3253">
        <v>26.0419921875</v>
      </c>
      <c r="Q3253">
        <f t="shared" si="153"/>
        <v>0.64999999999996105</v>
      </c>
    </row>
    <row r="3254" spans="5:17" x14ac:dyDescent="0.2">
      <c r="E3254">
        <v>12.636267662048301</v>
      </c>
      <c r="F3254">
        <f t="shared" si="151"/>
        <v>0.81274999999993824</v>
      </c>
      <c r="G3254">
        <v>10.39270782</v>
      </c>
      <c r="H3254">
        <v>0.49392835458409229</v>
      </c>
      <c r="N3254">
        <v>59.138145446777301</v>
      </c>
      <c r="O3254">
        <f t="shared" si="152"/>
        <v>0.95617647058817701</v>
      </c>
      <c r="P3254">
        <v>26.044712066650298</v>
      </c>
      <c r="Q3254">
        <f t="shared" si="153"/>
        <v>0.65019999999996103</v>
      </c>
    </row>
    <row r="3255" spans="5:17" x14ac:dyDescent="0.2">
      <c r="E3255">
        <v>12.6545085906982</v>
      </c>
      <c r="F3255">
        <f t="shared" si="151"/>
        <v>0.81299999999993822</v>
      </c>
      <c r="G3255">
        <v>10.39543819</v>
      </c>
      <c r="H3255">
        <v>0.49408014571948994</v>
      </c>
      <c r="N3255">
        <v>59.141933441162102</v>
      </c>
      <c r="O3255">
        <f t="shared" si="152"/>
        <v>0.95647058823523579</v>
      </c>
      <c r="P3255">
        <v>26.0595302581787</v>
      </c>
      <c r="Q3255">
        <f t="shared" si="153"/>
        <v>0.65039999999996101</v>
      </c>
    </row>
    <row r="3256" spans="5:17" x14ac:dyDescent="0.2">
      <c r="E3256">
        <v>12.657354354858301</v>
      </c>
      <c r="F3256">
        <f t="shared" si="151"/>
        <v>0.81324999999993819</v>
      </c>
      <c r="G3256">
        <v>10.39610291</v>
      </c>
      <c r="H3256">
        <v>0.4942319368548877</v>
      </c>
      <c r="N3256">
        <v>59.268814086913999</v>
      </c>
      <c r="O3256">
        <f t="shared" si="152"/>
        <v>0.95676470588229456</v>
      </c>
      <c r="P3256">
        <v>26.07710647583</v>
      </c>
      <c r="Q3256">
        <f t="shared" si="153"/>
        <v>0.65059999999996099</v>
      </c>
    </row>
    <row r="3257" spans="5:17" x14ac:dyDescent="0.2">
      <c r="E3257">
        <v>12.6659755706787</v>
      </c>
      <c r="F3257">
        <f t="shared" si="151"/>
        <v>0.81349999999993816</v>
      </c>
      <c r="G3257">
        <v>10.39940357</v>
      </c>
      <c r="H3257">
        <v>0.49438372799028535</v>
      </c>
      <c r="N3257">
        <v>59.429481506347599</v>
      </c>
      <c r="O3257">
        <f t="shared" si="152"/>
        <v>0.95705882352935334</v>
      </c>
      <c r="P3257">
        <v>26.089174270629801</v>
      </c>
      <c r="Q3257">
        <f t="shared" si="153"/>
        <v>0.65079999999996097</v>
      </c>
    </row>
    <row r="3258" spans="5:17" x14ac:dyDescent="0.2">
      <c r="E3258">
        <v>12.6697063446044</v>
      </c>
      <c r="F3258">
        <f t="shared" si="151"/>
        <v>0.81374999999993813</v>
      </c>
      <c r="G3258">
        <v>10.400022509999999</v>
      </c>
      <c r="H3258">
        <v>0.49453551912568305</v>
      </c>
      <c r="N3258">
        <v>59.438316345214801</v>
      </c>
      <c r="O3258">
        <f t="shared" si="152"/>
        <v>0.95735294117641212</v>
      </c>
      <c r="P3258">
        <v>26.092992782592699</v>
      </c>
      <c r="Q3258">
        <f t="shared" si="153"/>
        <v>0.65099999999996094</v>
      </c>
    </row>
    <row r="3259" spans="5:17" x14ac:dyDescent="0.2">
      <c r="E3259">
        <v>12.672477722167899</v>
      </c>
      <c r="F3259">
        <f t="shared" si="151"/>
        <v>0.81399999999993811</v>
      </c>
      <c r="G3259">
        <v>10.40033436</v>
      </c>
      <c r="H3259">
        <v>0.49468731026108076</v>
      </c>
      <c r="N3259">
        <v>59.591339111328097</v>
      </c>
      <c r="O3259">
        <f t="shared" si="152"/>
        <v>0.9576470588234709</v>
      </c>
      <c r="P3259">
        <v>26.095293045043899</v>
      </c>
      <c r="Q3259">
        <f t="shared" si="153"/>
        <v>0.65119999999996092</v>
      </c>
    </row>
    <row r="3260" spans="5:17" x14ac:dyDescent="0.2">
      <c r="E3260">
        <v>12.6732578277587</v>
      </c>
      <c r="F3260">
        <f t="shared" si="151"/>
        <v>0.81424999999993808</v>
      </c>
      <c r="G3260">
        <v>10.400747300000001</v>
      </c>
      <c r="H3260">
        <v>0.49483910139647846</v>
      </c>
      <c r="N3260">
        <v>59.615653991699197</v>
      </c>
      <c r="O3260">
        <f t="shared" si="152"/>
        <v>0.95794117647052968</v>
      </c>
      <c r="P3260">
        <v>26.096132278442301</v>
      </c>
      <c r="Q3260">
        <f t="shared" si="153"/>
        <v>0.6513999999999609</v>
      </c>
    </row>
    <row r="3261" spans="5:17" x14ac:dyDescent="0.2">
      <c r="E3261">
        <v>12.673466682434</v>
      </c>
      <c r="F3261">
        <f t="shared" si="151"/>
        <v>0.81449999999993805</v>
      </c>
      <c r="G3261">
        <v>10.403901100000001</v>
      </c>
      <c r="H3261">
        <v>0.49499089253187611</v>
      </c>
      <c r="N3261">
        <v>59.647308349609297</v>
      </c>
      <c r="O3261">
        <f t="shared" si="152"/>
        <v>0.95823529411758845</v>
      </c>
      <c r="P3261">
        <v>26.117456436157202</v>
      </c>
      <c r="Q3261">
        <f t="shared" si="153"/>
        <v>0.65159999999996088</v>
      </c>
    </row>
    <row r="3262" spans="5:17" x14ac:dyDescent="0.2">
      <c r="E3262">
        <v>12.6753273010253</v>
      </c>
      <c r="F3262">
        <f t="shared" si="151"/>
        <v>0.81474999999993802</v>
      </c>
      <c r="G3262">
        <v>10.40431976</v>
      </c>
      <c r="H3262">
        <v>0.49514268366727388</v>
      </c>
      <c r="N3262">
        <v>59.808212280273402</v>
      </c>
      <c r="O3262">
        <f t="shared" si="152"/>
        <v>0.95852941176464723</v>
      </c>
      <c r="P3262">
        <v>26.1415920257568</v>
      </c>
      <c r="Q3262">
        <f t="shared" si="153"/>
        <v>0.65179999999996086</v>
      </c>
    </row>
    <row r="3263" spans="5:17" x14ac:dyDescent="0.2">
      <c r="E3263">
        <v>12.6790256500244</v>
      </c>
      <c r="F3263">
        <f t="shared" si="151"/>
        <v>0.814999999999938</v>
      </c>
      <c r="G3263">
        <v>10.40793324</v>
      </c>
      <c r="H3263">
        <v>0.49529447480267152</v>
      </c>
      <c r="N3263">
        <v>59.883815765380803</v>
      </c>
      <c r="O3263">
        <f t="shared" si="152"/>
        <v>0.95882352941170601</v>
      </c>
      <c r="P3263">
        <v>26.1574306488037</v>
      </c>
      <c r="Q3263">
        <f t="shared" si="153"/>
        <v>0.65199999999996083</v>
      </c>
    </row>
    <row r="3264" spans="5:17" x14ac:dyDescent="0.2">
      <c r="E3264">
        <v>12.692918777465801</v>
      </c>
      <c r="F3264">
        <f t="shared" si="151"/>
        <v>0.81524999999993797</v>
      </c>
      <c r="G3264">
        <v>10.409164430000001</v>
      </c>
      <c r="H3264">
        <v>0.49544626593806923</v>
      </c>
      <c r="N3264">
        <v>59.924652099609297</v>
      </c>
      <c r="O3264">
        <f t="shared" si="152"/>
        <v>0.95911764705876479</v>
      </c>
      <c r="P3264">
        <v>26.174787521362301</v>
      </c>
      <c r="Q3264">
        <f t="shared" si="153"/>
        <v>0.65219999999996081</v>
      </c>
    </row>
    <row r="3265" spans="5:17" x14ac:dyDescent="0.2">
      <c r="E3265">
        <v>12.6944074630737</v>
      </c>
      <c r="F3265">
        <f t="shared" si="151"/>
        <v>0.81549999999993794</v>
      </c>
      <c r="G3265">
        <v>10.40944767</v>
      </c>
      <c r="H3265">
        <v>0.49559805707346688</v>
      </c>
      <c r="N3265">
        <v>59.9784126281738</v>
      </c>
      <c r="O3265">
        <f t="shared" si="152"/>
        <v>0.95941176470582357</v>
      </c>
      <c r="P3265">
        <v>26.180604934692301</v>
      </c>
      <c r="Q3265">
        <f t="shared" si="153"/>
        <v>0.65239999999996079</v>
      </c>
    </row>
    <row r="3266" spans="5:17" x14ac:dyDescent="0.2">
      <c r="E3266">
        <v>12.6957483291625</v>
      </c>
      <c r="F3266">
        <f t="shared" si="151"/>
        <v>0.81574999999993791</v>
      </c>
      <c r="G3266">
        <v>10.411174770000001</v>
      </c>
      <c r="H3266">
        <v>0.49574984820886464</v>
      </c>
      <c r="N3266">
        <v>60.1299018859863</v>
      </c>
      <c r="O3266">
        <f t="shared" si="152"/>
        <v>0.95970588235288234</v>
      </c>
      <c r="P3266">
        <v>26.1965427398681</v>
      </c>
      <c r="Q3266">
        <f t="shared" si="153"/>
        <v>0.65259999999996077</v>
      </c>
    </row>
    <row r="3267" spans="5:17" x14ac:dyDescent="0.2">
      <c r="E3267">
        <v>12.697262763976999</v>
      </c>
      <c r="F3267">
        <f t="shared" si="151"/>
        <v>0.81599999999993789</v>
      </c>
      <c r="G3267">
        <v>10.41328526</v>
      </c>
      <c r="H3267">
        <v>0.49590163934426229</v>
      </c>
      <c r="N3267">
        <v>60.208889007568303</v>
      </c>
      <c r="O3267">
        <f t="shared" si="152"/>
        <v>0.95999999999994112</v>
      </c>
      <c r="P3267">
        <v>26.200035095214801</v>
      </c>
      <c r="Q3267">
        <f t="shared" si="153"/>
        <v>0.65279999999996075</v>
      </c>
    </row>
    <row r="3268" spans="5:17" x14ac:dyDescent="0.2">
      <c r="E3268">
        <v>12.697566986083901</v>
      </c>
      <c r="F3268">
        <f t="shared" si="151"/>
        <v>0.81624999999993786</v>
      </c>
      <c r="G3268">
        <v>10.41460419</v>
      </c>
      <c r="H3268">
        <v>0.49605343047966</v>
      </c>
      <c r="N3268">
        <v>60.302223205566399</v>
      </c>
      <c r="O3268">
        <f t="shared" si="152"/>
        <v>0.9602941176469999</v>
      </c>
      <c r="P3268">
        <v>26.234703063964801</v>
      </c>
      <c r="Q3268">
        <f t="shared" si="153"/>
        <v>0.65299999999996072</v>
      </c>
    </row>
    <row r="3269" spans="5:17" x14ac:dyDescent="0.2">
      <c r="E3269">
        <v>12.700634002685501</v>
      </c>
      <c r="F3269">
        <f t="shared" ref="F3269:F3332" si="154">F3268+1/4000</f>
        <v>0.81649999999993783</v>
      </c>
      <c r="G3269">
        <v>10.417757030000001</v>
      </c>
      <c r="H3269">
        <v>0.4962052216150577</v>
      </c>
      <c r="N3269">
        <v>60.423065185546797</v>
      </c>
      <c r="O3269">
        <f t="shared" ref="O3269:O3332" si="155">O3268+1/3400</f>
        <v>0.96058823529405868</v>
      </c>
      <c r="P3269">
        <v>26.234746932983299</v>
      </c>
      <c r="Q3269">
        <f t="shared" ref="Q3269:Q3332" si="156">Q3268+1/5000</f>
        <v>0.6531999999999607</v>
      </c>
    </row>
    <row r="3270" spans="5:17" x14ac:dyDescent="0.2">
      <c r="E3270">
        <v>12.7022333145141</v>
      </c>
      <c r="F3270">
        <f t="shared" si="154"/>
        <v>0.8167499999999378</v>
      </c>
      <c r="G3270">
        <v>10.41839886</v>
      </c>
      <c r="H3270">
        <v>0.49635701275045535</v>
      </c>
      <c r="N3270">
        <v>60.5375366210937</v>
      </c>
      <c r="O3270">
        <f t="shared" si="155"/>
        <v>0.96088235294111746</v>
      </c>
      <c r="P3270">
        <v>26.242683410644499</v>
      </c>
      <c r="Q3270">
        <f t="shared" si="156"/>
        <v>0.65339999999996068</v>
      </c>
    </row>
    <row r="3271" spans="5:17" x14ac:dyDescent="0.2">
      <c r="E3271">
        <v>12.7112016677856</v>
      </c>
      <c r="F3271">
        <f t="shared" si="154"/>
        <v>0.81699999999993778</v>
      </c>
      <c r="G3271">
        <v>10.420217510000001</v>
      </c>
      <c r="H3271">
        <v>0.49650880388585306</v>
      </c>
      <c r="N3271">
        <v>60.542324066162102</v>
      </c>
      <c r="O3271">
        <f t="shared" si="155"/>
        <v>0.96117647058817623</v>
      </c>
      <c r="P3271">
        <v>26.244386672973601</v>
      </c>
      <c r="Q3271">
        <f t="shared" si="156"/>
        <v>0.65359999999996066</v>
      </c>
    </row>
    <row r="3272" spans="5:17" x14ac:dyDescent="0.2">
      <c r="E3272">
        <v>12.716072082519499</v>
      </c>
      <c r="F3272">
        <f t="shared" si="154"/>
        <v>0.81724999999993775</v>
      </c>
      <c r="G3272">
        <v>10.42112446</v>
      </c>
      <c r="H3272">
        <v>0.49666059502125071</v>
      </c>
      <c r="N3272">
        <v>60.641502380371001</v>
      </c>
      <c r="O3272">
        <f t="shared" si="155"/>
        <v>0.96147058823523501</v>
      </c>
      <c r="P3272">
        <v>26.255489349365199</v>
      </c>
      <c r="Q3272">
        <f t="shared" si="156"/>
        <v>0.65379999999996063</v>
      </c>
    </row>
    <row r="3273" spans="5:17" x14ac:dyDescent="0.2">
      <c r="E3273">
        <v>12.716209411621</v>
      </c>
      <c r="F3273">
        <f t="shared" si="154"/>
        <v>0.81749999999993772</v>
      </c>
      <c r="G3273">
        <v>10.42139149</v>
      </c>
      <c r="H3273">
        <v>0.49681238615664847</v>
      </c>
      <c r="N3273">
        <v>60.6950073242187</v>
      </c>
      <c r="O3273">
        <f t="shared" si="155"/>
        <v>0.96176470588229379</v>
      </c>
      <c r="P3273">
        <v>26.2669963836669</v>
      </c>
      <c r="Q3273">
        <f t="shared" si="156"/>
        <v>0.65399999999996061</v>
      </c>
    </row>
    <row r="3274" spans="5:17" x14ac:dyDescent="0.2">
      <c r="E3274">
        <v>12.7165203094482</v>
      </c>
      <c r="F3274">
        <f t="shared" si="154"/>
        <v>0.81774999999993769</v>
      </c>
      <c r="G3274">
        <v>10.423223500000001</v>
      </c>
      <c r="H3274">
        <v>0.49696417729204612</v>
      </c>
      <c r="N3274">
        <v>60.754634857177699</v>
      </c>
      <c r="O3274">
        <f t="shared" si="155"/>
        <v>0.96205882352935257</v>
      </c>
      <c r="P3274">
        <v>26.269990921020501</v>
      </c>
      <c r="Q3274">
        <f t="shared" si="156"/>
        <v>0.65419999999996059</v>
      </c>
    </row>
    <row r="3275" spans="5:17" x14ac:dyDescent="0.2">
      <c r="E3275">
        <v>12.7176713943481</v>
      </c>
      <c r="F3275">
        <f t="shared" si="154"/>
        <v>0.81799999999993767</v>
      </c>
      <c r="G3275">
        <v>10.424538610000001</v>
      </c>
      <c r="H3275">
        <v>0.49711596842744382</v>
      </c>
      <c r="N3275">
        <v>60.767063140869098</v>
      </c>
      <c r="O3275">
        <f t="shared" si="155"/>
        <v>0.96235294117641135</v>
      </c>
      <c r="P3275">
        <v>26.274072647094702</v>
      </c>
      <c r="Q3275">
        <f t="shared" si="156"/>
        <v>0.65439999999996057</v>
      </c>
    </row>
    <row r="3276" spans="5:17" x14ac:dyDescent="0.2">
      <c r="E3276">
        <v>12.725995063781699</v>
      </c>
      <c r="F3276">
        <f t="shared" si="154"/>
        <v>0.81824999999993764</v>
      </c>
      <c r="G3276">
        <v>10.425216669999999</v>
      </c>
      <c r="H3276">
        <v>0.49726775956284153</v>
      </c>
      <c r="N3276">
        <v>60.850559234619098</v>
      </c>
      <c r="O3276">
        <f t="shared" si="155"/>
        <v>0.96264705882347013</v>
      </c>
      <c r="P3276">
        <v>26.2771606445312</v>
      </c>
      <c r="Q3276">
        <f t="shared" si="156"/>
        <v>0.65459999999996055</v>
      </c>
    </row>
    <row r="3277" spans="5:17" x14ac:dyDescent="0.2">
      <c r="E3277">
        <v>12.729788780212401</v>
      </c>
      <c r="F3277">
        <f t="shared" si="154"/>
        <v>0.81849999999993761</v>
      </c>
      <c r="G3277">
        <v>10.42533302</v>
      </c>
      <c r="H3277">
        <v>0.49741955069823923</v>
      </c>
      <c r="N3277">
        <v>60.861339569091697</v>
      </c>
      <c r="O3277">
        <f t="shared" si="155"/>
        <v>0.9629411764705289</v>
      </c>
      <c r="P3277">
        <v>26.2781047821044</v>
      </c>
      <c r="Q3277">
        <f t="shared" si="156"/>
        <v>0.65479999999996052</v>
      </c>
    </row>
    <row r="3278" spans="5:17" x14ac:dyDescent="0.2">
      <c r="E3278">
        <v>12.731946945190399</v>
      </c>
      <c r="F3278">
        <f t="shared" si="154"/>
        <v>0.81874999999993758</v>
      </c>
      <c r="G3278">
        <v>10.42706299</v>
      </c>
      <c r="H3278">
        <v>0.49757134183363688</v>
      </c>
      <c r="N3278">
        <v>61.393875122070298</v>
      </c>
      <c r="O3278">
        <f t="shared" si="155"/>
        <v>0.96323529411758768</v>
      </c>
      <c r="P3278">
        <v>26.282600402831999</v>
      </c>
      <c r="Q3278">
        <f t="shared" si="156"/>
        <v>0.6549999999999605</v>
      </c>
    </row>
    <row r="3279" spans="5:17" x14ac:dyDescent="0.2">
      <c r="E3279">
        <v>12.7323656082153</v>
      </c>
      <c r="F3279">
        <f t="shared" si="154"/>
        <v>0.81899999999993756</v>
      </c>
      <c r="G3279">
        <v>10.42810822</v>
      </c>
      <c r="H3279">
        <v>0.49772313296903464</v>
      </c>
      <c r="N3279">
        <v>61.417789459228501</v>
      </c>
      <c r="O3279">
        <f t="shared" si="155"/>
        <v>0.96352941176464646</v>
      </c>
      <c r="P3279">
        <v>26.2863445281982</v>
      </c>
      <c r="Q3279">
        <f t="shared" si="156"/>
        <v>0.65519999999996048</v>
      </c>
    </row>
    <row r="3280" spans="5:17" x14ac:dyDescent="0.2">
      <c r="E3280">
        <v>12.7347803115844</v>
      </c>
      <c r="F3280">
        <f t="shared" si="154"/>
        <v>0.81924999999993753</v>
      </c>
      <c r="G3280">
        <v>10.4305191</v>
      </c>
      <c r="H3280">
        <v>0.49787492410443229</v>
      </c>
      <c r="N3280">
        <v>61.756324768066399</v>
      </c>
      <c r="O3280">
        <f t="shared" si="155"/>
        <v>0.96382352941170524</v>
      </c>
      <c r="P3280">
        <v>26.290599822998001</v>
      </c>
      <c r="Q3280">
        <f t="shared" si="156"/>
        <v>0.65539999999996046</v>
      </c>
    </row>
    <row r="3281" spans="5:17" x14ac:dyDescent="0.2">
      <c r="E3281">
        <v>12.7375535964965</v>
      </c>
      <c r="F3281">
        <f t="shared" si="154"/>
        <v>0.8194999999999375</v>
      </c>
      <c r="G3281">
        <v>10.43056393</v>
      </c>
      <c r="H3281">
        <v>0.49802671523983</v>
      </c>
      <c r="N3281">
        <v>61.8735542297363</v>
      </c>
      <c r="O3281">
        <f t="shared" si="155"/>
        <v>0.96411764705876402</v>
      </c>
      <c r="P3281">
        <v>26.291286468505799</v>
      </c>
      <c r="Q3281">
        <f t="shared" si="156"/>
        <v>0.65559999999996044</v>
      </c>
    </row>
    <row r="3282" spans="5:17" x14ac:dyDescent="0.2">
      <c r="E3282">
        <v>12.7379341125488</v>
      </c>
      <c r="F3282">
        <f t="shared" si="154"/>
        <v>0.81974999999993747</v>
      </c>
      <c r="G3282">
        <v>10.433318140000001</v>
      </c>
      <c r="H3282">
        <v>0.49817850637522765</v>
      </c>
      <c r="N3282">
        <v>61.923507690429602</v>
      </c>
      <c r="O3282">
        <f t="shared" si="155"/>
        <v>0.96441176470582279</v>
      </c>
      <c r="P3282">
        <v>26.2930374145507</v>
      </c>
      <c r="Q3282">
        <f t="shared" si="156"/>
        <v>0.65579999999996041</v>
      </c>
    </row>
    <row r="3283" spans="5:17" x14ac:dyDescent="0.2">
      <c r="E3283">
        <v>12.7379894256591</v>
      </c>
      <c r="F3283">
        <f t="shared" si="154"/>
        <v>0.81999999999993745</v>
      </c>
      <c r="G3283">
        <v>10.43399906</v>
      </c>
      <c r="H3283">
        <v>0.49833029751062541</v>
      </c>
      <c r="N3283">
        <v>61.996486663818303</v>
      </c>
      <c r="O3283">
        <f t="shared" si="155"/>
        <v>0.96470588235288157</v>
      </c>
      <c r="P3283">
        <v>26.301008224487301</v>
      </c>
      <c r="Q3283">
        <f t="shared" si="156"/>
        <v>0.65599999999996039</v>
      </c>
    </row>
    <row r="3284" spans="5:17" x14ac:dyDescent="0.2">
      <c r="E3284">
        <v>12.7439374923706</v>
      </c>
      <c r="F3284">
        <f t="shared" si="154"/>
        <v>0.82024999999993742</v>
      </c>
      <c r="G3284">
        <v>10.43482399</v>
      </c>
      <c r="H3284">
        <v>0.49848208864602306</v>
      </c>
      <c r="N3284">
        <v>62.133964538574197</v>
      </c>
      <c r="O3284">
        <f t="shared" si="155"/>
        <v>0.96499999999994035</v>
      </c>
      <c r="P3284">
        <v>26.3098964691162</v>
      </c>
      <c r="Q3284">
        <f t="shared" si="156"/>
        <v>0.65619999999996037</v>
      </c>
    </row>
    <row r="3285" spans="5:17" x14ac:dyDescent="0.2">
      <c r="E3285">
        <v>12.7443742752075</v>
      </c>
      <c r="F3285">
        <f t="shared" si="154"/>
        <v>0.82049999999993739</v>
      </c>
      <c r="G3285">
        <v>10.435905460000001</v>
      </c>
      <c r="H3285">
        <v>0.49863387978142076</v>
      </c>
      <c r="N3285">
        <v>62.278018951416001</v>
      </c>
      <c r="O3285">
        <f t="shared" si="155"/>
        <v>0.96529411764699913</v>
      </c>
      <c r="P3285">
        <v>26.316614151000898</v>
      </c>
      <c r="Q3285">
        <f t="shared" si="156"/>
        <v>0.65639999999996035</v>
      </c>
    </row>
    <row r="3286" spans="5:17" x14ac:dyDescent="0.2">
      <c r="E3286">
        <v>12.7551221847534</v>
      </c>
      <c r="F3286">
        <f t="shared" si="154"/>
        <v>0.82074999999993736</v>
      </c>
      <c r="G3286">
        <v>10.436115259999999</v>
      </c>
      <c r="H3286">
        <v>0.49878567091681847</v>
      </c>
      <c r="N3286">
        <v>62.363483428955</v>
      </c>
      <c r="O3286">
        <f t="shared" si="155"/>
        <v>0.96558823529405791</v>
      </c>
      <c r="P3286">
        <v>26.3303508758544</v>
      </c>
      <c r="Q3286">
        <f t="shared" si="156"/>
        <v>0.65659999999996033</v>
      </c>
    </row>
    <row r="3287" spans="5:17" x14ac:dyDescent="0.2">
      <c r="E3287">
        <v>12.7754621505737</v>
      </c>
      <c r="F3287">
        <f t="shared" si="154"/>
        <v>0.82099999999993734</v>
      </c>
      <c r="G3287">
        <v>10.4362011</v>
      </c>
      <c r="H3287">
        <v>0.49893746205221617</v>
      </c>
      <c r="N3287">
        <v>62.374034881591697</v>
      </c>
      <c r="O3287">
        <f t="shared" si="155"/>
        <v>0.96588235294111668</v>
      </c>
      <c r="P3287">
        <v>26.349651336669901</v>
      </c>
      <c r="Q3287">
        <f t="shared" si="156"/>
        <v>0.6567999999999603</v>
      </c>
    </row>
    <row r="3288" spans="5:17" x14ac:dyDescent="0.2">
      <c r="E3288">
        <v>12.7791223526</v>
      </c>
      <c r="F3288">
        <f t="shared" si="154"/>
        <v>0.82124999999993731</v>
      </c>
      <c r="G3288">
        <v>10.43718338</v>
      </c>
      <c r="H3288">
        <v>0.49908925318761382</v>
      </c>
      <c r="N3288">
        <v>62.435054779052699</v>
      </c>
      <c r="O3288">
        <f t="shared" si="155"/>
        <v>0.96617647058817546</v>
      </c>
      <c r="P3288">
        <v>26.359500885009702</v>
      </c>
      <c r="Q3288">
        <f t="shared" si="156"/>
        <v>0.65699999999996028</v>
      </c>
    </row>
    <row r="3289" spans="5:17" x14ac:dyDescent="0.2">
      <c r="E3289">
        <v>12.781138420104901</v>
      </c>
      <c r="F3289">
        <f t="shared" si="154"/>
        <v>0.82149999999993728</v>
      </c>
      <c r="G3289">
        <v>10.43758774</v>
      </c>
      <c r="H3289">
        <v>0.49924104432301158</v>
      </c>
      <c r="N3289">
        <v>62.4739570617675</v>
      </c>
      <c r="O3289">
        <f t="shared" si="155"/>
        <v>0.96647058823523424</v>
      </c>
      <c r="P3289">
        <v>26.368785858154201</v>
      </c>
      <c r="Q3289">
        <f t="shared" si="156"/>
        <v>0.65719999999996026</v>
      </c>
    </row>
    <row r="3290" spans="5:17" x14ac:dyDescent="0.2">
      <c r="E3290">
        <v>12.7891378402709</v>
      </c>
      <c r="F3290">
        <f t="shared" si="154"/>
        <v>0.82174999999993725</v>
      </c>
      <c r="G3290">
        <v>10.437831879999999</v>
      </c>
      <c r="H3290">
        <v>0.49939283545840923</v>
      </c>
      <c r="N3290">
        <v>62.629928588867102</v>
      </c>
      <c r="O3290">
        <f t="shared" si="155"/>
        <v>0.96676470588229302</v>
      </c>
      <c r="P3290">
        <v>26.372352600097599</v>
      </c>
      <c r="Q3290">
        <f t="shared" si="156"/>
        <v>0.65739999999996024</v>
      </c>
    </row>
    <row r="3291" spans="5:17" x14ac:dyDescent="0.2">
      <c r="E3291">
        <v>12.792279243469199</v>
      </c>
      <c r="F3291">
        <f t="shared" si="154"/>
        <v>0.82199999999993723</v>
      </c>
      <c r="G3291">
        <v>10.43794441</v>
      </c>
      <c r="H3291">
        <v>0.49954462659380694</v>
      </c>
      <c r="N3291">
        <v>62.994010925292898</v>
      </c>
      <c r="O3291">
        <f t="shared" si="155"/>
        <v>0.9670588235293518</v>
      </c>
      <c r="P3291">
        <v>26.373430252075099</v>
      </c>
      <c r="Q3291">
        <f t="shared" si="156"/>
        <v>0.65759999999996022</v>
      </c>
    </row>
    <row r="3292" spans="5:17" x14ac:dyDescent="0.2">
      <c r="E3292">
        <v>12.792756080627401</v>
      </c>
      <c r="F3292">
        <f t="shared" si="154"/>
        <v>0.8222499999999372</v>
      </c>
      <c r="G3292">
        <v>10.43823624</v>
      </c>
      <c r="H3292">
        <v>0.49969641772920459</v>
      </c>
      <c r="N3292">
        <v>63.129676818847599</v>
      </c>
      <c r="O3292">
        <f t="shared" si="155"/>
        <v>0.96735294117641057</v>
      </c>
      <c r="P3292">
        <v>26.3893737792968</v>
      </c>
      <c r="Q3292">
        <f t="shared" si="156"/>
        <v>0.65779999999996019</v>
      </c>
    </row>
    <row r="3293" spans="5:17" x14ac:dyDescent="0.2">
      <c r="E3293">
        <v>12.7986841201782</v>
      </c>
      <c r="F3293">
        <f t="shared" si="154"/>
        <v>0.82249999999993717</v>
      </c>
      <c r="G3293">
        <v>10.440485949999999</v>
      </c>
      <c r="H3293">
        <v>0.49984820886460235</v>
      </c>
      <c r="N3293">
        <v>63.353317260742102</v>
      </c>
      <c r="O3293">
        <f t="shared" si="155"/>
        <v>0.96764705882346935</v>
      </c>
      <c r="P3293">
        <v>26.400697708129801</v>
      </c>
      <c r="Q3293">
        <f t="shared" si="156"/>
        <v>0.65799999999996017</v>
      </c>
    </row>
    <row r="3294" spans="5:17" x14ac:dyDescent="0.2">
      <c r="E3294">
        <v>12.807980537414499</v>
      </c>
      <c r="F3294">
        <f t="shared" si="154"/>
        <v>0.82274999999993714</v>
      </c>
      <c r="G3294">
        <v>10.44056797</v>
      </c>
      <c r="H3294">
        <v>0.5</v>
      </c>
      <c r="N3294">
        <v>63.6517944335937</v>
      </c>
      <c r="O3294">
        <f t="shared" si="155"/>
        <v>0.96794117647052813</v>
      </c>
      <c r="P3294">
        <v>26.404277801513601</v>
      </c>
      <c r="Q3294">
        <f t="shared" si="156"/>
        <v>0.65819999999996015</v>
      </c>
    </row>
    <row r="3295" spans="5:17" x14ac:dyDescent="0.2">
      <c r="E3295">
        <v>12.811175346374499</v>
      </c>
      <c r="F3295">
        <f t="shared" si="154"/>
        <v>0.82299999999993712</v>
      </c>
      <c r="G3295">
        <v>10.441697120000001</v>
      </c>
      <c r="H3295">
        <v>0.50015179113539765</v>
      </c>
      <c r="N3295">
        <v>63.959033966064403</v>
      </c>
      <c r="O3295">
        <f t="shared" si="155"/>
        <v>0.96823529411758691</v>
      </c>
      <c r="P3295">
        <v>26.407749176025298</v>
      </c>
      <c r="Q3295">
        <f t="shared" si="156"/>
        <v>0.65839999999996013</v>
      </c>
    </row>
    <row r="3296" spans="5:17" x14ac:dyDescent="0.2">
      <c r="E3296">
        <v>12.8120126724243</v>
      </c>
      <c r="F3296">
        <f t="shared" si="154"/>
        <v>0.82324999999993709</v>
      </c>
      <c r="G3296">
        <v>10.44621849</v>
      </c>
      <c r="H3296">
        <v>0.50030358227079541</v>
      </c>
      <c r="N3296">
        <v>64.016822814941406</v>
      </c>
      <c r="O3296">
        <f t="shared" si="155"/>
        <v>0.96852941176464569</v>
      </c>
      <c r="P3296">
        <v>26.427665710449201</v>
      </c>
      <c r="Q3296">
        <f t="shared" si="156"/>
        <v>0.65859999999996011</v>
      </c>
    </row>
    <row r="3297" spans="5:17" x14ac:dyDescent="0.2">
      <c r="E3297">
        <v>12.815787315368601</v>
      </c>
      <c r="F3297">
        <f t="shared" si="154"/>
        <v>0.82349999999993706</v>
      </c>
      <c r="G3297">
        <v>10.44810867</v>
      </c>
      <c r="H3297">
        <v>0.50045537340619306</v>
      </c>
      <c r="N3297">
        <v>64.408531188964801</v>
      </c>
      <c r="O3297">
        <f t="shared" si="155"/>
        <v>0.96882352941170446</v>
      </c>
      <c r="P3297">
        <v>26.4310588836669</v>
      </c>
      <c r="Q3297">
        <f t="shared" si="156"/>
        <v>0.65879999999996008</v>
      </c>
    </row>
    <row r="3298" spans="5:17" x14ac:dyDescent="0.2">
      <c r="E3298">
        <v>12.823461532592701</v>
      </c>
      <c r="F3298">
        <f t="shared" si="154"/>
        <v>0.82374999999993703</v>
      </c>
      <c r="G3298">
        <v>10.450978279999999</v>
      </c>
      <c r="H3298">
        <v>0.50060716454159082</v>
      </c>
      <c r="N3298">
        <v>64.539283752441406</v>
      </c>
      <c r="O3298">
        <f t="shared" si="155"/>
        <v>0.96911764705876324</v>
      </c>
      <c r="P3298">
        <v>26.4354343414306</v>
      </c>
      <c r="Q3298">
        <f t="shared" si="156"/>
        <v>0.65899999999996006</v>
      </c>
    </row>
    <row r="3299" spans="5:17" x14ac:dyDescent="0.2">
      <c r="E3299">
        <v>12.834372520446699</v>
      </c>
      <c r="F3299">
        <f t="shared" si="154"/>
        <v>0.82399999999993701</v>
      </c>
      <c r="G3299">
        <v>10.451671599999999</v>
      </c>
      <c r="H3299">
        <v>0.50075895567698847</v>
      </c>
      <c r="N3299">
        <v>64.558197021484304</v>
      </c>
      <c r="O3299">
        <f t="shared" si="155"/>
        <v>0.96941176470582202</v>
      </c>
      <c r="P3299">
        <v>26.4375400543212</v>
      </c>
      <c r="Q3299">
        <f t="shared" si="156"/>
        <v>0.65919999999996004</v>
      </c>
    </row>
    <row r="3300" spans="5:17" x14ac:dyDescent="0.2">
      <c r="E3300">
        <v>12.841005325317299</v>
      </c>
      <c r="F3300">
        <f t="shared" si="154"/>
        <v>0.82424999999993698</v>
      </c>
      <c r="G3300">
        <v>10.45313644</v>
      </c>
      <c r="H3300">
        <v>0.50091074681238612</v>
      </c>
      <c r="N3300">
        <v>64.571701049804602</v>
      </c>
      <c r="O3300">
        <f t="shared" si="155"/>
        <v>0.9697058823528808</v>
      </c>
      <c r="P3300">
        <v>26.449417114257798</v>
      </c>
      <c r="Q3300">
        <f t="shared" si="156"/>
        <v>0.65939999999996002</v>
      </c>
    </row>
    <row r="3301" spans="5:17" x14ac:dyDescent="0.2">
      <c r="E3301">
        <v>12.841456413269</v>
      </c>
      <c r="F3301">
        <f t="shared" si="154"/>
        <v>0.82449999999993695</v>
      </c>
      <c r="G3301">
        <v>10.455752370000001</v>
      </c>
      <c r="H3301">
        <v>0.50106253794778377</v>
      </c>
      <c r="N3301">
        <v>64.633148193359304</v>
      </c>
      <c r="O3301">
        <f t="shared" si="155"/>
        <v>0.96999999999993958</v>
      </c>
      <c r="P3301">
        <v>26.450771331787099</v>
      </c>
      <c r="Q3301">
        <f t="shared" si="156"/>
        <v>0.65959999999996</v>
      </c>
    </row>
    <row r="3302" spans="5:17" x14ac:dyDescent="0.2">
      <c r="E3302">
        <v>12.8542375564575</v>
      </c>
      <c r="F3302">
        <f t="shared" si="154"/>
        <v>0.82474999999993692</v>
      </c>
      <c r="G3302">
        <v>10.45806408</v>
      </c>
      <c r="H3302">
        <v>0.50121432908318153</v>
      </c>
      <c r="N3302">
        <v>64.678932189941406</v>
      </c>
      <c r="O3302">
        <f t="shared" si="155"/>
        <v>0.97029411764699836</v>
      </c>
      <c r="P3302">
        <v>26.470867156982401</v>
      </c>
      <c r="Q3302">
        <f t="shared" si="156"/>
        <v>0.65979999999995997</v>
      </c>
    </row>
    <row r="3303" spans="5:17" x14ac:dyDescent="0.2">
      <c r="E3303">
        <v>12.857479095458901</v>
      </c>
      <c r="F3303">
        <f t="shared" si="154"/>
        <v>0.82499999999993689</v>
      </c>
      <c r="G3303">
        <v>10.458596229999999</v>
      </c>
      <c r="H3303">
        <v>0.50136612021857918</v>
      </c>
      <c r="N3303">
        <v>64.699264526367102</v>
      </c>
      <c r="O3303">
        <f t="shared" si="155"/>
        <v>0.97058823529405713</v>
      </c>
      <c r="P3303">
        <v>26.4744453430175</v>
      </c>
      <c r="Q3303">
        <f t="shared" si="156"/>
        <v>0.65999999999995995</v>
      </c>
    </row>
    <row r="3304" spans="5:17" x14ac:dyDescent="0.2">
      <c r="E3304">
        <v>12.863665580749499</v>
      </c>
      <c r="F3304">
        <f t="shared" si="154"/>
        <v>0.82524999999993687</v>
      </c>
      <c r="G3304">
        <v>10.45892334</v>
      </c>
      <c r="H3304">
        <v>0.50151791135397694</v>
      </c>
      <c r="N3304">
        <v>65.028701782226506</v>
      </c>
      <c r="O3304">
        <f t="shared" si="155"/>
        <v>0.97088235294111591</v>
      </c>
      <c r="P3304">
        <v>26.474779129028299</v>
      </c>
      <c r="Q3304">
        <f t="shared" si="156"/>
        <v>0.66019999999995993</v>
      </c>
    </row>
    <row r="3305" spans="5:17" x14ac:dyDescent="0.2">
      <c r="E3305">
        <v>12.864976882934499</v>
      </c>
      <c r="F3305">
        <f t="shared" si="154"/>
        <v>0.82549999999993684</v>
      </c>
      <c r="G3305">
        <v>10.459352490000001</v>
      </c>
      <c r="H3305">
        <v>0.50166970248937459</v>
      </c>
      <c r="N3305">
        <v>65.061935424804602</v>
      </c>
      <c r="O3305">
        <f t="shared" si="155"/>
        <v>0.97117647058817469</v>
      </c>
      <c r="P3305">
        <v>26.476606369018501</v>
      </c>
      <c r="Q3305">
        <f t="shared" si="156"/>
        <v>0.66039999999995991</v>
      </c>
    </row>
    <row r="3306" spans="5:17" x14ac:dyDescent="0.2">
      <c r="E3306">
        <v>12.871633529663001</v>
      </c>
      <c r="F3306">
        <f t="shared" si="154"/>
        <v>0.82574999999993681</v>
      </c>
      <c r="G3306">
        <v>10.459459300000001</v>
      </c>
      <c r="H3306">
        <v>0.50182149362477235</v>
      </c>
      <c r="N3306">
        <v>65.081291198730398</v>
      </c>
      <c r="O3306">
        <f t="shared" si="155"/>
        <v>0.97147058823523347</v>
      </c>
      <c r="P3306">
        <v>26.497049331665</v>
      </c>
      <c r="Q3306">
        <f t="shared" si="156"/>
        <v>0.66059999999995989</v>
      </c>
    </row>
    <row r="3307" spans="5:17" x14ac:dyDescent="0.2">
      <c r="E3307">
        <v>12.875870704650801</v>
      </c>
      <c r="F3307">
        <f t="shared" si="154"/>
        <v>0.82599999999993678</v>
      </c>
      <c r="G3307">
        <v>10.4601717</v>
      </c>
      <c r="H3307">
        <v>0.50197328476017</v>
      </c>
      <c r="N3307">
        <v>65.418701171875</v>
      </c>
      <c r="O3307">
        <f t="shared" si="155"/>
        <v>0.97176470588229225</v>
      </c>
      <c r="P3307">
        <v>26.4998474121093</v>
      </c>
      <c r="Q3307">
        <f t="shared" si="156"/>
        <v>0.66079999999995986</v>
      </c>
    </row>
    <row r="3308" spans="5:17" x14ac:dyDescent="0.2">
      <c r="E3308">
        <v>12.8797388076782</v>
      </c>
      <c r="F3308">
        <f t="shared" si="154"/>
        <v>0.82624999999993676</v>
      </c>
      <c r="G3308">
        <v>10.460374829999999</v>
      </c>
      <c r="H3308">
        <v>0.50212507589556776</v>
      </c>
      <c r="N3308">
        <v>65.436424255370994</v>
      </c>
      <c r="O3308">
        <f t="shared" si="155"/>
        <v>0.97205882352935102</v>
      </c>
      <c r="P3308">
        <v>26.503219604492099</v>
      </c>
      <c r="Q3308">
        <f t="shared" si="156"/>
        <v>0.66099999999995984</v>
      </c>
    </row>
    <row r="3309" spans="5:17" x14ac:dyDescent="0.2">
      <c r="E3309">
        <v>12.8798065185546</v>
      </c>
      <c r="F3309">
        <f t="shared" si="154"/>
        <v>0.82649999999993673</v>
      </c>
      <c r="G3309">
        <v>10.46059608</v>
      </c>
      <c r="H3309">
        <v>0.50227686703096541</v>
      </c>
      <c r="N3309">
        <v>65.656486511230398</v>
      </c>
      <c r="O3309">
        <f t="shared" si="155"/>
        <v>0.9723529411764098</v>
      </c>
      <c r="P3309">
        <v>26.503288269042901</v>
      </c>
      <c r="Q3309">
        <f t="shared" si="156"/>
        <v>0.66119999999995982</v>
      </c>
    </row>
    <row r="3310" spans="5:17" x14ac:dyDescent="0.2">
      <c r="E3310">
        <v>12.879854202270501</v>
      </c>
      <c r="F3310">
        <f t="shared" si="154"/>
        <v>0.8267499999999367</v>
      </c>
      <c r="G3310">
        <v>10.46217442</v>
      </c>
      <c r="H3310">
        <v>0.50242865816636306</v>
      </c>
      <c r="N3310">
        <v>66.257843017578097</v>
      </c>
      <c r="O3310">
        <f t="shared" si="155"/>
        <v>0.97264705882346858</v>
      </c>
      <c r="P3310">
        <v>26.516893386840799</v>
      </c>
      <c r="Q3310">
        <f t="shared" si="156"/>
        <v>0.6613999999999598</v>
      </c>
    </row>
    <row r="3311" spans="5:17" x14ac:dyDescent="0.2">
      <c r="E3311">
        <v>12.888455390930099</v>
      </c>
      <c r="F3311">
        <f t="shared" si="154"/>
        <v>0.82699999999993667</v>
      </c>
      <c r="G3311">
        <v>10.46221542</v>
      </c>
      <c r="H3311">
        <v>0.50258044930176071</v>
      </c>
      <c r="N3311">
        <v>66.750762939453097</v>
      </c>
      <c r="O3311">
        <f t="shared" si="155"/>
        <v>0.97294117647052736</v>
      </c>
      <c r="P3311">
        <v>26.518491744995099</v>
      </c>
      <c r="Q3311">
        <f t="shared" si="156"/>
        <v>0.66159999999995978</v>
      </c>
    </row>
    <row r="3312" spans="5:17" x14ac:dyDescent="0.2">
      <c r="E3312">
        <v>12.89586353302</v>
      </c>
      <c r="F3312">
        <f t="shared" si="154"/>
        <v>0.82724999999993665</v>
      </c>
      <c r="G3312">
        <v>10.463940620000001</v>
      </c>
      <c r="H3312">
        <v>0.50273224043715847</v>
      </c>
      <c r="N3312">
        <v>66.981452941894503</v>
      </c>
      <c r="O3312">
        <f t="shared" si="155"/>
        <v>0.97323529411758614</v>
      </c>
      <c r="P3312">
        <v>26.520483016967699</v>
      </c>
      <c r="Q3312">
        <f t="shared" si="156"/>
        <v>0.66179999999995975</v>
      </c>
    </row>
    <row r="3313" spans="5:17" x14ac:dyDescent="0.2">
      <c r="E3313">
        <v>12.911732673645</v>
      </c>
      <c r="F3313">
        <f t="shared" si="154"/>
        <v>0.82749999999993662</v>
      </c>
      <c r="G3313">
        <v>10.46531963</v>
      </c>
      <c r="H3313">
        <v>0.50288403157255612</v>
      </c>
      <c r="N3313">
        <v>67.5859375</v>
      </c>
      <c r="O3313">
        <f t="shared" si="155"/>
        <v>0.97352941176464491</v>
      </c>
      <c r="P3313">
        <v>26.526725769042901</v>
      </c>
      <c r="Q3313">
        <f t="shared" si="156"/>
        <v>0.66199999999995973</v>
      </c>
    </row>
    <row r="3314" spans="5:17" x14ac:dyDescent="0.2">
      <c r="E3314">
        <v>12.9218273162841</v>
      </c>
      <c r="F3314">
        <f t="shared" si="154"/>
        <v>0.82774999999993659</v>
      </c>
      <c r="G3314">
        <v>10.469879150000001</v>
      </c>
      <c r="H3314">
        <v>0.50303582270795388</v>
      </c>
      <c r="N3314">
        <v>67.817848205566406</v>
      </c>
      <c r="O3314">
        <f t="shared" si="155"/>
        <v>0.97382352941170369</v>
      </c>
      <c r="P3314">
        <v>26.526943206787099</v>
      </c>
      <c r="Q3314">
        <f t="shared" si="156"/>
        <v>0.66219999999995971</v>
      </c>
    </row>
    <row r="3315" spans="5:17" x14ac:dyDescent="0.2">
      <c r="E3315">
        <v>12.9240188598632</v>
      </c>
      <c r="F3315">
        <f t="shared" si="154"/>
        <v>0.82799999999993656</v>
      </c>
      <c r="G3315">
        <v>10.471508979999999</v>
      </c>
      <c r="H3315">
        <v>0.50318761384335153</v>
      </c>
      <c r="N3315">
        <v>68.236152648925696</v>
      </c>
      <c r="O3315">
        <f t="shared" si="155"/>
        <v>0.97411764705876247</v>
      </c>
      <c r="P3315">
        <v>26.535299301147401</v>
      </c>
      <c r="Q3315">
        <f t="shared" si="156"/>
        <v>0.66239999999995969</v>
      </c>
    </row>
    <row r="3316" spans="5:17" x14ac:dyDescent="0.2">
      <c r="E3316">
        <v>12.9274339675903</v>
      </c>
      <c r="F3316">
        <f t="shared" si="154"/>
        <v>0.82824999999993654</v>
      </c>
      <c r="G3316">
        <v>10.47240925</v>
      </c>
      <c r="H3316">
        <v>0.50333940497874929</v>
      </c>
      <c r="N3316">
        <v>68.389961242675696</v>
      </c>
      <c r="O3316">
        <f t="shared" si="155"/>
        <v>0.97441176470582125</v>
      </c>
      <c r="P3316">
        <v>26.555519104003899</v>
      </c>
      <c r="Q3316">
        <f t="shared" si="156"/>
        <v>0.66259999999995967</v>
      </c>
    </row>
    <row r="3317" spans="5:17" x14ac:dyDescent="0.2">
      <c r="E3317">
        <v>12.929467201232899</v>
      </c>
      <c r="F3317">
        <f t="shared" si="154"/>
        <v>0.82849999999993651</v>
      </c>
      <c r="G3317">
        <v>10.47294044</v>
      </c>
      <c r="H3317">
        <v>0.50349119611414694</v>
      </c>
      <c r="N3317">
        <v>68.630630493164006</v>
      </c>
      <c r="O3317">
        <f t="shared" si="155"/>
        <v>0.97470588235288003</v>
      </c>
      <c r="P3317">
        <v>26.5568523406982</v>
      </c>
      <c r="Q3317">
        <f t="shared" si="156"/>
        <v>0.66279999999995964</v>
      </c>
    </row>
    <row r="3318" spans="5:17" x14ac:dyDescent="0.2">
      <c r="E3318">
        <v>12.9350223541259</v>
      </c>
      <c r="F3318">
        <f t="shared" si="154"/>
        <v>0.82874999999993648</v>
      </c>
      <c r="G3318">
        <v>10.474053380000001</v>
      </c>
      <c r="H3318">
        <v>0.5036429872495447</v>
      </c>
      <c r="N3318">
        <v>68.677276611328097</v>
      </c>
      <c r="O3318">
        <f t="shared" si="155"/>
        <v>0.9749999999999388</v>
      </c>
      <c r="P3318">
        <v>26.5596408843994</v>
      </c>
      <c r="Q3318">
        <f t="shared" si="156"/>
        <v>0.66299999999995962</v>
      </c>
    </row>
    <row r="3319" spans="5:17" x14ac:dyDescent="0.2">
      <c r="E3319">
        <v>12.937965393066399</v>
      </c>
      <c r="F3319">
        <f t="shared" si="154"/>
        <v>0.82899999999993645</v>
      </c>
      <c r="G3319">
        <v>10.475216870000001</v>
      </c>
      <c r="H3319">
        <v>0.50379477838494235</v>
      </c>
      <c r="N3319">
        <v>68.7371826171875</v>
      </c>
      <c r="O3319">
        <f t="shared" si="155"/>
        <v>0.97529411764699758</v>
      </c>
      <c r="P3319">
        <v>26.583999633788999</v>
      </c>
      <c r="Q3319">
        <f t="shared" si="156"/>
        <v>0.6631999999999596</v>
      </c>
    </row>
    <row r="3320" spans="5:17" x14ac:dyDescent="0.2">
      <c r="E3320">
        <v>12.939382553100501</v>
      </c>
      <c r="F3320">
        <f t="shared" si="154"/>
        <v>0.82924999999993643</v>
      </c>
      <c r="G3320">
        <v>10.47538567</v>
      </c>
      <c r="H3320">
        <v>0.50394656952034</v>
      </c>
      <c r="N3320">
        <v>68.746360778808494</v>
      </c>
      <c r="O3320">
        <f t="shared" si="155"/>
        <v>0.97558823529405636</v>
      </c>
      <c r="P3320">
        <v>26.603279113769499</v>
      </c>
      <c r="Q3320">
        <f t="shared" si="156"/>
        <v>0.66339999999995958</v>
      </c>
    </row>
    <row r="3321" spans="5:17" x14ac:dyDescent="0.2">
      <c r="E3321">
        <v>12.9403781890869</v>
      </c>
      <c r="F3321">
        <f t="shared" si="154"/>
        <v>0.8294999999999364</v>
      </c>
      <c r="G3321">
        <v>10.47720623</v>
      </c>
      <c r="H3321">
        <v>0.50409836065573765</v>
      </c>
      <c r="N3321">
        <v>68.881988525390597</v>
      </c>
      <c r="O3321">
        <f t="shared" si="155"/>
        <v>0.97588235294111514</v>
      </c>
      <c r="P3321">
        <v>26.61323928833</v>
      </c>
      <c r="Q3321">
        <f t="shared" si="156"/>
        <v>0.66359999999995956</v>
      </c>
    </row>
    <row r="3322" spans="5:17" x14ac:dyDescent="0.2">
      <c r="E3322">
        <v>12.947766304016101</v>
      </c>
      <c r="F3322">
        <f t="shared" si="154"/>
        <v>0.82974999999993637</v>
      </c>
      <c r="G3322">
        <v>10.4780283</v>
      </c>
      <c r="H3322">
        <v>0.50425015179113541</v>
      </c>
      <c r="N3322">
        <v>69.113342285156193</v>
      </c>
      <c r="O3322">
        <f t="shared" si="155"/>
        <v>0.97617647058817392</v>
      </c>
      <c r="P3322">
        <v>26.615394592285099</v>
      </c>
      <c r="Q3322">
        <f t="shared" si="156"/>
        <v>0.66379999999995953</v>
      </c>
    </row>
    <row r="3323" spans="5:17" x14ac:dyDescent="0.2">
      <c r="E3323">
        <v>12.961530685424799</v>
      </c>
      <c r="F3323">
        <f t="shared" si="154"/>
        <v>0.82999999999993634</v>
      </c>
      <c r="G3323">
        <v>10.478995319999999</v>
      </c>
      <c r="H3323">
        <v>0.50440194292653306</v>
      </c>
      <c r="N3323">
        <v>69.633079528808494</v>
      </c>
      <c r="O3323">
        <f t="shared" si="155"/>
        <v>0.97647058823523269</v>
      </c>
      <c r="P3323">
        <v>26.661695480346602</v>
      </c>
      <c r="Q3323">
        <f t="shared" si="156"/>
        <v>0.66399999999995951</v>
      </c>
    </row>
    <row r="3324" spans="5:17" x14ac:dyDescent="0.2">
      <c r="E3324">
        <v>12.962116241455</v>
      </c>
      <c r="F3324">
        <f t="shared" si="154"/>
        <v>0.83024999999993632</v>
      </c>
      <c r="G3324">
        <v>10.47970963</v>
      </c>
      <c r="H3324">
        <v>0.50455373406193071</v>
      </c>
      <c r="N3324">
        <v>69.871055603027301</v>
      </c>
      <c r="O3324">
        <f t="shared" si="155"/>
        <v>0.97676470588229147</v>
      </c>
      <c r="P3324">
        <v>26.664209365844702</v>
      </c>
      <c r="Q3324">
        <f t="shared" si="156"/>
        <v>0.66419999999995949</v>
      </c>
    </row>
    <row r="3325" spans="5:17" x14ac:dyDescent="0.2">
      <c r="E3325">
        <v>12.9624795913696</v>
      </c>
      <c r="F3325">
        <f t="shared" si="154"/>
        <v>0.83049999999993629</v>
      </c>
      <c r="G3325">
        <v>10.48268414</v>
      </c>
      <c r="H3325">
        <v>0.50470552519732848</v>
      </c>
      <c r="N3325">
        <v>70.069030761718693</v>
      </c>
      <c r="O3325">
        <f t="shared" si="155"/>
        <v>0.97705882352935025</v>
      </c>
      <c r="P3325">
        <v>26.6831035614013</v>
      </c>
      <c r="Q3325">
        <f t="shared" si="156"/>
        <v>0.66439999999995947</v>
      </c>
    </row>
    <row r="3326" spans="5:17" x14ac:dyDescent="0.2">
      <c r="E3326">
        <v>12.9648838043212</v>
      </c>
      <c r="F3326">
        <f t="shared" si="154"/>
        <v>0.83074999999993626</v>
      </c>
      <c r="G3326">
        <v>10.48282433</v>
      </c>
      <c r="H3326">
        <v>0.50485731633272612</v>
      </c>
      <c r="N3326">
        <v>70.925102233886705</v>
      </c>
      <c r="O3326">
        <f t="shared" si="155"/>
        <v>0.97735294117640903</v>
      </c>
      <c r="P3326">
        <v>26.6997966766357</v>
      </c>
      <c r="Q3326">
        <f t="shared" si="156"/>
        <v>0.66459999999995945</v>
      </c>
    </row>
    <row r="3327" spans="5:17" x14ac:dyDescent="0.2">
      <c r="E3327">
        <v>12.985485076904199</v>
      </c>
      <c r="F3327">
        <f t="shared" si="154"/>
        <v>0.83099999999993623</v>
      </c>
      <c r="G3327">
        <v>10.48310375</v>
      </c>
      <c r="H3327">
        <v>0.50500910746812389</v>
      </c>
      <c r="N3327">
        <v>71.079460144042898</v>
      </c>
      <c r="O3327">
        <f t="shared" si="155"/>
        <v>0.97764705882346781</v>
      </c>
      <c r="P3327">
        <v>26.699924468994102</v>
      </c>
      <c r="Q3327">
        <f t="shared" si="156"/>
        <v>0.66479999999995942</v>
      </c>
    </row>
    <row r="3328" spans="5:17" x14ac:dyDescent="0.2">
      <c r="E3328">
        <v>12.988755226135201</v>
      </c>
      <c r="F3328">
        <f t="shared" si="154"/>
        <v>0.83124999999993621</v>
      </c>
      <c r="G3328">
        <v>10.486465450000001</v>
      </c>
      <c r="H3328">
        <v>0.50516089860352154</v>
      </c>
      <c r="N3328">
        <v>71.100456237792898</v>
      </c>
      <c r="O3328">
        <f t="shared" si="155"/>
        <v>0.97794117647052659</v>
      </c>
      <c r="P3328">
        <v>26.703264236450099</v>
      </c>
      <c r="Q3328">
        <f t="shared" si="156"/>
        <v>0.6649999999999594</v>
      </c>
    </row>
    <row r="3329" spans="5:17" x14ac:dyDescent="0.2">
      <c r="E3329">
        <v>12.9989919662475</v>
      </c>
      <c r="F3329">
        <f t="shared" si="154"/>
        <v>0.83149999999993618</v>
      </c>
      <c r="G3329">
        <v>10.48687267</v>
      </c>
      <c r="H3329">
        <v>0.5053126897389193</v>
      </c>
      <c r="N3329">
        <v>71.574028015136705</v>
      </c>
      <c r="O3329">
        <f t="shared" si="155"/>
        <v>0.97823529411758536</v>
      </c>
      <c r="P3329">
        <v>26.7051467895507</v>
      </c>
      <c r="Q3329">
        <f t="shared" si="156"/>
        <v>0.66519999999995938</v>
      </c>
    </row>
    <row r="3330" spans="5:17" x14ac:dyDescent="0.2">
      <c r="E3330">
        <v>13.010143280029199</v>
      </c>
      <c r="F3330">
        <f t="shared" si="154"/>
        <v>0.83174999999993615</v>
      </c>
      <c r="G3330">
        <v>10.48725224</v>
      </c>
      <c r="H3330">
        <v>0.50546448087431695</v>
      </c>
      <c r="N3330">
        <v>71.599983215332003</v>
      </c>
      <c r="O3330">
        <f t="shared" si="155"/>
        <v>0.97852941176464414</v>
      </c>
      <c r="P3330">
        <v>26.714574813842699</v>
      </c>
      <c r="Q3330">
        <f t="shared" si="156"/>
        <v>0.66539999999995936</v>
      </c>
    </row>
    <row r="3331" spans="5:17" x14ac:dyDescent="0.2">
      <c r="E3331">
        <v>13.027462959289499</v>
      </c>
      <c r="F3331">
        <f t="shared" si="154"/>
        <v>0.83199999999993612</v>
      </c>
      <c r="G3331">
        <v>10.487541200000001</v>
      </c>
      <c r="H3331">
        <v>0.5056162720097146</v>
      </c>
      <c r="N3331">
        <v>72.097763061523395</v>
      </c>
      <c r="O3331">
        <f t="shared" si="155"/>
        <v>0.97882352941170292</v>
      </c>
      <c r="P3331">
        <v>26.717929840087798</v>
      </c>
      <c r="Q3331">
        <f t="shared" si="156"/>
        <v>0.66559999999995934</v>
      </c>
    </row>
    <row r="3332" spans="5:17" x14ac:dyDescent="0.2">
      <c r="E3332">
        <v>13.028113365173301</v>
      </c>
      <c r="F3332">
        <f t="shared" si="154"/>
        <v>0.8322499999999361</v>
      </c>
      <c r="G3332">
        <v>10.488860130000001</v>
      </c>
      <c r="H3332">
        <v>0.50576806314511236</v>
      </c>
      <c r="N3332">
        <v>72.139015197753906</v>
      </c>
      <c r="O3332">
        <f t="shared" si="155"/>
        <v>0.9791176470587617</v>
      </c>
      <c r="P3332">
        <v>26.7229290008544</v>
      </c>
      <c r="Q3332">
        <f t="shared" si="156"/>
        <v>0.66579999999995931</v>
      </c>
    </row>
    <row r="3333" spans="5:17" x14ac:dyDescent="0.2">
      <c r="E3333">
        <v>13.030606269836399</v>
      </c>
      <c r="F3333">
        <f t="shared" ref="F3333:F3396" si="157">F3332+1/4000</f>
        <v>0.83249999999993607</v>
      </c>
      <c r="G3333">
        <v>10.490520480000001</v>
      </c>
      <c r="H3333">
        <v>0.50591985428051001</v>
      </c>
      <c r="N3333">
        <v>73.919136047363196</v>
      </c>
      <c r="O3333">
        <f t="shared" ref="O3333:O3396" si="158">O3332+1/3400</f>
        <v>0.97941176470582048</v>
      </c>
      <c r="P3333">
        <v>26.729749679565401</v>
      </c>
      <c r="Q3333">
        <f t="shared" ref="Q3333:Q3396" si="159">Q3332+1/5000</f>
        <v>0.66599999999995929</v>
      </c>
    </row>
    <row r="3334" spans="5:17" x14ac:dyDescent="0.2">
      <c r="E3334">
        <v>13.031169891357401</v>
      </c>
      <c r="F3334">
        <f t="shared" si="157"/>
        <v>0.83274999999993604</v>
      </c>
      <c r="G3334">
        <v>10.49062443</v>
      </c>
      <c r="H3334">
        <v>0.50607164541590766</v>
      </c>
      <c r="N3334">
        <v>74.513633728027301</v>
      </c>
      <c r="O3334">
        <f t="shared" si="158"/>
        <v>0.97970588235287925</v>
      </c>
      <c r="P3334">
        <v>26.736585617065401</v>
      </c>
      <c r="Q3334">
        <f t="shared" si="159"/>
        <v>0.66619999999995927</v>
      </c>
    </row>
    <row r="3335" spans="5:17" x14ac:dyDescent="0.2">
      <c r="E3335">
        <v>13.03564453125</v>
      </c>
      <c r="F3335">
        <f t="shared" si="157"/>
        <v>0.83299999999993601</v>
      </c>
      <c r="G3335">
        <v>10.49361897</v>
      </c>
      <c r="H3335">
        <v>0.50622343655130542</v>
      </c>
      <c r="N3335">
        <v>74.593330383300696</v>
      </c>
      <c r="O3335">
        <f t="shared" si="158"/>
        <v>0.97999999999993803</v>
      </c>
      <c r="P3335">
        <v>26.736801147460898</v>
      </c>
      <c r="Q3335">
        <f t="shared" si="159"/>
        <v>0.66639999999995925</v>
      </c>
    </row>
    <row r="3336" spans="5:17" x14ac:dyDescent="0.2">
      <c r="E3336">
        <v>13.0380458831787</v>
      </c>
      <c r="F3336">
        <f t="shared" si="157"/>
        <v>0.83324999999993599</v>
      </c>
      <c r="G3336">
        <v>10.4965601</v>
      </c>
      <c r="H3336">
        <v>0.50637522768670307</v>
      </c>
      <c r="N3336">
        <v>74.663772583007798</v>
      </c>
      <c r="O3336">
        <f t="shared" si="158"/>
        <v>0.98029411764699681</v>
      </c>
      <c r="P3336">
        <v>26.7381572723388</v>
      </c>
      <c r="Q3336">
        <f t="shared" si="159"/>
        <v>0.66659999999995923</v>
      </c>
    </row>
    <row r="3337" spans="5:17" x14ac:dyDescent="0.2">
      <c r="E3337">
        <v>13.042421340942299</v>
      </c>
      <c r="F3337">
        <f t="shared" si="157"/>
        <v>0.83349999999993596</v>
      </c>
      <c r="G3337">
        <v>10.49812889</v>
      </c>
      <c r="H3337">
        <v>0.50652701882210083</v>
      </c>
      <c r="N3337">
        <v>75.01953125</v>
      </c>
      <c r="O3337">
        <f t="shared" si="158"/>
        <v>0.98058823529405559</v>
      </c>
      <c r="P3337">
        <v>26.752845764160099</v>
      </c>
      <c r="Q3337">
        <f t="shared" si="159"/>
        <v>0.6667999999999592</v>
      </c>
    </row>
    <row r="3338" spans="5:17" x14ac:dyDescent="0.2">
      <c r="E3338">
        <v>13.0472402572631</v>
      </c>
      <c r="F3338">
        <f t="shared" si="157"/>
        <v>0.83374999999993593</v>
      </c>
      <c r="G3338">
        <v>10.499918940000001</v>
      </c>
      <c r="H3338">
        <v>0.50667880995749848</v>
      </c>
      <c r="N3338">
        <v>75.658164978027301</v>
      </c>
      <c r="O3338">
        <f t="shared" si="158"/>
        <v>0.98088235294111437</v>
      </c>
      <c r="P3338">
        <v>26.7584018707275</v>
      </c>
      <c r="Q3338">
        <f t="shared" si="159"/>
        <v>0.66699999999995918</v>
      </c>
    </row>
    <row r="3339" spans="5:17" x14ac:dyDescent="0.2">
      <c r="E3339">
        <v>13.0484294891357</v>
      </c>
      <c r="F3339">
        <f t="shared" si="157"/>
        <v>0.8339999999999359</v>
      </c>
      <c r="G3339">
        <v>10.50097942</v>
      </c>
      <c r="H3339">
        <v>0.50683060109289624</v>
      </c>
      <c r="N3339">
        <v>75.743103027343693</v>
      </c>
      <c r="O3339">
        <f t="shared" si="158"/>
        <v>0.98117647058817314</v>
      </c>
      <c r="P3339">
        <v>26.772789001464801</v>
      </c>
      <c r="Q3339">
        <f t="shared" si="159"/>
        <v>0.66719999999995916</v>
      </c>
    </row>
    <row r="3340" spans="5:17" x14ac:dyDescent="0.2">
      <c r="E3340">
        <v>13.0503988265991</v>
      </c>
      <c r="F3340">
        <f t="shared" si="157"/>
        <v>0.83424999999993588</v>
      </c>
      <c r="G3340">
        <v>10.50323582</v>
      </c>
      <c r="H3340">
        <v>0.50698239222829389</v>
      </c>
      <c r="N3340">
        <v>75.828216552734304</v>
      </c>
      <c r="O3340">
        <f t="shared" si="158"/>
        <v>0.98147058823523192</v>
      </c>
      <c r="P3340">
        <v>26.778364181518501</v>
      </c>
      <c r="Q3340">
        <f t="shared" si="159"/>
        <v>0.66739999999995914</v>
      </c>
    </row>
    <row r="3341" spans="5:17" x14ac:dyDescent="0.2">
      <c r="E3341">
        <v>13.0565586090087</v>
      </c>
      <c r="F3341">
        <f t="shared" si="157"/>
        <v>0.83449999999993585</v>
      </c>
      <c r="G3341">
        <v>10.503256800000001</v>
      </c>
      <c r="H3341">
        <v>0.50713418336369154</v>
      </c>
      <c r="N3341">
        <v>76.269874572753906</v>
      </c>
      <c r="O3341">
        <f t="shared" si="158"/>
        <v>0.9817647058822907</v>
      </c>
      <c r="P3341">
        <v>26.7868957519531</v>
      </c>
      <c r="Q3341">
        <f t="shared" si="159"/>
        <v>0.66759999999995912</v>
      </c>
    </row>
    <row r="3342" spans="5:17" x14ac:dyDescent="0.2">
      <c r="E3342">
        <v>13.0602922439575</v>
      </c>
      <c r="F3342">
        <f t="shared" si="157"/>
        <v>0.83474999999993582</v>
      </c>
      <c r="G3342">
        <v>10.503304480000001</v>
      </c>
      <c r="H3342">
        <v>0.5072859744990893</v>
      </c>
      <c r="N3342">
        <v>76.391471862792898</v>
      </c>
      <c r="O3342">
        <f t="shared" si="158"/>
        <v>0.98205882352934948</v>
      </c>
      <c r="P3342">
        <v>26.790145874023398</v>
      </c>
      <c r="Q3342">
        <f t="shared" si="159"/>
        <v>0.66779999999995909</v>
      </c>
    </row>
    <row r="3343" spans="5:17" x14ac:dyDescent="0.2">
      <c r="E3343">
        <v>13.066902160644499</v>
      </c>
      <c r="F3343">
        <f t="shared" si="157"/>
        <v>0.83499999999993579</v>
      </c>
      <c r="G3343">
        <v>10.50585938</v>
      </c>
      <c r="H3343">
        <v>0.50743776563448695</v>
      </c>
      <c r="N3343">
        <v>76.450492858886705</v>
      </c>
      <c r="O3343">
        <f t="shared" si="158"/>
        <v>0.98235294117640826</v>
      </c>
      <c r="P3343">
        <v>26.807613372802699</v>
      </c>
      <c r="Q3343">
        <f t="shared" si="159"/>
        <v>0.66799999999995907</v>
      </c>
    </row>
    <row r="3344" spans="5:17" x14ac:dyDescent="0.2">
      <c r="E3344">
        <v>13.076887130737299</v>
      </c>
      <c r="F3344">
        <f t="shared" si="157"/>
        <v>0.83524999999993577</v>
      </c>
      <c r="G3344">
        <v>10.505867</v>
      </c>
      <c r="H3344">
        <v>0.5075895567698846</v>
      </c>
      <c r="N3344">
        <v>76.828239440917898</v>
      </c>
      <c r="O3344">
        <f t="shared" si="158"/>
        <v>0.98264705882346703</v>
      </c>
      <c r="P3344">
        <v>26.816560745239201</v>
      </c>
      <c r="Q3344">
        <f t="shared" si="159"/>
        <v>0.66819999999995905</v>
      </c>
    </row>
    <row r="3345" spans="5:17" x14ac:dyDescent="0.2">
      <c r="E3345">
        <v>13.07772731781</v>
      </c>
      <c r="F3345">
        <f t="shared" si="157"/>
        <v>0.83549999999993574</v>
      </c>
      <c r="G3345">
        <v>10.50887966</v>
      </c>
      <c r="H3345">
        <v>0.50774134790528225</v>
      </c>
      <c r="N3345">
        <v>76.865135192870994</v>
      </c>
      <c r="O3345">
        <f t="shared" si="158"/>
        <v>0.98294117647052581</v>
      </c>
      <c r="P3345">
        <v>26.8365783691406</v>
      </c>
      <c r="Q3345">
        <f t="shared" si="159"/>
        <v>0.66839999999995903</v>
      </c>
    </row>
    <row r="3346" spans="5:17" x14ac:dyDescent="0.2">
      <c r="E3346">
        <v>13.080883979797299</v>
      </c>
      <c r="F3346">
        <f t="shared" si="157"/>
        <v>0.83574999999993571</v>
      </c>
      <c r="G3346">
        <v>10.51004505</v>
      </c>
      <c r="H3346">
        <v>0.50789313904068001</v>
      </c>
      <c r="N3346">
        <v>76.915786743164006</v>
      </c>
      <c r="O3346">
        <f t="shared" si="158"/>
        <v>0.98323529411758459</v>
      </c>
      <c r="P3346">
        <v>26.836891174316399</v>
      </c>
      <c r="Q3346">
        <f t="shared" si="159"/>
        <v>0.668599999999959</v>
      </c>
    </row>
    <row r="3347" spans="5:17" x14ac:dyDescent="0.2">
      <c r="E3347">
        <v>13.086030960083001</v>
      </c>
      <c r="F3347">
        <f t="shared" si="157"/>
        <v>0.83599999999993568</v>
      </c>
      <c r="G3347">
        <v>10.510672570000001</v>
      </c>
      <c r="H3347">
        <v>0.50804493017607766</v>
      </c>
      <c r="N3347">
        <v>76.963928222656193</v>
      </c>
      <c r="O3347">
        <f t="shared" si="158"/>
        <v>0.98352941176464337</v>
      </c>
      <c r="P3347">
        <v>26.856100082397401</v>
      </c>
      <c r="Q3347">
        <f t="shared" si="159"/>
        <v>0.66879999999995898</v>
      </c>
    </row>
    <row r="3348" spans="5:17" x14ac:dyDescent="0.2">
      <c r="E3348">
        <v>13.094953536987299</v>
      </c>
      <c r="F3348">
        <f t="shared" si="157"/>
        <v>0.83624999999993566</v>
      </c>
      <c r="G3348">
        <v>10.512420649999999</v>
      </c>
      <c r="H3348">
        <v>0.50819672131147542</v>
      </c>
      <c r="N3348">
        <v>77.022567749023395</v>
      </c>
      <c r="O3348">
        <f t="shared" si="158"/>
        <v>0.98382352941170215</v>
      </c>
      <c r="P3348">
        <v>26.869815826416001</v>
      </c>
      <c r="Q3348">
        <f t="shared" si="159"/>
        <v>0.66899999999995896</v>
      </c>
    </row>
    <row r="3349" spans="5:17" x14ac:dyDescent="0.2">
      <c r="E3349">
        <v>13.102318763732899</v>
      </c>
      <c r="F3349">
        <f t="shared" si="157"/>
        <v>0.83649999999993563</v>
      </c>
      <c r="G3349">
        <v>10.51282501</v>
      </c>
      <c r="H3349">
        <v>0.50834851244687307</v>
      </c>
      <c r="N3349">
        <v>78.012733459472599</v>
      </c>
      <c r="O3349">
        <f t="shared" si="158"/>
        <v>0.98411764705876092</v>
      </c>
      <c r="P3349">
        <v>26.8750896453857</v>
      </c>
      <c r="Q3349">
        <f t="shared" si="159"/>
        <v>0.66919999999995894</v>
      </c>
    </row>
    <row r="3350" spans="5:17" x14ac:dyDescent="0.2">
      <c r="E3350">
        <v>13.1104078292846</v>
      </c>
      <c r="F3350">
        <f t="shared" si="157"/>
        <v>0.8367499999999356</v>
      </c>
      <c r="G3350">
        <v>10.51394558</v>
      </c>
      <c r="H3350">
        <v>0.50850030358227083</v>
      </c>
      <c r="N3350">
        <v>78.153083801269503</v>
      </c>
      <c r="O3350">
        <f t="shared" si="158"/>
        <v>0.9844117647058197</v>
      </c>
      <c r="P3350">
        <v>26.900222778320298</v>
      </c>
      <c r="Q3350">
        <f t="shared" si="159"/>
        <v>0.66939999999995892</v>
      </c>
    </row>
    <row r="3351" spans="5:17" x14ac:dyDescent="0.2">
      <c r="E3351">
        <v>13.1254110336303</v>
      </c>
      <c r="F3351">
        <f t="shared" si="157"/>
        <v>0.83699999999993557</v>
      </c>
      <c r="G3351">
        <v>10.51621246</v>
      </c>
      <c r="H3351">
        <v>0.50865209471766848</v>
      </c>
      <c r="N3351">
        <v>78.655349731445298</v>
      </c>
      <c r="O3351">
        <f t="shared" si="158"/>
        <v>0.98470588235287848</v>
      </c>
      <c r="P3351">
        <v>26.902307510375898</v>
      </c>
      <c r="Q3351">
        <f t="shared" si="159"/>
        <v>0.66959999999995889</v>
      </c>
    </row>
    <row r="3352" spans="5:17" x14ac:dyDescent="0.2">
      <c r="E3352">
        <v>13.1400890350341</v>
      </c>
      <c r="F3352">
        <f t="shared" si="157"/>
        <v>0.83724999999993555</v>
      </c>
      <c r="G3352">
        <v>10.51748753</v>
      </c>
      <c r="H3352">
        <v>0.50880388585306624</v>
      </c>
      <c r="N3352">
        <v>78.806999206542898</v>
      </c>
      <c r="O3352">
        <f t="shared" si="158"/>
        <v>0.98499999999993726</v>
      </c>
      <c r="P3352">
        <v>26.9281005859375</v>
      </c>
      <c r="Q3352">
        <f t="shared" si="159"/>
        <v>0.66979999999995887</v>
      </c>
    </row>
    <row r="3353" spans="5:17" x14ac:dyDescent="0.2">
      <c r="E3353">
        <v>13.1421041488647</v>
      </c>
      <c r="F3353">
        <f t="shared" si="157"/>
        <v>0.83749999999993552</v>
      </c>
      <c r="G3353">
        <v>10.5185833</v>
      </c>
      <c r="H3353">
        <v>0.50895567698846389</v>
      </c>
      <c r="N3353">
        <v>78.896575927734304</v>
      </c>
      <c r="O3353">
        <f t="shared" si="158"/>
        <v>0.98529411764699604</v>
      </c>
      <c r="P3353">
        <v>26.930299758911101</v>
      </c>
      <c r="Q3353">
        <f t="shared" si="159"/>
        <v>0.66999999999995885</v>
      </c>
    </row>
    <row r="3354" spans="5:17" x14ac:dyDescent="0.2">
      <c r="E3354">
        <v>13.149785041809</v>
      </c>
      <c r="F3354">
        <f t="shared" si="157"/>
        <v>0.83774999999993549</v>
      </c>
      <c r="G3354">
        <v>10.51882648</v>
      </c>
      <c r="H3354">
        <v>0.50910746812386154</v>
      </c>
      <c r="N3354">
        <v>78.9324951171875</v>
      </c>
      <c r="O3354">
        <f t="shared" si="158"/>
        <v>0.98558823529405482</v>
      </c>
      <c r="P3354">
        <v>26.9519538879394</v>
      </c>
      <c r="Q3354">
        <f t="shared" si="159"/>
        <v>0.67019999999995883</v>
      </c>
    </row>
    <row r="3355" spans="5:17" x14ac:dyDescent="0.2">
      <c r="E3355">
        <v>13.1530246734619</v>
      </c>
      <c r="F3355">
        <f t="shared" si="157"/>
        <v>0.83799999999993546</v>
      </c>
      <c r="G3355">
        <v>10.52026272</v>
      </c>
      <c r="H3355">
        <v>0.50925925925925919</v>
      </c>
      <c r="N3355">
        <v>79.192718505859304</v>
      </c>
      <c r="O3355">
        <f t="shared" si="158"/>
        <v>0.98588235294111359</v>
      </c>
      <c r="P3355">
        <v>26.9554729461669</v>
      </c>
      <c r="Q3355">
        <f t="shared" si="159"/>
        <v>0.67039999999995881</v>
      </c>
    </row>
    <row r="3356" spans="5:17" x14ac:dyDescent="0.2">
      <c r="E3356">
        <v>13.154333114624</v>
      </c>
      <c r="F3356">
        <f t="shared" si="157"/>
        <v>0.83824999999993544</v>
      </c>
      <c r="G3356">
        <v>10.52072525</v>
      </c>
      <c r="H3356">
        <v>0.50941105039465695</v>
      </c>
      <c r="N3356">
        <v>81.225746154785099</v>
      </c>
      <c r="O3356">
        <f t="shared" si="158"/>
        <v>0.98617647058817237</v>
      </c>
      <c r="P3356">
        <v>26.960332870483299</v>
      </c>
      <c r="Q3356">
        <f t="shared" si="159"/>
        <v>0.67059999999995878</v>
      </c>
    </row>
    <row r="3357" spans="5:17" x14ac:dyDescent="0.2">
      <c r="E3357">
        <v>13.1555213928222</v>
      </c>
      <c r="F3357">
        <f t="shared" si="157"/>
        <v>0.83849999999993541</v>
      </c>
      <c r="G3357">
        <v>10.52227688</v>
      </c>
      <c r="H3357">
        <v>0.5095628415300546</v>
      </c>
      <c r="N3357">
        <v>81.2978515625</v>
      </c>
      <c r="O3357">
        <f t="shared" si="158"/>
        <v>0.98647058823523115</v>
      </c>
      <c r="P3357">
        <v>26.9739685058593</v>
      </c>
      <c r="Q3357">
        <f t="shared" si="159"/>
        <v>0.67079999999995876</v>
      </c>
    </row>
    <row r="3358" spans="5:17" x14ac:dyDescent="0.2">
      <c r="E3358">
        <v>13.168429374694799</v>
      </c>
      <c r="F3358">
        <f t="shared" si="157"/>
        <v>0.83874999999993538</v>
      </c>
      <c r="G3358">
        <v>10.52777863</v>
      </c>
      <c r="H3358">
        <v>0.50971463266545236</v>
      </c>
      <c r="N3358">
        <v>81.354667663574205</v>
      </c>
      <c r="O3358">
        <f t="shared" si="158"/>
        <v>0.98676470588228993</v>
      </c>
      <c r="P3358">
        <v>26.974317550659102</v>
      </c>
      <c r="Q3358">
        <f t="shared" si="159"/>
        <v>0.67099999999995874</v>
      </c>
    </row>
    <row r="3359" spans="5:17" x14ac:dyDescent="0.2">
      <c r="E3359">
        <v>13.183656692504799</v>
      </c>
      <c r="F3359">
        <f t="shared" si="157"/>
        <v>0.83899999999993535</v>
      </c>
      <c r="G3359">
        <v>10.530403140000001</v>
      </c>
      <c r="H3359">
        <v>0.50986642380085001</v>
      </c>
      <c r="N3359">
        <v>82.879119873046804</v>
      </c>
      <c r="O3359">
        <f t="shared" si="158"/>
        <v>0.98705882352934871</v>
      </c>
      <c r="P3359">
        <v>26.978103637695298</v>
      </c>
      <c r="Q3359">
        <f t="shared" si="159"/>
        <v>0.67119999999995872</v>
      </c>
    </row>
    <row r="3360" spans="5:17" x14ac:dyDescent="0.2">
      <c r="E3360">
        <v>13.1889553070068</v>
      </c>
      <c r="F3360">
        <f t="shared" si="157"/>
        <v>0.83924999999993533</v>
      </c>
      <c r="G3360">
        <v>10.531147000000001</v>
      </c>
      <c r="H3360">
        <v>0.51001821493624777</v>
      </c>
      <c r="N3360">
        <v>83.441017150878906</v>
      </c>
      <c r="O3360">
        <f t="shared" si="158"/>
        <v>0.98735294117640748</v>
      </c>
      <c r="P3360">
        <v>26.980257034301701</v>
      </c>
      <c r="Q3360">
        <f t="shared" si="159"/>
        <v>0.6713999999999587</v>
      </c>
    </row>
    <row r="3361" spans="5:17" x14ac:dyDescent="0.2">
      <c r="E3361">
        <v>13.192894935607899</v>
      </c>
      <c r="F3361">
        <f t="shared" si="157"/>
        <v>0.8394999999999353</v>
      </c>
      <c r="G3361">
        <v>10.531922339999999</v>
      </c>
      <c r="H3361">
        <v>0.51017000607164542</v>
      </c>
      <c r="N3361">
        <v>83.931083679199205</v>
      </c>
      <c r="O3361">
        <f t="shared" si="158"/>
        <v>0.98764705882346626</v>
      </c>
      <c r="P3361">
        <v>26.988508224487301</v>
      </c>
      <c r="Q3361">
        <f t="shared" si="159"/>
        <v>0.67159999999995867</v>
      </c>
    </row>
    <row r="3362" spans="5:17" x14ac:dyDescent="0.2">
      <c r="E3362">
        <v>13.202094078063899</v>
      </c>
      <c r="F3362">
        <f t="shared" si="157"/>
        <v>0.83974999999993527</v>
      </c>
      <c r="G3362">
        <v>10.538587570000001</v>
      </c>
      <c r="H3362">
        <v>0.51032179720704318</v>
      </c>
      <c r="N3362">
        <v>84.452919006347599</v>
      </c>
      <c r="O3362">
        <f t="shared" si="158"/>
        <v>0.98794117647052504</v>
      </c>
      <c r="P3362">
        <v>26.990930557250898</v>
      </c>
      <c r="Q3362">
        <f t="shared" si="159"/>
        <v>0.67179999999995865</v>
      </c>
    </row>
    <row r="3363" spans="5:17" x14ac:dyDescent="0.2">
      <c r="E3363">
        <v>13.211911201476999</v>
      </c>
      <c r="F3363">
        <f t="shared" si="157"/>
        <v>0.83999999999993524</v>
      </c>
      <c r="G3363">
        <v>10.539234159999999</v>
      </c>
      <c r="H3363">
        <v>0.51047358834244083</v>
      </c>
      <c r="N3363">
        <v>84.766746520995994</v>
      </c>
      <c r="O3363">
        <f t="shared" si="158"/>
        <v>0.98823529411758382</v>
      </c>
      <c r="P3363">
        <v>26.993993759155199</v>
      </c>
      <c r="Q3363">
        <f t="shared" si="159"/>
        <v>0.67199999999995863</v>
      </c>
    </row>
    <row r="3364" spans="5:17" x14ac:dyDescent="0.2">
      <c r="E3364">
        <v>13.2129249572753</v>
      </c>
      <c r="F3364">
        <f t="shared" si="157"/>
        <v>0.84024999999993522</v>
      </c>
      <c r="G3364">
        <v>10.53941822</v>
      </c>
      <c r="H3364">
        <v>0.51062537947783848</v>
      </c>
      <c r="N3364">
        <v>85.553863525390597</v>
      </c>
      <c r="O3364">
        <f t="shared" si="158"/>
        <v>0.9885294117646426</v>
      </c>
      <c r="P3364">
        <v>27.004589080810501</v>
      </c>
      <c r="Q3364">
        <f t="shared" si="159"/>
        <v>0.67219999999995861</v>
      </c>
    </row>
    <row r="3365" spans="5:17" x14ac:dyDescent="0.2">
      <c r="E3365">
        <v>13.2271251678466</v>
      </c>
      <c r="F3365">
        <f t="shared" si="157"/>
        <v>0.84049999999993519</v>
      </c>
      <c r="G3365">
        <v>10.53988457</v>
      </c>
      <c r="H3365">
        <v>0.51077717061323613</v>
      </c>
      <c r="N3365">
        <v>86.077262878417898</v>
      </c>
      <c r="O3365">
        <f t="shared" si="158"/>
        <v>0.98882352941170137</v>
      </c>
      <c r="P3365">
        <v>27.0223674774169</v>
      </c>
      <c r="Q3365">
        <f t="shared" si="159"/>
        <v>0.67239999999995859</v>
      </c>
    </row>
    <row r="3366" spans="5:17" x14ac:dyDescent="0.2">
      <c r="E3366">
        <v>13.2290382385253</v>
      </c>
      <c r="F3366">
        <f t="shared" si="157"/>
        <v>0.84074999999993516</v>
      </c>
      <c r="G3366">
        <v>10.540418620000001</v>
      </c>
      <c r="H3366">
        <v>0.51092896174863389</v>
      </c>
      <c r="N3366">
        <v>86.671073913574205</v>
      </c>
      <c r="O3366">
        <f t="shared" si="158"/>
        <v>0.98911764705876015</v>
      </c>
      <c r="P3366">
        <v>27.036237716674801</v>
      </c>
      <c r="Q3366">
        <f t="shared" si="159"/>
        <v>0.67259999999995856</v>
      </c>
    </row>
    <row r="3367" spans="5:17" x14ac:dyDescent="0.2">
      <c r="E3367">
        <v>13.2405853271484</v>
      </c>
      <c r="F3367">
        <f t="shared" si="157"/>
        <v>0.84099999999993513</v>
      </c>
      <c r="G3367">
        <v>10.54080963</v>
      </c>
      <c r="H3367">
        <v>0.51108075288403154</v>
      </c>
      <c r="N3367">
        <v>87.628128051757798</v>
      </c>
      <c r="O3367">
        <f t="shared" si="158"/>
        <v>0.98941176470581893</v>
      </c>
      <c r="P3367">
        <v>27.037725448608299</v>
      </c>
      <c r="Q3367">
        <f t="shared" si="159"/>
        <v>0.67279999999995854</v>
      </c>
    </row>
    <row r="3368" spans="5:17" x14ac:dyDescent="0.2">
      <c r="E3368">
        <v>13.242433547973601</v>
      </c>
      <c r="F3368">
        <f t="shared" si="157"/>
        <v>0.84124999999993511</v>
      </c>
      <c r="G3368">
        <v>10.54207516</v>
      </c>
      <c r="H3368">
        <v>0.5112325440194293</v>
      </c>
      <c r="N3368">
        <v>88.029380798339801</v>
      </c>
      <c r="O3368">
        <f t="shared" si="158"/>
        <v>0.98970588235287771</v>
      </c>
      <c r="P3368">
        <v>27.039260864257798</v>
      </c>
      <c r="Q3368">
        <f t="shared" si="159"/>
        <v>0.67299999999995852</v>
      </c>
    </row>
    <row r="3369" spans="5:17" x14ac:dyDescent="0.2">
      <c r="E3369">
        <v>13.2484416961669</v>
      </c>
      <c r="F3369">
        <f t="shared" si="157"/>
        <v>0.84149999999993508</v>
      </c>
      <c r="G3369">
        <v>10.54291916</v>
      </c>
      <c r="H3369">
        <v>0.51138433515482695</v>
      </c>
      <c r="N3369">
        <v>88.714317321777301</v>
      </c>
      <c r="O3369">
        <f t="shared" si="158"/>
        <v>0.98999999999993649</v>
      </c>
      <c r="P3369">
        <v>27.0457744598388</v>
      </c>
      <c r="Q3369">
        <f t="shared" si="159"/>
        <v>0.6731999999999585</v>
      </c>
    </row>
    <row r="3370" spans="5:17" x14ac:dyDescent="0.2">
      <c r="E3370">
        <v>13.2503461837768</v>
      </c>
      <c r="F3370">
        <f t="shared" si="157"/>
        <v>0.84174999999993505</v>
      </c>
      <c r="G3370">
        <v>10.54479504</v>
      </c>
      <c r="H3370">
        <v>0.51153612629022471</v>
      </c>
      <c r="N3370">
        <v>89.074325561523395</v>
      </c>
      <c r="O3370">
        <f t="shared" si="158"/>
        <v>0.99029411764699526</v>
      </c>
      <c r="P3370">
        <v>27.049564361572202</v>
      </c>
      <c r="Q3370">
        <f t="shared" si="159"/>
        <v>0.67339999999995848</v>
      </c>
    </row>
    <row r="3371" spans="5:17" x14ac:dyDescent="0.2">
      <c r="E3371">
        <v>13.2576532363891</v>
      </c>
      <c r="F3371">
        <f t="shared" si="157"/>
        <v>0.84199999999993502</v>
      </c>
      <c r="G3371">
        <v>10.546096800000001</v>
      </c>
      <c r="H3371">
        <v>0.51168791742562236</v>
      </c>
      <c r="N3371">
        <v>90.393692016601506</v>
      </c>
      <c r="O3371">
        <f t="shared" si="158"/>
        <v>0.99058823529405404</v>
      </c>
      <c r="P3371">
        <v>27.065893173217699</v>
      </c>
      <c r="Q3371">
        <f t="shared" si="159"/>
        <v>0.67359999999995845</v>
      </c>
    </row>
    <row r="3372" spans="5:17" x14ac:dyDescent="0.2">
      <c r="E3372">
        <v>13.2834558486938</v>
      </c>
      <c r="F3372">
        <f t="shared" si="157"/>
        <v>0.842249999999935</v>
      </c>
      <c r="G3372">
        <v>10.54650402</v>
      </c>
      <c r="H3372">
        <v>0.51183970856102001</v>
      </c>
      <c r="N3372">
        <v>92.149574279785099</v>
      </c>
      <c r="O3372">
        <f t="shared" si="158"/>
        <v>0.99088235294111282</v>
      </c>
      <c r="P3372">
        <v>27.069164276123001</v>
      </c>
      <c r="Q3372">
        <f t="shared" si="159"/>
        <v>0.67379999999995843</v>
      </c>
    </row>
    <row r="3373" spans="5:17" x14ac:dyDescent="0.2">
      <c r="E3373">
        <v>13.316193580627401</v>
      </c>
      <c r="F3373">
        <f t="shared" si="157"/>
        <v>0.84249999999993497</v>
      </c>
      <c r="G3373">
        <v>10.5477705</v>
      </c>
      <c r="H3373">
        <v>0.51199149969641777</v>
      </c>
      <c r="N3373">
        <v>92.245162963867102</v>
      </c>
      <c r="O3373">
        <f t="shared" si="158"/>
        <v>0.9911764705881716</v>
      </c>
      <c r="P3373">
        <v>27.070131301879801</v>
      </c>
      <c r="Q3373">
        <f t="shared" si="159"/>
        <v>0.67399999999995841</v>
      </c>
    </row>
    <row r="3374" spans="5:17" x14ac:dyDescent="0.2">
      <c r="E3374">
        <v>13.3262462615966</v>
      </c>
      <c r="F3374">
        <f t="shared" si="157"/>
        <v>0.84274999999993494</v>
      </c>
      <c r="G3374">
        <v>10.550294879999999</v>
      </c>
      <c r="H3374">
        <v>0.51214329083181542</v>
      </c>
      <c r="N3374">
        <v>92.338737487792898</v>
      </c>
      <c r="O3374">
        <f t="shared" si="158"/>
        <v>0.99147058823523038</v>
      </c>
      <c r="P3374">
        <v>27.071962356567301</v>
      </c>
      <c r="Q3374">
        <f t="shared" si="159"/>
        <v>0.67419999999995839</v>
      </c>
    </row>
    <row r="3375" spans="5:17" x14ac:dyDescent="0.2">
      <c r="E3375">
        <v>13.3262929916381</v>
      </c>
      <c r="F3375">
        <f t="shared" si="157"/>
        <v>0.84299999999993491</v>
      </c>
      <c r="G3375">
        <v>10.551758769999999</v>
      </c>
      <c r="H3375">
        <v>0.51229508196721307</v>
      </c>
      <c r="N3375">
        <v>92.741409301757798</v>
      </c>
      <c r="O3375">
        <f t="shared" si="158"/>
        <v>0.99176470588228915</v>
      </c>
      <c r="P3375">
        <v>27.072265625</v>
      </c>
      <c r="Q3375">
        <f t="shared" si="159"/>
        <v>0.67439999999995837</v>
      </c>
    </row>
    <row r="3376" spans="5:17" x14ac:dyDescent="0.2">
      <c r="E3376">
        <v>13.3338251113891</v>
      </c>
      <c r="F3376">
        <f t="shared" si="157"/>
        <v>0.84324999999993488</v>
      </c>
      <c r="G3376">
        <v>10.55352592</v>
      </c>
      <c r="H3376">
        <v>0.51244687310261083</v>
      </c>
      <c r="N3376">
        <v>93.382156372070298</v>
      </c>
      <c r="O3376">
        <f t="shared" si="158"/>
        <v>0.99205882352934793</v>
      </c>
      <c r="P3376">
        <v>27.078332901000898</v>
      </c>
      <c r="Q3376">
        <f t="shared" si="159"/>
        <v>0.67459999999995834</v>
      </c>
    </row>
    <row r="3377" spans="5:17" x14ac:dyDescent="0.2">
      <c r="E3377">
        <v>13.335831642150801</v>
      </c>
      <c r="F3377">
        <f t="shared" si="157"/>
        <v>0.84349999999993486</v>
      </c>
      <c r="G3377">
        <v>10.554126739999999</v>
      </c>
      <c r="H3377">
        <v>0.51259866423800848</v>
      </c>
      <c r="N3377">
        <v>93.689392089843693</v>
      </c>
      <c r="O3377">
        <f t="shared" si="158"/>
        <v>0.99235294117640671</v>
      </c>
      <c r="P3377">
        <v>27.0878810882568</v>
      </c>
      <c r="Q3377">
        <f t="shared" si="159"/>
        <v>0.67479999999995832</v>
      </c>
    </row>
    <row r="3378" spans="5:17" x14ac:dyDescent="0.2">
      <c r="E3378">
        <v>13.338685035705501</v>
      </c>
      <c r="F3378">
        <f t="shared" si="157"/>
        <v>0.84374999999993483</v>
      </c>
      <c r="G3378">
        <v>10.554556850000001</v>
      </c>
      <c r="H3378">
        <v>0.51275045537340613</v>
      </c>
      <c r="N3378">
        <v>94.066833496093693</v>
      </c>
      <c r="O3378">
        <f t="shared" si="158"/>
        <v>0.99264705882346549</v>
      </c>
      <c r="P3378">
        <v>27.115482330322202</v>
      </c>
      <c r="Q3378">
        <f t="shared" si="159"/>
        <v>0.6749999999999583</v>
      </c>
    </row>
    <row r="3379" spans="5:17" x14ac:dyDescent="0.2">
      <c r="E3379">
        <v>13.339550971984799</v>
      </c>
      <c r="F3379">
        <f t="shared" si="157"/>
        <v>0.8439999999999348</v>
      </c>
      <c r="G3379">
        <v>10.554981229999999</v>
      </c>
      <c r="H3379">
        <v>0.51290224650880389</v>
      </c>
      <c r="N3379">
        <v>95.1539306640625</v>
      </c>
      <c r="O3379">
        <f t="shared" si="158"/>
        <v>0.99294117647052427</v>
      </c>
      <c r="P3379">
        <v>27.118492126464801</v>
      </c>
      <c r="Q3379">
        <f t="shared" si="159"/>
        <v>0.67519999999995828</v>
      </c>
    </row>
    <row r="3380" spans="5:17" x14ac:dyDescent="0.2">
      <c r="E3380">
        <v>13.3573083877563</v>
      </c>
      <c r="F3380">
        <f t="shared" si="157"/>
        <v>0.84424999999993477</v>
      </c>
      <c r="G3380">
        <v>10.560045240000001</v>
      </c>
      <c r="H3380">
        <v>0.51305403764420154</v>
      </c>
      <c r="N3380">
        <v>95.182456970214801</v>
      </c>
      <c r="O3380">
        <f t="shared" si="158"/>
        <v>0.99323529411758305</v>
      </c>
      <c r="P3380">
        <v>27.124782562255799</v>
      </c>
      <c r="Q3380">
        <f t="shared" si="159"/>
        <v>0.67539999999995826</v>
      </c>
    </row>
    <row r="3381" spans="5:17" x14ac:dyDescent="0.2">
      <c r="E3381">
        <v>13.3652124404907</v>
      </c>
      <c r="F3381">
        <f t="shared" si="157"/>
        <v>0.84449999999993475</v>
      </c>
      <c r="G3381">
        <v>10.56132603</v>
      </c>
      <c r="H3381">
        <v>0.5132058287795993</v>
      </c>
      <c r="N3381">
        <v>98.416053771972599</v>
      </c>
      <c r="O3381">
        <f t="shared" si="158"/>
        <v>0.99352941176464182</v>
      </c>
      <c r="P3381">
        <v>27.12717628479</v>
      </c>
      <c r="Q3381">
        <f t="shared" si="159"/>
        <v>0.67559999999995823</v>
      </c>
    </row>
    <row r="3382" spans="5:17" x14ac:dyDescent="0.2">
      <c r="E3382">
        <v>13.3774356842041</v>
      </c>
      <c r="F3382">
        <f t="shared" si="157"/>
        <v>0.84474999999993472</v>
      </c>
      <c r="G3382">
        <v>10.5624485</v>
      </c>
      <c r="H3382">
        <v>0.51335761991499695</v>
      </c>
      <c r="N3382">
        <v>101.58258056640599</v>
      </c>
      <c r="O3382">
        <f t="shared" si="158"/>
        <v>0.9938235294117006</v>
      </c>
      <c r="P3382">
        <v>27.131910324096602</v>
      </c>
      <c r="Q3382">
        <f t="shared" si="159"/>
        <v>0.67579999999995821</v>
      </c>
    </row>
    <row r="3383" spans="5:17" x14ac:dyDescent="0.2">
      <c r="E3383">
        <v>13.3984775543212</v>
      </c>
      <c r="F3383">
        <f t="shared" si="157"/>
        <v>0.84499999999993469</v>
      </c>
      <c r="G3383">
        <v>10.564911840000001</v>
      </c>
      <c r="H3383">
        <v>0.51350941105039472</v>
      </c>
      <c r="N3383">
        <v>107.541862487792</v>
      </c>
      <c r="O3383">
        <f t="shared" si="158"/>
        <v>0.99411764705875938</v>
      </c>
      <c r="P3383">
        <v>27.1322708129882</v>
      </c>
      <c r="Q3383">
        <f t="shared" si="159"/>
        <v>0.67599999999995819</v>
      </c>
    </row>
    <row r="3384" spans="5:17" x14ac:dyDescent="0.2">
      <c r="E3384">
        <v>13.404577255249</v>
      </c>
      <c r="F3384">
        <f t="shared" si="157"/>
        <v>0.84524999999993466</v>
      </c>
      <c r="G3384">
        <v>10.565041539999999</v>
      </c>
      <c r="H3384">
        <v>0.51366120218579236</v>
      </c>
      <c r="N3384">
        <v>108.479347229003</v>
      </c>
      <c r="O3384">
        <f t="shared" si="158"/>
        <v>0.99441176470581816</v>
      </c>
      <c r="P3384">
        <v>27.13570022583</v>
      </c>
      <c r="Q3384">
        <f t="shared" si="159"/>
        <v>0.67619999999995817</v>
      </c>
    </row>
    <row r="3385" spans="5:17" x14ac:dyDescent="0.2">
      <c r="E3385">
        <v>13.4082584381103</v>
      </c>
      <c r="F3385">
        <f t="shared" si="157"/>
        <v>0.84549999999993464</v>
      </c>
      <c r="G3385">
        <v>10.565898900000001</v>
      </c>
      <c r="H3385">
        <v>0.51381299332119001</v>
      </c>
      <c r="N3385">
        <v>112.11756896972599</v>
      </c>
      <c r="O3385">
        <f t="shared" si="158"/>
        <v>0.99470588235287694</v>
      </c>
      <c r="P3385">
        <v>27.137388229370099</v>
      </c>
      <c r="Q3385">
        <f t="shared" si="159"/>
        <v>0.67639999999995815</v>
      </c>
    </row>
    <row r="3386" spans="5:17" x14ac:dyDescent="0.2">
      <c r="E3386">
        <v>13.421204566955501</v>
      </c>
      <c r="F3386">
        <f t="shared" si="157"/>
        <v>0.84574999999993461</v>
      </c>
      <c r="G3386">
        <v>10.56592178</v>
      </c>
      <c r="H3386">
        <v>0.51396478445658778</v>
      </c>
      <c r="N3386">
        <v>113.19659423828099</v>
      </c>
      <c r="O3386">
        <f t="shared" si="158"/>
        <v>0.99499999999993571</v>
      </c>
      <c r="P3386">
        <v>27.139326095581001</v>
      </c>
      <c r="Q3386">
        <f t="shared" si="159"/>
        <v>0.67659999999995812</v>
      </c>
    </row>
    <row r="3387" spans="5:17" x14ac:dyDescent="0.2">
      <c r="E3387">
        <v>13.429326057434</v>
      </c>
      <c r="F3387">
        <f t="shared" si="157"/>
        <v>0.84599999999993458</v>
      </c>
      <c r="G3387">
        <v>10.56781292</v>
      </c>
      <c r="H3387">
        <v>0.51411657559198543</v>
      </c>
      <c r="N3387">
        <v>113.62020874023401</v>
      </c>
      <c r="O3387">
        <f t="shared" si="158"/>
        <v>0.99529411764699449</v>
      </c>
      <c r="P3387">
        <v>27.150468826293899</v>
      </c>
      <c r="Q3387">
        <f t="shared" si="159"/>
        <v>0.6767999999999581</v>
      </c>
    </row>
    <row r="3388" spans="5:17" x14ac:dyDescent="0.2">
      <c r="E3388">
        <v>13.4346494674682</v>
      </c>
      <c r="F3388">
        <f t="shared" si="157"/>
        <v>0.84624999999993455</v>
      </c>
      <c r="G3388">
        <v>10.571105960000001</v>
      </c>
      <c r="H3388">
        <v>0.51426836672738307</v>
      </c>
      <c r="N3388">
        <v>114.01023101806599</v>
      </c>
      <c r="O3388">
        <f t="shared" si="158"/>
        <v>0.99558823529405327</v>
      </c>
      <c r="P3388">
        <v>27.151720046996999</v>
      </c>
      <c r="Q3388">
        <f t="shared" si="159"/>
        <v>0.67699999999995808</v>
      </c>
    </row>
    <row r="3389" spans="5:17" x14ac:dyDescent="0.2">
      <c r="E3389">
        <v>13.4463911056518</v>
      </c>
      <c r="F3389">
        <f t="shared" si="157"/>
        <v>0.84649999999993453</v>
      </c>
      <c r="G3389">
        <v>10.571887970000001</v>
      </c>
      <c r="H3389">
        <v>0.51442015786278084</v>
      </c>
      <c r="N3389">
        <v>114.018898010253</v>
      </c>
      <c r="O3389">
        <f t="shared" si="158"/>
        <v>0.99588235294111205</v>
      </c>
      <c r="P3389">
        <v>27.1545505523681</v>
      </c>
      <c r="Q3389">
        <f t="shared" si="159"/>
        <v>0.67719999999995806</v>
      </c>
    </row>
    <row r="3390" spans="5:17" x14ac:dyDescent="0.2">
      <c r="E3390">
        <v>13.446548461914</v>
      </c>
      <c r="F3390">
        <f t="shared" si="157"/>
        <v>0.8467499999999345</v>
      </c>
      <c r="G3390">
        <v>10.57470322</v>
      </c>
      <c r="H3390">
        <v>0.51457194899817849</v>
      </c>
      <c r="N3390">
        <v>114.818565368652</v>
      </c>
      <c r="O3390">
        <f t="shared" si="158"/>
        <v>0.99617647058817083</v>
      </c>
      <c r="P3390">
        <v>27.154628753662099</v>
      </c>
      <c r="Q3390">
        <f t="shared" si="159"/>
        <v>0.67739999999995804</v>
      </c>
    </row>
    <row r="3391" spans="5:17" x14ac:dyDescent="0.2">
      <c r="E3391">
        <v>13.448510169982899</v>
      </c>
      <c r="F3391">
        <f t="shared" si="157"/>
        <v>0.84699999999993447</v>
      </c>
      <c r="G3391">
        <v>10.578259470000001</v>
      </c>
      <c r="H3391">
        <v>0.51472374013357625</v>
      </c>
      <c r="N3391">
        <v>116.991973876953</v>
      </c>
      <c r="O3391">
        <f t="shared" si="158"/>
        <v>0.9964705882352296</v>
      </c>
      <c r="P3391">
        <v>27.158082962036101</v>
      </c>
      <c r="Q3391">
        <f t="shared" si="159"/>
        <v>0.67759999999995801</v>
      </c>
    </row>
    <row r="3392" spans="5:17" x14ac:dyDescent="0.2">
      <c r="E3392">
        <v>13.4511814117431</v>
      </c>
      <c r="F3392">
        <f t="shared" si="157"/>
        <v>0.84724999999993444</v>
      </c>
      <c r="G3392">
        <v>10.579274180000001</v>
      </c>
      <c r="H3392">
        <v>0.5148755312689739</v>
      </c>
      <c r="N3392">
        <v>128.37274169921801</v>
      </c>
      <c r="O3392">
        <f t="shared" si="158"/>
        <v>0.99676470588228838</v>
      </c>
      <c r="P3392">
        <v>27.171016693115199</v>
      </c>
      <c r="Q3392">
        <f t="shared" si="159"/>
        <v>0.67779999999995799</v>
      </c>
    </row>
    <row r="3393" spans="5:17" x14ac:dyDescent="0.2">
      <c r="E3393">
        <v>13.468142509460399</v>
      </c>
      <c r="F3393">
        <f t="shared" si="157"/>
        <v>0.84749999999993442</v>
      </c>
      <c r="G3393">
        <v>10.5808239</v>
      </c>
      <c r="H3393">
        <v>0.51502732240437166</v>
      </c>
      <c r="N3393">
        <v>128.53813171386699</v>
      </c>
      <c r="O3393">
        <f t="shared" si="158"/>
        <v>0.99705882352934716</v>
      </c>
      <c r="P3393">
        <v>27.183183670043899</v>
      </c>
      <c r="Q3393">
        <f t="shared" si="159"/>
        <v>0.67799999999995797</v>
      </c>
    </row>
    <row r="3394" spans="5:17" x14ac:dyDescent="0.2">
      <c r="E3394">
        <v>13.486671447753899</v>
      </c>
      <c r="F3394">
        <f t="shared" si="157"/>
        <v>0.84774999999993439</v>
      </c>
      <c r="G3394">
        <v>10.58105278</v>
      </c>
      <c r="H3394">
        <v>0.51517911353976931</v>
      </c>
      <c r="N3394">
        <v>131.06170654296801</v>
      </c>
      <c r="O3394">
        <f t="shared" si="158"/>
        <v>0.99735294117640594</v>
      </c>
      <c r="P3394">
        <v>27.193258285522401</v>
      </c>
      <c r="Q3394">
        <f t="shared" si="159"/>
        <v>0.67819999999995795</v>
      </c>
    </row>
    <row r="3395" spans="5:17" x14ac:dyDescent="0.2">
      <c r="E3395">
        <v>13.487998008728001</v>
      </c>
      <c r="F3395">
        <f t="shared" si="157"/>
        <v>0.84799999999993436</v>
      </c>
      <c r="G3395">
        <v>10.583301540000001</v>
      </c>
      <c r="H3395">
        <v>0.51533090467516696</v>
      </c>
      <c r="N3395">
        <v>133.94596862792901</v>
      </c>
      <c r="O3395">
        <f t="shared" si="158"/>
        <v>0.99764705882346472</v>
      </c>
      <c r="P3395">
        <v>27.194766998291001</v>
      </c>
      <c r="Q3395">
        <f t="shared" si="159"/>
        <v>0.67839999999995793</v>
      </c>
    </row>
    <row r="3396" spans="5:17" x14ac:dyDescent="0.2">
      <c r="E3396">
        <v>13.489525794982899</v>
      </c>
      <c r="F3396">
        <f t="shared" si="157"/>
        <v>0.84824999999993433</v>
      </c>
      <c r="G3396">
        <v>10.584044459999999</v>
      </c>
      <c r="H3396">
        <v>0.51548269581056472</v>
      </c>
      <c r="N3396">
        <v>148.32551574707</v>
      </c>
      <c r="O3396">
        <f t="shared" si="158"/>
        <v>0.99794117647052349</v>
      </c>
      <c r="P3396">
        <v>27.205184936523398</v>
      </c>
      <c r="Q3396">
        <f t="shared" si="159"/>
        <v>0.6785999999999579</v>
      </c>
    </row>
    <row r="3397" spans="5:17" x14ac:dyDescent="0.2">
      <c r="E3397">
        <v>13.490016937255801</v>
      </c>
      <c r="F3397">
        <f t="shared" ref="F3397:F3460" si="160">F3396+1/4000</f>
        <v>0.84849999999993431</v>
      </c>
      <c r="G3397">
        <v>10.58863068</v>
      </c>
      <c r="H3397">
        <v>0.51563448694596237</v>
      </c>
      <c r="N3397">
        <v>148.429763793945</v>
      </c>
      <c r="O3397">
        <f t="shared" ref="O3397:O3403" si="161">O3396+1/3400</f>
        <v>0.99823529411758227</v>
      </c>
      <c r="P3397">
        <v>27.225887298583899</v>
      </c>
      <c r="Q3397">
        <f t="shared" ref="Q3397:Q3460" si="162">Q3396+1/5000</f>
        <v>0.67879999999995788</v>
      </c>
    </row>
    <row r="3398" spans="5:17" x14ac:dyDescent="0.2">
      <c r="E3398">
        <v>13.4949235916137</v>
      </c>
      <c r="F3398">
        <f t="shared" si="160"/>
        <v>0.84874999999993428</v>
      </c>
      <c r="G3398">
        <v>10.58963966</v>
      </c>
      <c r="H3398">
        <v>0.51578627808136002</v>
      </c>
      <c r="N3398">
        <v>149.02352905273401</v>
      </c>
      <c r="O3398">
        <f t="shared" si="161"/>
        <v>0.99852941176464105</v>
      </c>
      <c r="P3398">
        <v>27.2259712219238</v>
      </c>
      <c r="Q3398">
        <f t="shared" si="162"/>
        <v>0.67899999999995786</v>
      </c>
    </row>
    <row r="3399" spans="5:17" x14ac:dyDescent="0.2">
      <c r="E3399">
        <v>13.5048322677612</v>
      </c>
      <c r="F3399">
        <f t="shared" si="160"/>
        <v>0.84899999999993425</v>
      </c>
      <c r="G3399">
        <v>10.590799329999999</v>
      </c>
      <c r="H3399">
        <v>0.51593806921675767</v>
      </c>
      <c r="N3399">
        <v>158.07150268554599</v>
      </c>
      <c r="O3399">
        <f t="shared" si="161"/>
        <v>0.99882352941169983</v>
      </c>
      <c r="P3399">
        <v>27.2263088226318</v>
      </c>
      <c r="Q3399">
        <f t="shared" si="162"/>
        <v>0.67919999999995784</v>
      </c>
    </row>
    <row r="3400" spans="5:17" x14ac:dyDescent="0.2">
      <c r="E3400">
        <v>13.509015083312899</v>
      </c>
      <c r="F3400">
        <f t="shared" si="160"/>
        <v>0.84924999999993422</v>
      </c>
      <c r="G3400">
        <v>10.59288216</v>
      </c>
      <c r="H3400">
        <v>0.51608986035215543</v>
      </c>
      <c r="N3400">
        <v>216.99794006347599</v>
      </c>
      <c r="O3400">
        <f t="shared" si="161"/>
        <v>0.99911764705875861</v>
      </c>
      <c r="P3400">
        <v>27.2441005706787</v>
      </c>
      <c r="Q3400">
        <f t="shared" si="162"/>
        <v>0.67939999999995782</v>
      </c>
    </row>
    <row r="3401" spans="5:17" x14ac:dyDescent="0.2">
      <c r="E3401">
        <v>13.511557579040501</v>
      </c>
      <c r="F3401">
        <f t="shared" si="160"/>
        <v>0.8494999999999342</v>
      </c>
      <c r="G3401">
        <v>10.5929985</v>
      </c>
      <c r="H3401">
        <v>0.51624165148755308</v>
      </c>
      <c r="N3401">
        <v>278.46984863281199</v>
      </c>
      <c r="O3401">
        <f t="shared" si="161"/>
        <v>0.99941176470581738</v>
      </c>
      <c r="P3401">
        <v>27.248241424560501</v>
      </c>
      <c r="Q3401">
        <f t="shared" si="162"/>
        <v>0.67959999999995779</v>
      </c>
    </row>
    <row r="3402" spans="5:17" x14ac:dyDescent="0.2">
      <c r="E3402">
        <v>13.5131006240844</v>
      </c>
      <c r="F3402">
        <f t="shared" si="160"/>
        <v>0.84974999999993417</v>
      </c>
      <c r="G3402">
        <v>10.59612274</v>
      </c>
      <c r="H3402">
        <v>0.51639344262295084</v>
      </c>
      <c r="N3402">
        <v>304.02734375</v>
      </c>
      <c r="O3402">
        <f t="shared" si="161"/>
        <v>0.99970588235287616</v>
      </c>
      <c r="P3402">
        <v>27.2552185058593</v>
      </c>
      <c r="Q3402">
        <f t="shared" si="162"/>
        <v>0.67979999999995777</v>
      </c>
    </row>
    <row r="3403" spans="5:17" x14ac:dyDescent="0.2">
      <c r="E3403">
        <v>13.5153188705444</v>
      </c>
      <c r="F3403">
        <f t="shared" si="160"/>
        <v>0.84999999999993414</v>
      </c>
      <c r="G3403">
        <v>10.597625730000001</v>
      </c>
      <c r="H3403">
        <v>0.51654523375834849</v>
      </c>
      <c r="N3403">
        <v>307.81838989257801</v>
      </c>
      <c r="O3403">
        <f t="shared" si="161"/>
        <v>0.99999999999993494</v>
      </c>
      <c r="P3403">
        <v>27.2560119628906</v>
      </c>
      <c r="Q3403">
        <f t="shared" si="162"/>
        <v>0.67999999999995775</v>
      </c>
    </row>
    <row r="3404" spans="5:17" x14ac:dyDescent="0.2">
      <c r="E3404">
        <v>13.5209131240844</v>
      </c>
      <c r="F3404">
        <f t="shared" si="160"/>
        <v>0.85024999999993411</v>
      </c>
      <c r="G3404">
        <v>10.599494930000001</v>
      </c>
      <c r="H3404">
        <v>0.51669702489374625</v>
      </c>
      <c r="P3404">
        <v>27.2582073211669</v>
      </c>
      <c r="Q3404">
        <f t="shared" si="162"/>
        <v>0.68019999999995773</v>
      </c>
    </row>
    <row r="3405" spans="5:17" x14ac:dyDescent="0.2">
      <c r="E3405">
        <v>13.5215644836425</v>
      </c>
      <c r="F3405">
        <f t="shared" si="160"/>
        <v>0.85049999999993409</v>
      </c>
      <c r="G3405">
        <v>10.60140324</v>
      </c>
      <c r="H3405">
        <v>0.5168488160291439</v>
      </c>
      <c r="P3405">
        <v>27.2588787078857</v>
      </c>
      <c r="Q3405">
        <f t="shared" si="162"/>
        <v>0.68039999999995771</v>
      </c>
    </row>
    <row r="3406" spans="5:17" x14ac:dyDescent="0.2">
      <c r="E3406">
        <v>13.5224657058715</v>
      </c>
      <c r="F3406">
        <f t="shared" si="160"/>
        <v>0.85074999999993406</v>
      </c>
      <c r="G3406">
        <v>10.60216331</v>
      </c>
      <c r="H3406">
        <v>0.51700060716454166</v>
      </c>
      <c r="P3406">
        <v>27.258918762206999</v>
      </c>
      <c r="Q3406">
        <f t="shared" si="162"/>
        <v>0.68059999999995768</v>
      </c>
    </row>
    <row r="3407" spans="5:17" x14ac:dyDescent="0.2">
      <c r="E3407">
        <v>13.524155616760201</v>
      </c>
      <c r="F3407">
        <f t="shared" si="160"/>
        <v>0.85099999999993403</v>
      </c>
      <c r="G3407">
        <v>10.60238075</v>
      </c>
      <c r="H3407">
        <v>0.51715239829993931</v>
      </c>
      <c r="P3407">
        <v>27.259336471557599</v>
      </c>
      <c r="Q3407">
        <f t="shared" si="162"/>
        <v>0.68079999999995766</v>
      </c>
    </row>
    <row r="3408" spans="5:17" x14ac:dyDescent="0.2">
      <c r="E3408">
        <v>13.5258226394653</v>
      </c>
      <c r="F3408">
        <f t="shared" si="160"/>
        <v>0.851249999999934</v>
      </c>
      <c r="G3408">
        <v>10.60519218</v>
      </c>
      <c r="H3408">
        <v>0.51730418943533696</v>
      </c>
      <c r="P3408">
        <v>27.270103454589801</v>
      </c>
      <c r="Q3408">
        <f t="shared" si="162"/>
        <v>0.68099999999995764</v>
      </c>
    </row>
    <row r="3409" spans="5:17" x14ac:dyDescent="0.2">
      <c r="E3409">
        <v>13.5421533584594</v>
      </c>
      <c r="F3409">
        <f t="shared" si="160"/>
        <v>0.85149999999993398</v>
      </c>
      <c r="G3409">
        <v>10.60597229</v>
      </c>
      <c r="H3409">
        <v>0.51745598057073461</v>
      </c>
      <c r="P3409">
        <v>27.283525466918899</v>
      </c>
      <c r="Q3409">
        <f t="shared" si="162"/>
        <v>0.68119999999995762</v>
      </c>
    </row>
    <row r="3410" spans="5:17" x14ac:dyDescent="0.2">
      <c r="E3410">
        <v>13.5655708312988</v>
      </c>
      <c r="F3410">
        <f t="shared" si="160"/>
        <v>0.85174999999993395</v>
      </c>
      <c r="G3410">
        <v>10.611558909999999</v>
      </c>
      <c r="H3410">
        <v>0.51760777170613237</v>
      </c>
      <c r="P3410">
        <v>27.285282135009702</v>
      </c>
      <c r="Q3410">
        <f t="shared" si="162"/>
        <v>0.6813999999999576</v>
      </c>
    </row>
    <row r="3411" spans="5:17" x14ac:dyDescent="0.2">
      <c r="E3411">
        <v>13.5740966796875</v>
      </c>
      <c r="F3411">
        <f t="shared" si="160"/>
        <v>0.85199999999993392</v>
      </c>
      <c r="G3411">
        <v>10.61369038</v>
      </c>
      <c r="H3411">
        <v>0.51775956284153002</v>
      </c>
      <c r="P3411">
        <v>27.285331726074201</v>
      </c>
      <c r="Q3411">
        <f t="shared" si="162"/>
        <v>0.68159999999995757</v>
      </c>
    </row>
    <row r="3412" spans="5:17" x14ac:dyDescent="0.2">
      <c r="E3412">
        <v>13.582046508789</v>
      </c>
      <c r="F3412">
        <f t="shared" si="160"/>
        <v>0.85224999999993389</v>
      </c>
      <c r="G3412">
        <v>10.61386585</v>
      </c>
      <c r="H3412">
        <v>0.51791135397692778</v>
      </c>
      <c r="P3412">
        <v>27.290657043456999</v>
      </c>
      <c r="Q3412">
        <f t="shared" si="162"/>
        <v>0.68179999999995755</v>
      </c>
    </row>
    <row r="3413" spans="5:17" x14ac:dyDescent="0.2">
      <c r="E3413">
        <v>13.5868167877197</v>
      </c>
      <c r="F3413">
        <f t="shared" si="160"/>
        <v>0.85249999999993387</v>
      </c>
      <c r="G3413">
        <v>10.6148243</v>
      </c>
      <c r="H3413">
        <v>0.51806314511232543</v>
      </c>
      <c r="P3413">
        <v>27.303646087646399</v>
      </c>
      <c r="Q3413">
        <f t="shared" si="162"/>
        <v>0.68199999999995753</v>
      </c>
    </row>
    <row r="3414" spans="5:17" x14ac:dyDescent="0.2">
      <c r="E3414">
        <v>13.5911207199096</v>
      </c>
      <c r="F3414">
        <f t="shared" si="160"/>
        <v>0.85274999999993384</v>
      </c>
      <c r="G3414">
        <v>10.61482906</v>
      </c>
      <c r="H3414">
        <v>0.51821493624772319</v>
      </c>
      <c r="P3414">
        <v>27.305894851684499</v>
      </c>
      <c r="Q3414">
        <f t="shared" si="162"/>
        <v>0.68219999999995751</v>
      </c>
    </row>
    <row r="3415" spans="5:17" x14ac:dyDescent="0.2">
      <c r="E3415">
        <v>13.594515800476</v>
      </c>
      <c r="F3415">
        <f t="shared" si="160"/>
        <v>0.85299999999993381</v>
      </c>
      <c r="G3415">
        <v>10.61499882</v>
      </c>
      <c r="H3415">
        <v>0.51836672738312084</v>
      </c>
      <c r="P3415">
        <v>27.312049865722599</v>
      </c>
      <c r="Q3415">
        <f t="shared" si="162"/>
        <v>0.68239999999995749</v>
      </c>
    </row>
    <row r="3416" spans="5:17" x14ac:dyDescent="0.2">
      <c r="E3416">
        <v>13.6020107269287</v>
      </c>
      <c r="F3416">
        <f t="shared" si="160"/>
        <v>0.85324999999993378</v>
      </c>
      <c r="G3416">
        <v>10.615093229999999</v>
      </c>
      <c r="H3416">
        <v>0.5185185185185186</v>
      </c>
      <c r="P3416">
        <v>27.339952468871999</v>
      </c>
      <c r="Q3416">
        <f t="shared" si="162"/>
        <v>0.68259999999995746</v>
      </c>
    </row>
    <row r="3417" spans="5:17" x14ac:dyDescent="0.2">
      <c r="E3417">
        <v>13.6033010482788</v>
      </c>
      <c r="F3417">
        <f t="shared" si="160"/>
        <v>0.85349999999993376</v>
      </c>
      <c r="G3417">
        <v>10.61579609</v>
      </c>
      <c r="H3417">
        <v>0.51867030965391625</v>
      </c>
      <c r="P3417">
        <v>27.351173400878899</v>
      </c>
      <c r="Q3417">
        <f t="shared" si="162"/>
        <v>0.68279999999995744</v>
      </c>
    </row>
    <row r="3418" spans="5:17" x14ac:dyDescent="0.2">
      <c r="E3418">
        <v>13.6064128875732</v>
      </c>
      <c r="F3418">
        <f t="shared" si="160"/>
        <v>0.85374999999993373</v>
      </c>
      <c r="G3418">
        <v>10.61726189</v>
      </c>
      <c r="H3418">
        <v>0.5188221007893139</v>
      </c>
      <c r="P3418">
        <v>27.3557624816894</v>
      </c>
      <c r="Q3418">
        <f t="shared" si="162"/>
        <v>0.68299999999995742</v>
      </c>
    </row>
    <row r="3419" spans="5:17" x14ac:dyDescent="0.2">
      <c r="E3419">
        <v>13.6247568130493</v>
      </c>
      <c r="F3419">
        <f t="shared" si="160"/>
        <v>0.8539999999999337</v>
      </c>
      <c r="G3419">
        <v>10.617569919999999</v>
      </c>
      <c r="H3419">
        <v>0.51897389192471155</v>
      </c>
      <c r="P3419">
        <v>27.363130569458001</v>
      </c>
      <c r="Q3419">
        <f t="shared" si="162"/>
        <v>0.6831999999999574</v>
      </c>
    </row>
    <row r="3420" spans="5:17" x14ac:dyDescent="0.2">
      <c r="E3420">
        <v>13.637523651123001</v>
      </c>
      <c r="F3420">
        <f t="shared" si="160"/>
        <v>0.85424999999993367</v>
      </c>
      <c r="G3420">
        <v>10.618344309999999</v>
      </c>
      <c r="H3420">
        <v>0.51912568306010931</v>
      </c>
      <c r="P3420">
        <v>27.389181137084901</v>
      </c>
      <c r="Q3420">
        <f t="shared" si="162"/>
        <v>0.68339999999995737</v>
      </c>
    </row>
    <row r="3421" spans="5:17" x14ac:dyDescent="0.2">
      <c r="E3421">
        <v>13.6387357711791</v>
      </c>
      <c r="F3421">
        <f t="shared" si="160"/>
        <v>0.85449999999993365</v>
      </c>
      <c r="G3421">
        <v>10.620356559999999</v>
      </c>
      <c r="H3421">
        <v>0.51927747419550696</v>
      </c>
      <c r="P3421">
        <v>27.421470642089801</v>
      </c>
      <c r="Q3421">
        <f t="shared" si="162"/>
        <v>0.68359999999995735</v>
      </c>
    </row>
    <row r="3422" spans="5:17" x14ac:dyDescent="0.2">
      <c r="E3422">
        <v>13.6393985748291</v>
      </c>
      <c r="F3422">
        <f t="shared" si="160"/>
        <v>0.85474999999993362</v>
      </c>
      <c r="G3422">
        <v>10.62287903</v>
      </c>
      <c r="H3422">
        <v>0.51942926533090461</v>
      </c>
      <c r="P3422">
        <v>27.425907135009702</v>
      </c>
      <c r="Q3422">
        <f t="shared" si="162"/>
        <v>0.68379999999995733</v>
      </c>
    </row>
    <row r="3423" spans="5:17" x14ac:dyDescent="0.2">
      <c r="E3423">
        <v>13.6463012695312</v>
      </c>
      <c r="F3423">
        <f t="shared" si="160"/>
        <v>0.85499999999993359</v>
      </c>
      <c r="G3423">
        <v>10.623846049999999</v>
      </c>
      <c r="H3423">
        <v>0.51958105646630237</v>
      </c>
      <c r="P3423">
        <v>27.458145141601499</v>
      </c>
      <c r="Q3423">
        <f t="shared" si="162"/>
        <v>0.68399999999995731</v>
      </c>
    </row>
    <row r="3424" spans="5:17" x14ac:dyDescent="0.2">
      <c r="E3424">
        <v>13.6527090072631</v>
      </c>
      <c r="F3424">
        <f t="shared" si="160"/>
        <v>0.85524999999993356</v>
      </c>
      <c r="G3424">
        <v>10.624327660000001</v>
      </c>
      <c r="H3424">
        <v>0.51973284760170002</v>
      </c>
      <c r="P3424">
        <v>27.4684123992919</v>
      </c>
      <c r="Q3424">
        <f t="shared" si="162"/>
        <v>0.68419999999995729</v>
      </c>
    </row>
    <row r="3425" spans="5:17" x14ac:dyDescent="0.2">
      <c r="E3425">
        <v>13.6552209854125</v>
      </c>
      <c r="F3425">
        <f t="shared" si="160"/>
        <v>0.85549999999993354</v>
      </c>
      <c r="G3425">
        <v>10.62592697</v>
      </c>
      <c r="H3425">
        <v>0.51988463873709778</v>
      </c>
      <c r="P3425">
        <v>27.4722785949707</v>
      </c>
      <c r="Q3425">
        <f t="shared" si="162"/>
        <v>0.68439999999995726</v>
      </c>
    </row>
    <row r="3426" spans="5:17" x14ac:dyDescent="0.2">
      <c r="E3426">
        <v>13.6617937088012</v>
      </c>
      <c r="F3426">
        <f t="shared" si="160"/>
        <v>0.85574999999993351</v>
      </c>
      <c r="G3426">
        <v>10.63238144</v>
      </c>
      <c r="H3426">
        <v>0.52003642987249543</v>
      </c>
      <c r="P3426">
        <v>27.500066757202099</v>
      </c>
      <c r="Q3426">
        <f t="shared" si="162"/>
        <v>0.68459999999995724</v>
      </c>
    </row>
    <row r="3427" spans="5:17" x14ac:dyDescent="0.2">
      <c r="E3427">
        <v>13.668651580810501</v>
      </c>
      <c r="F3427">
        <f t="shared" si="160"/>
        <v>0.85599999999993348</v>
      </c>
      <c r="G3427">
        <v>10.63409042</v>
      </c>
      <c r="H3427">
        <v>0.52018822100789319</v>
      </c>
      <c r="P3427">
        <v>27.504087448120099</v>
      </c>
      <c r="Q3427">
        <f t="shared" si="162"/>
        <v>0.68479999999995722</v>
      </c>
    </row>
    <row r="3428" spans="5:17" x14ac:dyDescent="0.2">
      <c r="E3428">
        <v>13.684850692749</v>
      </c>
      <c r="F3428">
        <f t="shared" si="160"/>
        <v>0.85624999999993345</v>
      </c>
      <c r="G3428">
        <v>10.63431168</v>
      </c>
      <c r="H3428">
        <v>0.52034001214329084</v>
      </c>
      <c r="P3428">
        <v>27.509496688842699</v>
      </c>
      <c r="Q3428">
        <f t="shared" si="162"/>
        <v>0.6849999999999572</v>
      </c>
    </row>
    <row r="3429" spans="5:17" x14ac:dyDescent="0.2">
      <c r="E3429">
        <v>13.689612388610801</v>
      </c>
      <c r="F3429">
        <f t="shared" si="160"/>
        <v>0.85649999999993343</v>
      </c>
      <c r="G3429">
        <v>10.63659668</v>
      </c>
      <c r="H3429">
        <v>0.52049180327868849</v>
      </c>
      <c r="P3429">
        <v>27.523471832275298</v>
      </c>
      <c r="Q3429">
        <f t="shared" si="162"/>
        <v>0.68519999999995718</v>
      </c>
    </row>
    <row r="3430" spans="5:17" x14ac:dyDescent="0.2">
      <c r="E3430">
        <v>13.698275566101</v>
      </c>
      <c r="F3430">
        <f t="shared" si="160"/>
        <v>0.8567499999999334</v>
      </c>
      <c r="G3430">
        <v>10.637653350000001</v>
      </c>
      <c r="H3430">
        <v>0.52064359441408614</v>
      </c>
      <c r="P3430">
        <v>27.549037933349599</v>
      </c>
      <c r="Q3430">
        <f t="shared" si="162"/>
        <v>0.68539999999995715</v>
      </c>
    </row>
    <row r="3431" spans="5:17" x14ac:dyDescent="0.2">
      <c r="E3431">
        <v>13.724575996398899</v>
      </c>
      <c r="F3431">
        <f t="shared" si="160"/>
        <v>0.85699999999993337</v>
      </c>
      <c r="G3431">
        <v>10.637766839999999</v>
      </c>
      <c r="H3431">
        <v>0.5207953855494839</v>
      </c>
      <c r="P3431">
        <v>27.55322265625</v>
      </c>
      <c r="Q3431">
        <f t="shared" si="162"/>
        <v>0.68559999999995713</v>
      </c>
    </row>
    <row r="3432" spans="5:17" x14ac:dyDescent="0.2">
      <c r="E3432">
        <v>13.7261028289794</v>
      </c>
      <c r="F3432">
        <f t="shared" si="160"/>
        <v>0.85724999999993334</v>
      </c>
      <c r="G3432">
        <v>10.64087868</v>
      </c>
      <c r="H3432">
        <v>0.52094717668488155</v>
      </c>
      <c r="P3432">
        <v>27.554113388061499</v>
      </c>
      <c r="Q3432">
        <f t="shared" si="162"/>
        <v>0.68579999999995711</v>
      </c>
    </row>
    <row r="3433" spans="5:17" x14ac:dyDescent="0.2">
      <c r="E3433">
        <v>13.7289915084838</v>
      </c>
      <c r="F3433">
        <f t="shared" si="160"/>
        <v>0.85749999999993332</v>
      </c>
      <c r="G3433">
        <v>10.641135220000001</v>
      </c>
      <c r="H3433">
        <v>0.52109896782027931</v>
      </c>
      <c r="P3433">
        <v>27.581600189208899</v>
      </c>
      <c r="Q3433">
        <f t="shared" si="162"/>
        <v>0.68599999999995709</v>
      </c>
    </row>
    <row r="3434" spans="5:17" x14ac:dyDescent="0.2">
      <c r="E3434">
        <v>13.7291164398193</v>
      </c>
      <c r="F3434">
        <f t="shared" si="160"/>
        <v>0.85774999999993329</v>
      </c>
      <c r="G3434">
        <v>10.64255238</v>
      </c>
      <c r="H3434">
        <v>0.52125075895567696</v>
      </c>
      <c r="P3434">
        <v>27.584901809692301</v>
      </c>
      <c r="Q3434">
        <f t="shared" si="162"/>
        <v>0.68619999999995707</v>
      </c>
    </row>
    <row r="3435" spans="5:17" x14ac:dyDescent="0.2">
      <c r="E3435">
        <v>13.729743957519499</v>
      </c>
      <c r="F3435">
        <f t="shared" si="160"/>
        <v>0.85799999999993326</v>
      </c>
      <c r="G3435">
        <v>10.642966270000001</v>
      </c>
      <c r="H3435">
        <v>0.52140255009107472</v>
      </c>
      <c r="P3435">
        <v>27.5998420715332</v>
      </c>
      <c r="Q3435">
        <f t="shared" si="162"/>
        <v>0.68639999999995704</v>
      </c>
    </row>
    <row r="3436" spans="5:17" x14ac:dyDescent="0.2">
      <c r="E3436">
        <v>13.752416610717701</v>
      </c>
      <c r="F3436">
        <f t="shared" si="160"/>
        <v>0.85824999999993323</v>
      </c>
      <c r="G3436">
        <v>10.64382648</v>
      </c>
      <c r="H3436">
        <v>0.52155434122647237</v>
      </c>
      <c r="P3436">
        <v>27.603862762451101</v>
      </c>
      <c r="Q3436">
        <f t="shared" si="162"/>
        <v>0.68659999999995702</v>
      </c>
    </row>
    <row r="3437" spans="5:17" x14ac:dyDescent="0.2">
      <c r="E3437">
        <v>13.752424240112299</v>
      </c>
      <c r="F3437">
        <f t="shared" si="160"/>
        <v>0.85849999999993321</v>
      </c>
      <c r="G3437">
        <v>10.644342419999999</v>
      </c>
      <c r="H3437">
        <v>0.52170613236187013</v>
      </c>
      <c r="P3437">
        <v>27.604619979858299</v>
      </c>
      <c r="Q3437">
        <f t="shared" si="162"/>
        <v>0.686799999999957</v>
      </c>
    </row>
    <row r="3438" spans="5:17" x14ac:dyDescent="0.2">
      <c r="E3438">
        <v>13.756064414978001</v>
      </c>
      <c r="F3438">
        <f t="shared" si="160"/>
        <v>0.85874999999993318</v>
      </c>
      <c r="G3438">
        <v>10.64485455</v>
      </c>
      <c r="H3438">
        <v>0.52185792349726778</v>
      </c>
      <c r="P3438">
        <v>27.605798721313398</v>
      </c>
      <c r="Q3438">
        <f t="shared" si="162"/>
        <v>0.68699999999995698</v>
      </c>
    </row>
    <row r="3439" spans="5:17" x14ac:dyDescent="0.2">
      <c r="E3439">
        <v>13.7740678787231</v>
      </c>
      <c r="F3439">
        <f t="shared" si="160"/>
        <v>0.85899999999993315</v>
      </c>
      <c r="G3439">
        <v>10.64852905</v>
      </c>
      <c r="H3439">
        <v>0.52200971463266543</v>
      </c>
      <c r="P3439">
        <v>27.620079040527301</v>
      </c>
      <c r="Q3439">
        <f t="shared" si="162"/>
        <v>0.68719999999995696</v>
      </c>
    </row>
    <row r="3440" spans="5:17" x14ac:dyDescent="0.2">
      <c r="E3440">
        <v>13.7761735916137</v>
      </c>
      <c r="F3440">
        <f t="shared" si="160"/>
        <v>0.85924999999993312</v>
      </c>
      <c r="G3440">
        <v>10.649658199999999</v>
      </c>
      <c r="H3440">
        <v>0.52216150576806308</v>
      </c>
      <c r="P3440">
        <v>27.62424659729</v>
      </c>
      <c r="Q3440">
        <f t="shared" si="162"/>
        <v>0.68739999999995693</v>
      </c>
    </row>
    <row r="3441" spans="5:17" x14ac:dyDescent="0.2">
      <c r="E3441">
        <v>13.7767734527587</v>
      </c>
      <c r="F3441">
        <f t="shared" si="160"/>
        <v>0.8594999999999331</v>
      </c>
      <c r="G3441">
        <v>10.65184975</v>
      </c>
      <c r="H3441">
        <v>0.52231329690346084</v>
      </c>
      <c r="P3441">
        <v>27.624773025512599</v>
      </c>
      <c r="Q3441">
        <f t="shared" si="162"/>
        <v>0.68759999999995691</v>
      </c>
    </row>
    <row r="3442" spans="5:17" x14ac:dyDescent="0.2">
      <c r="E3442">
        <v>13.7801113128662</v>
      </c>
      <c r="F3442">
        <f t="shared" si="160"/>
        <v>0.85974999999993307</v>
      </c>
      <c r="G3442">
        <v>10.6519146</v>
      </c>
      <c r="H3442">
        <v>0.52246508803885849</v>
      </c>
      <c r="P3442">
        <v>27.6283054351806</v>
      </c>
      <c r="Q3442">
        <f t="shared" si="162"/>
        <v>0.68779999999995689</v>
      </c>
    </row>
    <row r="3443" spans="5:17" x14ac:dyDescent="0.2">
      <c r="E3443">
        <v>13.781997680664</v>
      </c>
      <c r="F3443">
        <f t="shared" si="160"/>
        <v>0.85999999999993304</v>
      </c>
      <c r="G3443">
        <v>10.65193653</v>
      </c>
      <c r="H3443">
        <v>0.52261687917425625</v>
      </c>
      <c r="P3443">
        <v>27.654045104980401</v>
      </c>
      <c r="Q3443">
        <f t="shared" si="162"/>
        <v>0.68799999999995687</v>
      </c>
    </row>
    <row r="3444" spans="5:17" x14ac:dyDescent="0.2">
      <c r="E3444">
        <v>13.792299270629799</v>
      </c>
      <c r="F3444">
        <f t="shared" si="160"/>
        <v>0.86024999999993301</v>
      </c>
      <c r="G3444">
        <v>10.652494430000001</v>
      </c>
      <c r="H3444">
        <v>0.5227686703096539</v>
      </c>
      <c r="P3444">
        <v>27.658668518066399</v>
      </c>
      <c r="Q3444">
        <f t="shared" si="162"/>
        <v>0.68819999999995685</v>
      </c>
    </row>
    <row r="3445" spans="5:17" x14ac:dyDescent="0.2">
      <c r="E3445">
        <v>13.796275138854901</v>
      </c>
      <c r="F3445">
        <f t="shared" si="160"/>
        <v>0.86049999999993299</v>
      </c>
      <c r="G3445">
        <v>10.65555573</v>
      </c>
      <c r="H3445">
        <v>0.52292046144505167</v>
      </c>
      <c r="P3445">
        <v>27.675386428833001</v>
      </c>
      <c r="Q3445">
        <f t="shared" si="162"/>
        <v>0.68839999999995682</v>
      </c>
    </row>
    <row r="3446" spans="5:17" x14ac:dyDescent="0.2">
      <c r="E3446">
        <v>13.8018951416015</v>
      </c>
      <c r="F3446">
        <f t="shared" si="160"/>
        <v>0.86074999999993296</v>
      </c>
      <c r="G3446">
        <v>10.655866619999999</v>
      </c>
      <c r="H3446">
        <v>0.52307225258044932</v>
      </c>
      <c r="P3446">
        <v>27.685310363769499</v>
      </c>
      <c r="Q3446">
        <f t="shared" si="162"/>
        <v>0.6885999999999568</v>
      </c>
    </row>
    <row r="3447" spans="5:17" x14ac:dyDescent="0.2">
      <c r="E3447">
        <v>13.802649497985801</v>
      </c>
      <c r="F3447">
        <f t="shared" si="160"/>
        <v>0.86099999999993293</v>
      </c>
      <c r="G3447">
        <v>10.65883732</v>
      </c>
      <c r="H3447">
        <v>0.52322404371584696</v>
      </c>
      <c r="P3447">
        <v>27.6860752105712</v>
      </c>
      <c r="Q3447">
        <f t="shared" si="162"/>
        <v>0.68879999999995678</v>
      </c>
    </row>
    <row r="3448" spans="5:17" x14ac:dyDescent="0.2">
      <c r="E3448">
        <v>13.8040294647216</v>
      </c>
      <c r="F3448">
        <f t="shared" si="160"/>
        <v>0.8612499999999329</v>
      </c>
      <c r="G3448">
        <v>10.663735389999999</v>
      </c>
      <c r="H3448">
        <v>0.52337583485124473</v>
      </c>
      <c r="P3448">
        <v>27.686697006225501</v>
      </c>
      <c r="Q3448">
        <f t="shared" si="162"/>
        <v>0.68899999999995676</v>
      </c>
    </row>
    <row r="3449" spans="5:17" x14ac:dyDescent="0.2">
      <c r="E3449">
        <v>13.811261177062899</v>
      </c>
      <c r="F3449">
        <f t="shared" si="160"/>
        <v>0.86149999999993288</v>
      </c>
      <c r="G3449">
        <v>10.66439724</v>
      </c>
      <c r="H3449">
        <v>0.52352762598664238</v>
      </c>
      <c r="P3449">
        <v>27.687883377075099</v>
      </c>
      <c r="Q3449">
        <f t="shared" si="162"/>
        <v>0.68919999999995674</v>
      </c>
    </row>
    <row r="3450" spans="5:17" x14ac:dyDescent="0.2">
      <c r="E3450">
        <v>13.813304901123001</v>
      </c>
      <c r="F3450">
        <f t="shared" si="160"/>
        <v>0.86174999999993285</v>
      </c>
      <c r="G3450">
        <v>10.66506672</v>
      </c>
      <c r="H3450">
        <v>0.52367941712204003</v>
      </c>
      <c r="P3450">
        <v>27.691036224365199</v>
      </c>
      <c r="Q3450">
        <f t="shared" si="162"/>
        <v>0.68939999999995671</v>
      </c>
    </row>
    <row r="3451" spans="5:17" x14ac:dyDescent="0.2">
      <c r="E3451">
        <v>13.813695907592701</v>
      </c>
      <c r="F3451">
        <f t="shared" si="160"/>
        <v>0.86199999999993282</v>
      </c>
      <c r="G3451">
        <v>10.665532109999999</v>
      </c>
      <c r="H3451">
        <v>0.52383120825743779</v>
      </c>
      <c r="P3451">
        <v>27.698978424072202</v>
      </c>
      <c r="Q3451">
        <f t="shared" si="162"/>
        <v>0.68959999999995669</v>
      </c>
    </row>
    <row r="3452" spans="5:17" x14ac:dyDescent="0.2">
      <c r="E3452">
        <v>13.8239526748657</v>
      </c>
      <c r="F3452">
        <f t="shared" si="160"/>
        <v>0.86224999999993279</v>
      </c>
      <c r="G3452">
        <v>10.665996549999999</v>
      </c>
      <c r="H3452">
        <v>0.52398299939283544</v>
      </c>
      <c r="P3452">
        <v>27.706117630004801</v>
      </c>
      <c r="Q3452">
        <f t="shared" si="162"/>
        <v>0.68979999999995667</v>
      </c>
    </row>
    <row r="3453" spans="5:17" x14ac:dyDescent="0.2">
      <c r="E3453">
        <v>13.857677459716699</v>
      </c>
      <c r="F3453">
        <f t="shared" si="160"/>
        <v>0.86249999999993276</v>
      </c>
      <c r="G3453">
        <v>10.66644859</v>
      </c>
      <c r="H3453">
        <v>0.52413479052823309</v>
      </c>
      <c r="P3453">
        <v>27.708501815795799</v>
      </c>
      <c r="Q3453">
        <f t="shared" si="162"/>
        <v>0.68999999999995665</v>
      </c>
    </row>
    <row r="3454" spans="5:17" x14ac:dyDescent="0.2">
      <c r="E3454">
        <v>13.8607940673828</v>
      </c>
      <c r="F3454">
        <f t="shared" si="160"/>
        <v>0.86274999999993274</v>
      </c>
      <c r="G3454">
        <v>10.66793346</v>
      </c>
      <c r="H3454">
        <v>0.52428658166363085</v>
      </c>
      <c r="P3454">
        <v>27.711198806762599</v>
      </c>
      <c r="Q3454">
        <f t="shared" si="162"/>
        <v>0.69019999999995663</v>
      </c>
    </row>
    <row r="3455" spans="5:17" x14ac:dyDescent="0.2">
      <c r="E3455">
        <v>13.864100456237701</v>
      </c>
      <c r="F3455">
        <f t="shared" si="160"/>
        <v>0.86299999999993271</v>
      </c>
      <c r="G3455">
        <v>10.672221179999999</v>
      </c>
      <c r="H3455">
        <v>0.5244383727990285</v>
      </c>
      <c r="P3455">
        <v>27.713739395141602</v>
      </c>
      <c r="Q3455">
        <f t="shared" si="162"/>
        <v>0.6903999999999566</v>
      </c>
    </row>
    <row r="3456" spans="5:17" x14ac:dyDescent="0.2">
      <c r="E3456">
        <v>13.8721418380737</v>
      </c>
      <c r="F3456">
        <f t="shared" si="160"/>
        <v>0.86324999999993268</v>
      </c>
      <c r="G3456">
        <v>10.67531586</v>
      </c>
      <c r="H3456">
        <v>0.52459016393442626</v>
      </c>
      <c r="P3456">
        <v>27.7212600708007</v>
      </c>
      <c r="Q3456">
        <f t="shared" si="162"/>
        <v>0.69059999999995658</v>
      </c>
    </row>
    <row r="3457" spans="5:17" x14ac:dyDescent="0.2">
      <c r="E3457">
        <v>13.882703781127899</v>
      </c>
      <c r="F3457">
        <f t="shared" si="160"/>
        <v>0.86349999999993265</v>
      </c>
      <c r="G3457">
        <v>10.67619419</v>
      </c>
      <c r="H3457">
        <v>0.52474195506982391</v>
      </c>
      <c r="P3457">
        <v>27.721664428710898</v>
      </c>
      <c r="Q3457">
        <f t="shared" si="162"/>
        <v>0.69079999999995656</v>
      </c>
    </row>
    <row r="3458" spans="5:17" x14ac:dyDescent="0.2">
      <c r="E3458">
        <v>13.8982944488525</v>
      </c>
      <c r="F3458">
        <f t="shared" si="160"/>
        <v>0.86374999999993263</v>
      </c>
      <c r="G3458">
        <v>10.676327710000001</v>
      </c>
      <c r="H3458">
        <v>0.52489374620522167</v>
      </c>
      <c r="P3458">
        <v>27.730258941650298</v>
      </c>
      <c r="Q3458">
        <f t="shared" si="162"/>
        <v>0.69099999999995654</v>
      </c>
    </row>
    <row r="3459" spans="5:17" x14ac:dyDescent="0.2">
      <c r="E3459">
        <v>13.899228096008301</v>
      </c>
      <c r="F3459">
        <f t="shared" si="160"/>
        <v>0.8639999999999326</v>
      </c>
      <c r="G3459">
        <v>10.678181650000001</v>
      </c>
      <c r="H3459">
        <v>0.52504553734061932</v>
      </c>
      <c r="P3459">
        <v>27.737653732299801</v>
      </c>
      <c r="Q3459">
        <f t="shared" si="162"/>
        <v>0.69119999999995652</v>
      </c>
    </row>
    <row r="3460" spans="5:17" x14ac:dyDescent="0.2">
      <c r="E3460">
        <v>13.9005947113037</v>
      </c>
      <c r="F3460">
        <f t="shared" si="160"/>
        <v>0.86424999999993257</v>
      </c>
      <c r="G3460">
        <v>10.67908192</v>
      </c>
      <c r="H3460">
        <v>0.52519732847601697</v>
      </c>
      <c r="P3460">
        <v>27.739509582519499</v>
      </c>
      <c r="Q3460">
        <f t="shared" si="162"/>
        <v>0.69139999999995649</v>
      </c>
    </row>
    <row r="3461" spans="5:17" x14ac:dyDescent="0.2">
      <c r="E3461">
        <v>13.9059629440307</v>
      </c>
      <c r="F3461">
        <f t="shared" ref="F3461:F3524" si="163">F3460+1/4000</f>
        <v>0.86449999999993254</v>
      </c>
      <c r="G3461">
        <v>10.67985249</v>
      </c>
      <c r="H3461">
        <v>0.52534911961141473</v>
      </c>
      <c r="P3461">
        <v>27.742731094360298</v>
      </c>
      <c r="Q3461">
        <f t="shared" ref="Q3461:Q3524" si="164">Q3460+1/5000</f>
        <v>0.69159999999995647</v>
      </c>
    </row>
    <row r="3462" spans="5:17" x14ac:dyDescent="0.2">
      <c r="E3462">
        <v>13.9092893600463</v>
      </c>
      <c r="F3462">
        <f t="shared" si="163"/>
        <v>0.86474999999993252</v>
      </c>
      <c r="G3462">
        <v>10.680067060000001</v>
      </c>
      <c r="H3462">
        <v>0.52550091074681238</v>
      </c>
      <c r="P3462">
        <v>27.783037185668899</v>
      </c>
      <c r="Q3462">
        <f t="shared" si="164"/>
        <v>0.69179999999995645</v>
      </c>
    </row>
    <row r="3463" spans="5:17" x14ac:dyDescent="0.2">
      <c r="E3463">
        <v>13.915799140930099</v>
      </c>
      <c r="F3463">
        <f t="shared" si="163"/>
        <v>0.86499999999993249</v>
      </c>
      <c r="G3463">
        <v>10.68127632</v>
      </c>
      <c r="H3463">
        <v>0.52565270188221003</v>
      </c>
      <c r="P3463">
        <v>27.8010349273681</v>
      </c>
      <c r="Q3463">
        <f t="shared" si="164"/>
        <v>0.69199999999995643</v>
      </c>
    </row>
    <row r="3464" spans="5:17" x14ac:dyDescent="0.2">
      <c r="E3464">
        <v>13.923966407775801</v>
      </c>
      <c r="F3464">
        <f t="shared" si="163"/>
        <v>0.86524999999993246</v>
      </c>
      <c r="G3464">
        <v>10.68337631</v>
      </c>
      <c r="H3464">
        <v>0.52580449301760779</v>
      </c>
      <c r="P3464">
        <v>27.806468963623001</v>
      </c>
      <c r="Q3464">
        <f t="shared" si="164"/>
        <v>0.69219999999995641</v>
      </c>
    </row>
    <row r="3465" spans="5:17" x14ac:dyDescent="0.2">
      <c r="E3465">
        <v>13.9438219070434</v>
      </c>
      <c r="F3465">
        <f t="shared" si="163"/>
        <v>0.86549999999993243</v>
      </c>
      <c r="G3465">
        <v>10.683601380000001</v>
      </c>
      <c r="H3465">
        <v>0.52595628415300544</v>
      </c>
      <c r="P3465">
        <v>27.8124485015869</v>
      </c>
      <c r="Q3465">
        <f t="shared" si="164"/>
        <v>0.69239999999995638</v>
      </c>
    </row>
    <row r="3466" spans="5:17" x14ac:dyDescent="0.2">
      <c r="E3466">
        <v>13.962871551513601</v>
      </c>
      <c r="F3466">
        <f t="shared" si="163"/>
        <v>0.86574999999993241</v>
      </c>
      <c r="G3466">
        <v>10.685570719999999</v>
      </c>
      <c r="H3466">
        <v>0.5261080752884032</v>
      </c>
      <c r="P3466">
        <v>27.818365097045799</v>
      </c>
      <c r="Q3466">
        <f t="shared" si="164"/>
        <v>0.69259999999995636</v>
      </c>
    </row>
    <row r="3467" spans="5:17" x14ac:dyDescent="0.2">
      <c r="E3467">
        <v>13.9681434631347</v>
      </c>
      <c r="F3467">
        <f t="shared" si="163"/>
        <v>0.86599999999993238</v>
      </c>
      <c r="G3467">
        <v>10.685942649999999</v>
      </c>
      <c r="H3467">
        <v>0.52625986642380085</v>
      </c>
      <c r="P3467">
        <v>27.822811126708899</v>
      </c>
      <c r="Q3467">
        <f t="shared" si="164"/>
        <v>0.69279999999995634</v>
      </c>
    </row>
    <row r="3468" spans="5:17" x14ac:dyDescent="0.2">
      <c r="E3468">
        <v>13.9777002334594</v>
      </c>
      <c r="F3468">
        <f t="shared" si="163"/>
        <v>0.86624999999993235</v>
      </c>
      <c r="G3468">
        <v>10.68632412</v>
      </c>
      <c r="H3468">
        <v>0.52641165755919861</v>
      </c>
      <c r="P3468">
        <v>27.8266696929931</v>
      </c>
      <c r="Q3468">
        <f t="shared" si="164"/>
        <v>0.69299999999995632</v>
      </c>
    </row>
    <row r="3469" spans="5:17" x14ac:dyDescent="0.2">
      <c r="E3469">
        <v>13.9961280822753</v>
      </c>
      <c r="F3469">
        <f t="shared" si="163"/>
        <v>0.86649999999993232</v>
      </c>
      <c r="G3469">
        <v>10.686657909999999</v>
      </c>
      <c r="H3469">
        <v>0.52656344869459626</v>
      </c>
      <c r="P3469">
        <v>27.827243804931602</v>
      </c>
      <c r="Q3469">
        <f t="shared" si="164"/>
        <v>0.6931999999999563</v>
      </c>
    </row>
    <row r="3470" spans="5:17" x14ac:dyDescent="0.2">
      <c r="E3470">
        <v>14.0055789947509</v>
      </c>
      <c r="F3470">
        <f t="shared" si="163"/>
        <v>0.8667499999999323</v>
      </c>
      <c r="G3470">
        <v>10.686923030000001</v>
      </c>
      <c r="H3470">
        <v>0.52671523982999391</v>
      </c>
      <c r="P3470">
        <v>27.843009948730401</v>
      </c>
      <c r="Q3470">
        <f t="shared" si="164"/>
        <v>0.69339999999995627</v>
      </c>
    </row>
    <row r="3471" spans="5:17" x14ac:dyDescent="0.2">
      <c r="E3471">
        <v>14.010500907897899</v>
      </c>
      <c r="F3471">
        <f t="shared" si="163"/>
        <v>0.86699999999993227</v>
      </c>
      <c r="G3471">
        <v>10.687403679999999</v>
      </c>
      <c r="H3471">
        <v>0.52686703096539167</v>
      </c>
      <c r="P3471">
        <v>27.845016479492099</v>
      </c>
      <c r="Q3471">
        <f t="shared" si="164"/>
        <v>0.69359999999995625</v>
      </c>
    </row>
    <row r="3472" spans="5:17" x14ac:dyDescent="0.2">
      <c r="E3472">
        <v>14.011134147644</v>
      </c>
      <c r="F3472">
        <f t="shared" si="163"/>
        <v>0.86724999999993224</v>
      </c>
      <c r="G3472">
        <v>10.68821335</v>
      </c>
      <c r="H3472">
        <v>0.52701882210078932</v>
      </c>
      <c r="P3472">
        <v>27.8468303680419</v>
      </c>
      <c r="Q3472">
        <f t="shared" si="164"/>
        <v>0.69379999999995623</v>
      </c>
    </row>
    <row r="3473" spans="5:17" x14ac:dyDescent="0.2">
      <c r="E3473">
        <v>14.029437065124499</v>
      </c>
      <c r="F3473">
        <f t="shared" si="163"/>
        <v>0.86749999999993221</v>
      </c>
      <c r="G3473">
        <v>10.688592910000001</v>
      </c>
      <c r="H3473">
        <v>0.52717061323618697</v>
      </c>
      <c r="P3473">
        <v>27.870721817016602</v>
      </c>
      <c r="Q3473">
        <f t="shared" si="164"/>
        <v>0.69399999999995621</v>
      </c>
    </row>
    <row r="3474" spans="5:17" x14ac:dyDescent="0.2">
      <c r="E3474">
        <v>14.0372819900512</v>
      </c>
      <c r="F3474">
        <f t="shared" si="163"/>
        <v>0.86774999999993219</v>
      </c>
      <c r="G3474">
        <v>10.689399720000001</v>
      </c>
      <c r="H3474">
        <v>0.52732240437158462</v>
      </c>
      <c r="P3474">
        <v>27.879497528076101</v>
      </c>
      <c r="Q3474">
        <f t="shared" si="164"/>
        <v>0.69419999999995619</v>
      </c>
    </row>
    <row r="3475" spans="5:17" x14ac:dyDescent="0.2">
      <c r="E3475">
        <v>14.0444421768188</v>
      </c>
      <c r="F3475">
        <f t="shared" si="163"/>
        <v>0.86799999999993216</v>
      </c>
      <c r="G3475">
        <v>10.690097809999999</v>
      </c>
      <c r="H3475">
        <v>0.52747419550698238</v>
      </c>
      <c r="P3475">
        <v>27.895277023315401</v>
      </c>
      <c r="Q3475">
        <f t="shared" si="164"/>
        <v>0.69439999999995616</v>
      </c>
    </row>
    <row r="3476" spans="5:17" x14ac:dyDescent="0.2">
      <c r="E3476">
        <v>14.0548601150512</v>
      </c>
      <c r="F3476">
        <f t="shared" si="163"/>
        <v>0.86824999999993213</v>
      </c>
      <c r="G3476">
        <v>10.6914072</v>
      </c>
      <c r="H3476">
        <v>0.52762598664238003</v>
      </c>
      <c r="P3476">
        <v>27.903606414794901</v>
      </c>
      <c r="Q3476">
        <f t="shared" si="164"/>
        <v>0.69459999999995614</v>
      </c>
    </row>
    <row r="3477" spans="5:17" x14ac:dyDescent="0.2">
      <c r="E3477">
        <v>14.058945655822701</v>
      </c>
      <c r="F3477">
        <f t="shared" si="163"/>
        <v>0.8684999999999321</v>
      </c>
      <c r="G3477">
        <v>10.69178104</v>
      </c>
      <c r="H3477">
        <v>0.52777777777777779</v>
      </c>
      <c r="P3477">
        <v>27.9229831695556</v>
      </c>
      <c r="Q3477">
        <f t="shared" si="164"/>
        <v>0.69479999999995612</v>
      </c>
    </row>
    <row r="3478" spans="5:17" x14ac:dyDescent="0.2">
      <c r="E3478">
        <v>14.0831842422485</v>
      </c>
      <c r="F3478">
        <f t="shared" si="163"/>
        <v>0.86874999999993208</v>
      </c>
      <c r="G3478">
        <v>10.69660854</v>
      </c>
      <c r="H3478">
        <v>0.52792956891317544</v>
      </c>
      <c r="P3478">
        <v>27.923366546630799</v>
      </c>
      <c r="Q3478">
        <f t="shared" si="164"/>
        <v>0.6949999999999561</v>
      </c>
    </row>
    <row r="3479" spans="5:17" x14ac:dyDescent="0.2">
      <c r="E3479">
        <v>14.084620475769</v>
      </c>
      <c r="F3479">
        <f t="shared" si="163"/>
        <v>0.86899999999993205</v>
      </c>
      <c r="G3479">
        <v>10.69787502</v>
      </c>
      <c r="H3479">
        <v>0.5280813600485732</v>
      </c>
      <c r="P3479">
        <v>27.9320354461669</v>
      </c>
      <c r="Q3479">
        <f t="shared" si="164"/>
        <v>0.69519999999995608</v>
      </c>
    </row>
    <row r="3480" spans="5:17" x14ac:dyDescent="0.2">
      <c r="E3480">
        <v>14.087806701660099</v>
      </c>
      <c r="F3480">
        <f t="shared" si="163"/>
        <v>0.86924999999993202</v>
      </c>
      <c r="G3480">
        <v>10.69820404</v>
      </c>
      <c r="H3480">
        <v>0.52823315118397085</v>
      </c>
      <c r="P3480">
        <v>27.933574676513601</v>
      </c>
      <c r="Q3480">
        <f t="shared" si="164"/>
        <v>0.69539999999995605</v>
      </c>
    </row>
    <row r="3481" spans="5:17" x14ac:dyDescent="0.2">
      <c r="E3481">
        <v>14.0932035446166</v>
      </c>
      <c r="F3481">
        <f t="shared" si="163"/>
        <v>0.86949999999993199</v>
      </c>
      <c r="G3481">
        <v>10.69895363</v>
      </c>
      <c r="H3481">
        <v>0.52838494231936861</v>
      </c>
      <c r="P3481">
        <v>27.941307067871001</v>
      </c>
      <c r="Q3481">
        <f t="shared" si="164"/>
        <v>0.69559999999995603</v>
      </c>
    </row>
    <row r="3482" spans="5:17" x14ac:dyDescent="0.2">
      <c r="E3482">
        <v>14.101101875305099</v>
      </c>
      <c r="F3482">
        <f t="shared" si="163"/>
        <v>0.86974999999993197</v>
      </c>
      <c r="G3482">
        <v>10.70055962</v>
      </c>
      <c r="H3482">
        <v>0.52853673345476626</v>
      </c>
      <c r="P3482">
        <v>27.943151473998999</v>
      </c>
      <c r="Q3482">
        <f t="shared" si="164"/>
        <v>0.69579999999995601</v>
      </c>
    </row>
    <row r="3483" spans="5:17" x14ac:dyDescent="0.2">
      <c r="E3483">
        <v>14.102112770080501</v>
      </c>
      <c r="F3483">
        <f t="shared" si="163"/>
        <v>0.86999999999993194</v>
      </c>
      <c r="G3483">
        <v>10.701931950000001</v>
      </c>
      <c r="H3483">
        <v>0.52868852459016391</v>
      </c>
      <c r="P3483">
        <v>27.9489727020263</v>
      </c>
      <c r="Q3483">
        <f t="shared" si="164"/>
        <v>0.69599999999995599</v>
      </c>
    </row>
    <row r="3484" spans="5:17" x14ac:dyDescent="0.2">
      <c r="E3484">
        <v>14.1031188964843</v>
      </c>
      <c r="F3484">
        <f t="shared" si="163"/>
        <v>0.87024999999993191</v>
      </c>
      <c r="G3484">
        <v>10.70323277</v>
      </c>
      <c r="H3484">
        <v>0.52884031572556156</v>
      </c>
      <c r="P3484">
        <v>27.9627380371093</v>
      </c>
      <c r="Q3484">
        <f t="shared" si="164"/>
        <v>0.69619999999995597</v>
      </c>
    </row>
    <row r="3485" spans="5:17" x14ac:dyDescent="0.2">
      <c r="E3485">
        <v>14.1092014312744</v>
      </c>
      <c r="F3485">
        <f t="shared" si="163"/>
        <v>0.87049999999993188</v>
      </c>
      <c r="G3485">
        <v>10.70558548</v>
      </c>
      <c r="H3485">
        <v>0.52899210686095932</v>
      </c>
      <c r="P3485">
        <v>28.005062103271399</v>
      </c>
      <c r="Q3485">
        <f t="shared" si="164"/>
        <v>0.69639999999995594</v>
      </c>
    </row>
    <row r="3486" spans="5:17" x14ac:dyDescent="0.2">
      <c r="E3486">
        <v>14.1108245849609</v>
      </c>
      <c r="F3486">
        <f t="shared" si="163"/>
        <v>0.87074999999993186</v>
      </c>
      <c r="G3486">
        <v>10.70674419</v>
      </c>
      <c r="H3486">
        <v>0.52914389799635697</v>
      </c>
      <c r="P3486">
        <v>28.0057163238525</v>
      </c>
      <c r="Q3486">
        <f t="shared" si="164"/>
        <v>0.69659999999995592</v>
      </c>
    </row>
    <row r="3487" spans="5:17" x14ac:dyDescent="0.2">
      <c r="E3487">
        <v>14.11448097229</v>
      </c>
      <c r="F3487">
        <f t="shared" si="163"/>
        <v>0.87099999999993183</v>
      </c>
      <c r="G3487">
        <v>10.70679855</v>
      </c>
      <c r="H3487">
        <v>0.52929568913175473</v>
      </c>
      <c r="P3487">
        <v>28.0294589996337</v>
      </c>
      <c r="Q3487">
        <f t="shared" si="164"/>
        <v>0.6967999999999559</v>
      </c>
    </row>
    <row r="3488" spans="5:17" x14ac:dyDescent="0.2">
      <c r="E3488">
        <v>14.120865821838301</v>
      </c>
      <c r="F3488">
        <f t="shared" si="163"/>
        <v>0.8712499999999318</v>
      </c>
      <c r="G3488">
        <v>10.70732975</v>
      </c>
      <c r="H3488">
        <v>0.52944748026715238</v>
      </c>
      <c r="P3488">
        <v>28.0457859039306</v>
      </c>
      <c r="Q3488">
        <f t="shared" si="164"/>
        <v>0.69699999999995588</v>
      </c>
    </row>
    <row r="3489" spans="5:17" x14ac:dyDescent="0.2">
      <c r="E3489">
        <v>14.1222677230834</v>
      </c>
      <c r="F3489">
        <f t="shared" si="163"/>
        <v>0.87149999999993177</v>
      </c>
      <c r="G3489">
        <v>10.712244030000001</v>
      </c>
      <c r="H3489">
        <v>0.52959927140255014</v>
      </c>
      <c r="P3489">
        <v>28.061460494995099</v>
      </c>
      <c r="Q3489">
        <f t="shared" si="164"/>
        <v>0.69719999999995586</v>
      </c>
    </row>
    <row r="3490" spans="5:17" x14ac:dyDescent="0.2">
      <c r="E3490">
        <v>14.1263780593872</v>
      </c>
      <c r="F3490">
        <f t="shared" si="163"/>
        <v>0.87174999999993175</v>
      </c>
      <c r="G3490">
        <v>10.71307945</v>
      </c>
      <c r="H3490">
        <v>0.52975106253794779</v>
      </c>
      <c r="P3490">
        <v>28.070215225219702</v>
      </c>
      <c r="Q3490">
        <f t="shared" si="164"/>
        <v>0.69739999999995583</v>
      </c>
    </row>
    <row r="3491" spans="5:17" x14ac:dyDescent="0.2">
      <c r="E3491">
        <v>14.131806373596101</v>
      </c>
      <c r="F3491">
        <f t="shared" si="163"/>
        <v>0.87199999999993172</v>
      </c>
      <c r="G3491">
        <v>10.713087079999999</v>
      </c>
      <c r="H3491">
        <v>0.52990285367334555</v>
      </c>
      <c r="P3491">
        <v>28.0954189300537</v>
      </c>
      <c r="Q3491">
        <f t="shared" si="164"/>
        <v>0.69759999999995581</v>
      </c>
    </row>
    <row r="3492" spans="5:17" x14ac:dyDescent="0.2">
      <c r="E3492">
        <v>14.133713722229</v>
      </c>
      <c r="F3492">
        <f t="shared" si="163"/>
        <v>0.87224999999993169</v>
      </c>
      <c r="G3492">
        <v>10.71345043</v>
      </c>
      <c r="H3492">
        <v>0.5300546448087432</v>
      </c>
      <c r="P3492">
        <v>28.1053047180175</v>
      </c>
      <c r="Q3492">
        <f t="shared" si="164"/>
        <v>0.69779999999995579</v>
      </c>
    </row>
    <row r="3493" spans="5:17" x14ac:dyDescent="0.2">
      <c r="E3493">
        <v>14.1637372970581</v>
      </c>
      <c r="F3493">
        <f t="shared" si="163"/>
        <v>0.87249999999993166</v>
      </c>
      <c r="G3493">
        <v>10.713459970000001</v>
      </c>
      <c r="H3493">
        <v>0.53020643594414085</v>
      </c>
      <c r="P3493">
        <v>28.1169719696044</v>
      </c>
      <c r="Q3493">
        <f t="shared" si="164"/>
        <v>0.69799999999995577</v>
      </c>
    </row>
    <row r="3494" spans="5:17" x14ac:dyDescent="0.2">
      <c r="E3494">
        <v>14.164364814758301</v>
      </c>
      <c r="F3494">
        <f t="shared" si="163"/>
        <v>0.87274999999993164</v>
      </c>
      <c r="G3494">
        <v>10.714370730000001</v>
      </c>
      <c r="H3494">
        <v>0.5303582270795385</v>
      </c>
      <c r="P3494">
        <v>28.138267517089801</v>
      </c>
      <c r="Q3494">
        <f t="shared" si="164"/>
        <v>0.69819999999995574</v>
      </c>
    </row>
    <row r="3495" spans="5:17" x14ac:dyDescent="0.2">
      <c r="E3495">
        <v>14.1667985916137</v>
      </c>
      <c r="F3495">
        <f t="shared" si="163"/>
        <v>0.87299999999993161</v>
      </c>
      <c r="G3495">
        <v>10.71514606</v>
      </c>
      <c r="H3495">
        <v>0.53051001821493626</v>
      </c>
      <c r="P3495">
        <v>28.148077011108299</v>
      </c>
      <c r="Q3495">
        <f t="shared" si="164"/>
        <v>0.69839999999995572</v>
      </c>
    </row>
    <row r="3496" spans="5:17" x14ac:dyDescent="0.2">
      <c r="E3496">
        <v>14.170306205749499</v>
      </c>
      <c r="F3496">
        <f t="shared" si="163"/>
        <v>0.87324999999993158</v>
      </c>
      <c r="G3496">
        <v>10.71516418</v>
      </c>
      <c r="H3496">
        <v>0.53066180935033391</v>
      </c>
      <c r="P3496">
        <v>28.149440765380799</v>
      </c>
      <c r="Q3496">
        <f t="shared" si="164"/>
        <v>0.6985999999999557</v>
      </c>
    </row>
    <row r="3497" spans="5:17" x14ac:dyDescent="0.2">
      <c r="E3497">
        <v>14.172527313232401</v>
      </c>
      <c r="F3497">
        <f t="shared" si="163"/>
        <v>0.87349999999993155</v>
      </c>
      <c r="G3497">
        <v>10.716262820000001</v>
      </c>
      <c r="H3497">
        <v>0.53081360048573156</v>
      </c>
      <c r="P3497">
        <v>28.150676727294901</v>
      </c>
      <c r="Q3497">
        <f t="shared" si="164"/>
        <v>0.69879999999995568</v>
      </c>
    </row>
    <row r="3498" spans="5:17" x14ac:dyDescent="0.2">
      <c r="E3498">
        <v>14.178479194641101</v>
      </c>
      <c r="F3498">
        <f t="shared" si="163"/>
        <v>0.87374999999993153</v>
      </c>
      <c r="G3498">
        <v>10.71680164</v>
      </c>
      <c r="H3498">
        <v>0.53096539162112932</v>
      </c>
      <c r="P3498">
        <v>28.1585369110107</v>
      </c>
      <c r="Q3498">
        <f t="shared" si="164"/>
        <v>0.69899999999995566</v>
      </c>
    </row>
    <row r="3499" spans="5:17" x14ac:dyDescent="0.2">
      <c r="E3499">
        <v>14.182170867919901</v>
      </c>
      <c r="F3499">
        <f t="shared" si="163"/>
        <v>0.8739999999999315</v>
      </c>
      <c r="G3499">
        <v>10.722130780000001</v>
      </c>
      <c r="H3499">
        <v>0.53111718275652697</v>
      </c>
      <c r="P3499">
        <v>28.165916442871001</v>
      </c>
      <c r="Q3499">
        <f t="shared" si="164"/>
        <v>0.69919999999995563</v>
      </c>
    </row>
    <row r="3500" spans="5:17" x14ac:dyDescent="0.2">
      <c r="E3500">
        <v>14.2026147842407</v>
      </c>
      <c r="F3500">
        <f t="shared" si="163"/>
        <v>0.87424999999993147</v>
      </c>
      <c r="G3500">
        <v>10.722947120000001</v>
      </c>
      <c r="H3500">
        <v>0.53126897389192473</v>
      </c>
      <c r="P3500">
        <v>28.1755256652832</v>
      </c>
      <c r="Q3500">
        <f t="shared" si="164"/>
        <v>0.69939999999995561</v>
      </c>
    </row>
    <row r="3501" spans="5:17" x14ac:dyDescent="0.2">
      <c r="E3501">
        <v>14.2065782546997</v>
      </c>
      <c r="F3501">
        <f t="shared" si="163"/>
        <v>0.87449999999993144</v>
      </c>
      <c r="G3501">
        <v>10.72356701</v>
      </c>
      <c r="H3501">
        <v>0.53142076502732238</v>
      </c>
      <c r="P3501">
        <v>28.176010131835898</v>
      </c>
      <c r="Q3501">
        <f t="shared" si="164"/>
        <v>0.69959999999995559</v>
      </c>
    </row>
    <row r="3502" spans="5:17" x14ac:dyDescent="0.2">
      <c r="E3502">
        <v>14.218339920043899</v>
      </c>
      <c r="F3502">
        <f t="shared" si="163"/>
        <v>0.87474999999993142</v>
      </c>
      <c r="G3502">
        <v>10.7256546</v>
      </c>
      <c r="H3502">
        <v>0.53157255616272014</v>
      </c>
      <c r="P3502">
        <v>28.200229644775298</v>
      </c>
      <c r="Q3502">
        <f t="shared" si="164"/>
        <v>0.69979999999995557</v>
      </c>
    </row>
    <row r="3503" spans="5:17" x14ac:dyDescent="0.2">
      <c r="E3503">
        <v>14.219366073608301</v>
      </c>
      <c r="F3503">
        <f t="shared" si="163"/>
        <v>0.87499999999993139</v>
      </c>
      <c r="G3503">
        <v>10.725949290000001</v>
      </c>
      <c r="H3503">
        <v>0.53172434729811779</v>
      </c>
      <c r="P3503">
        <v>28.200368881225501</v>
      </c>
      <c r="Q3503">
        <f t="shared" si="164"/>
        <v>0.69999999999995555</v>
      </c>
    </row>
    <row r="3504" spans="5:17" x14ac:dyDescent="0.2">
      <c r="E3504">
        <v>14.224626541137599</v>
      </c>
      <c r="F3504">
        <f t="shared" si="163"/>
        <v>0.87524999999993136</v>
      </c>
      <c r="G3504">
        <v>10.726225850000001</v>
      </c>
      <c r="H3504">
        <v>0.53187613843351544</v>
      </c>
      <c r="P3504">
        <v>28.203964233398398</v>
      </c>
      <c r="Q3504">
        <f t="shared" si="164"/>
        <v>0.70019999999995552</v>
      </c>
    </row>
    <row r="3505" spans="5:17" x14ac:dyDescent="0.2">
      <c r="E3505">
        <v>14.227408409118601</v>
      </c>
      <c r="F3505">
        <f t="shared" si="163"/>
        <v>0.87549999999993133</v>
      </c>
      <c r="G3505">
        <v>10.727227210000001</v>
      </c>
      <c r="H3505">
        <v>0.5320279295689132</v>
      </c>
      <c r="P3505">
        <v>28.205486297607401</v>
      </c>
      <c r="Q3505">
        <f t="shared" si="164"/>
        <v>0.7003999999999555</v>
      </c>
    </row>
    <row r="3506" spans="5:17" x14ac:dyDescent="0.2">
      <c r="E3506">
        <v>14.233064651489199</v>
      </c>
      <c r="F3506">
        <f t="shared" si="163"/>
        <v>0.87574999999993131</v>
      </c>
      <c r="G3506">
        <v>10.7314167</v>
      </c>
      <c r="H3506">
        <v>0.53217972070431085</v>
      </c>
      <c r="P3506">
        <v>28.2124919891357</v>
      </c>
      <c r="Q3506">
        <f t="shared" si="164"/>
        <v>0.70059999999995548</v>
      </c>
    </row>
    <row r="3507" spans="5:17" x14ac:dyDescent="0.2">
      <c r="E3507">
        <v>14.235851287841699</v>
      </c>
      <c r="F3507">
        <f t="shared" si="163"/>
        <v>0.87599999999993128</v>
      </c>
      <c r="G3507">
        <v>10.73286152</v>
      </c>
      <c r="H3507">
        <v>0.5323315118397085</v>
      </c>
      <c r="P3507">
        <v>28.219482421875</v>
      </c>
      <c r="Q3507">
        <f t="shared" si="164"/>
        <v>0.70079999999995546</v>
      </c>
    </row>
    <row r="3508" spans="5:17" x14ac:dyDescent="0.2">
      <c r="E3508">
        <v>14.2382745742797</v>
      </c>
      <c r="F3508">
        <f t="shared" si="163"/>
        <v>0.87624999999993125</v>
      </c>
      <c r="G3508">
        <v>10.73417759</v>
      </c>
      <c r="H3508">
        <v>0.53248330297510627</v>
      </c>
      <c r="P3508">
        <v>28.2204475402832</v>
      </c>
      <c r="Q3508">
        <f t="shared" si="164"/>
        <v>0.70099999999995544</v>
      </c>
    </row>
    <row r="3509" spans="5:17" x14ac:dyDescent="0.2">
      <c r="E3509">
        <v>14.260673522949199</v>
      </c>
      <c r="F3509">
        <f t="shared" si="163"/>
        <v>0.87649999999993122</v>
      </c>
      <c r="G3509">
        <v>10.7341938</v>
      </c>
      <c r="H3509">
        <v>0.53263509411050391</v>
      </c>
      <c r="P3509">
        <v>28.229524612426701</v>
      </c>
      <c r="Q3509">
        <f t="shared" si="164"/>
        <v>0.70119999999995541</v>
      </c>
    </row>
    <row r="3510" spans="5:17" x14ac:dyDescent="0.2">
      <c r="E3510">
        <v>14.2666702270507</v>
      </c>
      <c r="F3510">
        <f t="shared" si="163"/>
        <v>0.8767499999999312</v>
      </c>
      <c r="G3510">
        <v>10.735989569999999</v>
      </c>
      <c r="H3510">
        <v>0.53278688524590168</v>
      </c>
      <c r="P3510">
        <v>28.233278274536101</v>
      </c>
      <c r="Q3510">
        <f t="shared" si="164"/>
        <v>0.70139999999995539</v>
      </c>
    </row>
    <row r="3511" spans="5:17" x14ac:dyDescent="0.2">
      <c r="E3511">
        <v>14.2721347808837</v>
      </c>
      <c r="F3511">
        <f t="shared" si="163"/>
        <v>0.87699999999993117</v>
      </c>
      <c r="G3511">
        <v>10.73708534</v>
      </c>
      <c r="H3511">
        <v>0.53293867638129933</v>
      </c>
      <c r="P3511">
        <v>28.255744934081999</v>
      </c>
      <c r="Q3511">
        <f t="shared" si="164"/>
        <v>0.70159999999995537</v>
      </c>
    </row>
    <row r="3512" spans="5:17" x14ac:dyDescent="0.2">
      <c r="E3512">
        <v>14.2857599258422</v>
      </c>
      <c r="F3512">
        <f t="shared" si="163"/>
        <v>0.87724999999993114</v>
      </c>
      <c r="G3512">
        <v>10.73815155</v>
      </c>
      <c r="H3512">
        <v>0.53309046751669709</v>
      </c>
      <c r="P3512">
        <v>28.268917083740199</v>
      </c>
      <c r="Q3512">
        <f t="shared" si="164"/>
        <v>0.70179999999995535</v>
      </c>
    </row>
    <row r="3513" spans="5:17" x14ac:dyDescent="0.2">
      <c r="E3513">
        <v>14.285922050476</v>
      </c>
      <c r="F3513">
        <f t="shared" si="163"/>
        <v>0.87749999999993111</v>
      </c>
      <c r="G3513">
        <v>10.73822212</v>
      </c>
      <c r="H3513">
        <v>0.53324225865209474</v>
      </c>
      <c r="P3513">
        <v>28.2713813781738</v>
      </c>
      <c r="Q3513">
        <f t="shared" si="164"/>
        <v>0.70199999999995533</v>
      </c>
    </row>
    <row r="3514" spans="5:17" x14ac:dyDescent="0.2">
      <c r="E3514">
        <v>14.298210144042899</v>
      </c>
      <c r="F3514">
        <f t="shared" si="163"/>
        <v>0.87774999999993109</v>
      </c>
      <c r="G3514">
        <v>10.741212839999999</v>
      </c>
      <c r="H3514">
        <v>0.53339404978749239</v>
      </c>
      <c r="P3514">
        <v>28.286247253417901</v>
      </c>
      <c r="Q3514">
        <f t="shared" si="164"/>
        <v>0.7021999999999553</v>
      </c>
    </row>
    <row r="3515" spans="5:17" x14ac:dyDescent="0.2">
      <c r="E3515">
        <v>14.307944297790501</v>
      </c>
      <c r="F3515">
        <f t="shared" si="163"/>
        <v>0.87799999999993106</v>
      </c>
      <c r="G3515">
        <v>10.74126244</v>
      </c>
      <c r="H3515">
        <v>0.53354584092289015</v>
      </c>
      <c r="P3515">
        <v>28.290321350097599</v>
      </c>
      <c r="Q3515">
        <f t="shared" si="164"/>
        <v>0.70239999999995528</v>
      </c>
    </row>
    <row r="3516" spans="5:17" x14ac:dyDescent="0.2">
      <c r="E3516">
        <v>14.3102512359619</v>
      </c>
      <c r="F3516">
        <f t="shared" si="163"/>
        <v>0.87824999999993103</v>
      </c>
      <c r="G3516">
        <v>10.7457695</v>
      </c>
      <c r="H3516">
        <v>0.5336976320582878</v>
      </c>
      <c r="P3516">
        <v>28.293224334716701</v>
      </c>
      <c r="Q3516">
        <f t="shared" si="164"/>
        <v>0.70259999999995526</v>
      </c>
    </row>
    <row r="3517" spans="5:17" x14ac:dyDescent="0.2">
      <c r="E3517">
        <v>14.3144989013671</v>
      </c>
      <c r="F3517">
        <f t="shared" si="163"/>
        <v>0.878499999999931</v>
      </c>
      <c r="G3517">
        <v>10.75051689</v>
      </c>
      <c r="H3517">
        <v>0.53384942319368545</v>
      </c>
      <c r="P3517">
        <v>28.299259185791001</v>
      </c>
      <c r="Q3517">
        <f t="shared" si="164"/>
        <v>0.70279999999995524</v>
      </c>
    </row>
    <row r="3518" spans="5:17" x14ac:dyDescent="0.2">
      <c r="E3518">
        <v>14.327922821044901</v>
      </c>
      <c r="F3518">
        <f t="shared" si="163"/>
        <v>0.87874999999993098</v>
      </c>
      <c r="G3518">
        <v>10.75102234</v>
      </c>
      <c r="H3518">
        <v>0.53400121432908321</v>
      </c>
      <c r="P3518">
        <v>28.303064346313398</v>
      </c>
      <c r="Q3518">
        <f t="shared" si="164"/>
        <v>0.70299999999995522</v>
      </c>
    </row>
    <row r="3519" spans="5:17" x14ac:dyDescent="0.2">
      <c r="E3519">
        <v>14.336133003234799</v>
      </c>
      <c r="F3519">
        <f t="shared" si="163"/>
        <v>0.87899999999993095</v>
      </c>
      <c r="G3519">
        <v>10.75128937</v>
      </c>
      <c r="H3519">
        <v>0.53415300546448086</v>
      </c>
      <c r="P3519">
        <v>28.322486877441399</v>
      </c>
      <c r="Q3519">
        <f t="shared" si="164"/>
        <v>0.70319999999995519</v>
      </c>
    </row>
    <row r="3520" spans="5:17" x14ac:dyDescent="0.2">
      <c r="E3520">
        <v>14.343568801879799</v>
      </c>
      <c r="F3520">
        <f t="shared" si="163"/>
        <v>0.87924999999993092</v>
      </c>
      <c r="G3520">
        <v>10.75324535</v>
      </c>
      <c r="H3520">
        <v>0.53430479659987862</v>
      </c>
      <c r="P3520">
        <v>28.333690643310501</v>
      </c>
      <c r="Q3520">
        <f t="shared" si="164"/>
        <v>0.70339999999995517</v>
      </c>
    </row>
    <row r="3521" spans="5:17" x14ac:dyDescent="0.2">
      <c r="E3521">
        <v>14.3558149337768</v>
      </c>
      <c r="F3521">
        <f t="shared" si="163"/>
        <v>0.87949999999993089</v>
      </c>
      <c r="G3521">
        <v>10.754888530000001</v>
      </c>
      <c r="H3521">
        <v>0.53445658773527627</v>
      </c>
      <c r="P3521">
        <v>28.347509384155199</v>
      </c>
      <c r="Q3521">
        <f t="shared" si="164"/>
        <v>0.70359999999995515</v>
      </c>
    </row>
    <row r="3522" spans="5:17" x14ac:dyDescent="0.2">
      <c r="E3522">
        <v>14.3658046722412</v>
      </c>
      <c r="F3522">
        <f t="shared" si="163"/>
        <v>0.87974999999993087</v>
      </c>
      <c r="G3522">
        <v>10.76096725</v>
      </c>
      <c r="H3522">
        <v>0.53460837887067403</v>
      </c>
      <c r="P3522">
        <v>28.355449676513601</v>
      </c>
      <c r="Q3522">
        <f t="shared" si="164"/>
        <v>0.70379999999995513</v>
      </c>
    </row>
    <row r="3523" spans="5:17" x14ac:dyDescent="0.2">
      <c r="E3523">
        <v>14.368577957153301</v>
      </c>
      <c r="F3523">
        <f t="shared" si="163"/>
        <v>0.87999999999993084</v>
      </c>
      <c r="G3523">
        <v>10.76098251</v>
      </c>
      <c r="H3523">
        <v>0.53476017000607168</v>
      </c>
      <c r="P3523">
        <v>28.388978958129801</v>
      </c>
      <c r="Q3523">
        <f t="shared" si="164"/>
        <v>0.70399999999995511</v>
      </c>
    </row>
    <row r="3524" spans="5:17" x14ac:dyDescent="0.2">
      <c r="E3524">
        <v>14.411015510559</v>
      </c>
      <c r="F3524">
        <f t="shared" si="163"/>
        <v>0.88024999999993081</v>
      </c>
      <c r="G3524">
        <v>10.762172700000001</v>
      </c>
      <c r="H3524">
        <v>0.53491196114146933</v>
      </c>
      <c r="P3524">
        <v>28.397609710693299</v>
      </c>
      <c r="Q3524">
        <f t="shared" si="164"/>
        <v>0.70419999999995508</v>
      </c>
    </row>
    <row r="3525" spans="5:17" x14ac:dyDescent="0.2">
      <c r="E3525">
        <v>14.4133806228637</v>
      </c>
      <c r="F3525">
        <f t="shared" ref="F3525:F3588" si="165">F3524+1/4000</f>
        <v>0.88049999999993078</v>
      </c>
      <c r="G3525">
        <v>10.76310825</v>
      </c>
      <c r="H3525">
        <v>0.53506375227686709</v>
      </c>
      <c r="P3525">
        <v>28.4066848754882</v>
      </c>
      <c r="Q3525">
        <f t="shared" ref="Q3525:Q3588" si="166">Q3524+1/5000</f>
        <v>0.70439999999995506</v>
      </c>
    </row>
    <row r="3526" spans="5:17" x14ac:dyDescent="0.2">
      <c r="E3526">
        <v>14.4162063598632</v>
      </c>
      <c r="F3526">
        <f t="shared" si="165"/>
        <v>0.88074999999993075</v>
      </c>
      <c r="G3526">
        <v>10.76366043</v>
      </c>
      <c r="H3526">
        <v>0.53521554341226474</v>
      </c>
      <c r="P3526">
        <v>28.4091186523437</v>
      </c>
      <c r="Q3526">
        <f t="shared" si="166"/>
        <v>0.70459999999995504</v>
      </c>
    </row>
    <row r="3527" spans="5:17" x14ac:dyDescent="0.2">
      <c r="E3527">
        <v>14.4274320602416</v>
      </c>
      <c r="F3527">
        <f t="shared" si="165"/>
        <v>0.88099999999993073</v>
      </c>
      <c r="G3527">
        <v>10.765114779999999</v>
      </c>
      <c r="H3527">
        <v>0.53536733454766239</v>
      </c>
      <c r="P3527">
        <v>28.413280487060501</v>
      </c>
      <c r="Q3527">
        <f t="shared" si="166"/>
        <v>0.70479999999995502</v>
      </c>
    </row>
    <row r="3528" spans="5:17" x14ac:dyDescent="0.2">
      <c r="E3528">
        <v>14.4411258697509</v>
      </c>
      <c r="F3528">
        <f t="shared" si="165"/>
        <v>0.8812499999999307</v>
      </c>
      <c r="G3528">
        <v>10.76603222</v>
      </c>
      <c r="H3528">
        <v>0.53551912568306004</v>
      </c>
      <c r="P3528">
        <v>28.4395141601562</v>
      </c>
      <c r="Q3528">
        <f t="shared" si="166"/>
        <v>0.704999999999955</v>
      </c>
    </row>
    <row r="3529" spans="5:17" x14ac:dyDescent="0.2">
      <c r="E3529">
        <v>14.451847076416</v>
      </c>
      <c r="F3529">
        <f t="shared" si="165"/>
        <v>0.88149999999993067</v>
      </c>
      <c r="G3529">
        <v>10.767251010000001</v>
      </c>
      <c r="H3529">
        <v>0.5356709168184578</v>
      </c>
      <c r="P3529">
        <v>28.440151214599599</v>
      </c>
      <c r="Q3529">
        <f t="shared" si="166"/>
        <v>0.70519999999995497</v>
      </c>
    </row>
    <row r="3530" spans="5:17" x14ac:dyDescent="0.2">
      <c r="E3530">
        <v>14.462796211242599</v>
      </c>
      <c r="F3530">
        <f t="shared" si="165"/>
        <v>0.88174999999993064</v>
      </c>
      <c r="G3530">
        <v>10.76958179</v>
      </c>
      <c r="H3530">
        <v>0.53582270795385545</v>
      </c>
      <c r="P3530">
        <v>28.440820693969702</v>
      </c>
      <c r="Q3530">
        <f t="shared" si="166"/>
        <v>0.70539999999995495</v>
      </c>
    </row>
    <row r="3531" spans="5:17" x14ac:dyDescent="0.2">
      <c r="E3531">
        <v>14.4674739837646</v>
      </c>
      <c r="F3531">
        <f t="shared" si="165"/>
        <v>0.88199999999993062</v>
      </c>
      <c r="G3531">
        <v>10.770051</v>
      </c>
      <c r="H3531">
        <v>0.53597449908925321</v>
      </c>
      <c r="P3531">
        <v>28.460365295410099</v>
      </c>
      <c r="Q3531">
        <f t="shared" si="166"/>
        <v>0.70559999999995493</v>
      </c>
    </row>
    <row r="3532" spans="5:17" x14ac:dyDescent="0.2">
      <c r="E3532">
        <v>14.467998504638601</v>
      </c>
      <c r="F3532">
        <f t="shared" si="165"/>
        <v>0.88224999999993059</v>
      </c>
      <c r="G3532">
        <v>10.77143764</v>
      </c>
      <c r="H3532">
        <v>0.53612629022465086</v>
      </c>
      <c r="P3532">
        <v>28.467729568481399</v>
      </c>
      <c r="Q3532">
        <f t="shared" si="166"/>
        <v>0.70579999999995491</v>
      </c>
    </row>
    <row r="3533" spans="5:17" x14ac:dyDescent="0.2">
      <c r="E3533">
        <v>14.477459907531699</v>
      </c>
      <c r="F3533">
        <f t="shared" si="165"/>
        <v>0.88249999999993056</v>
      </c>
      <c r="G3533">
        <v>10.772914889999999</v>
      </c>
      <c r="H3533">
        <v>0.53627808136004862</v>
      </c>
      <c r="P3533">
        <v>28.4691448211669</v>
      </c>
      <c r="Q3533">
        <f t="shared" si="166"/>
        <v>0.70599999999995489</v>
      </c>
    </row>
    <row r="3534" spans="5:17" x14ac:dyDescent="0.2">
      <c r="E3534">
        <v>14.4955644607543</v>
      </c>
      <c r="F3534">
        <f t="shared" si="165"/>
        <v>0.88274999999993053</v>
      </c>
      <c r="G3534">
        <v>10.773551940000001</v>
      </c>
      <c r="H3534">
        <v>0.53642987249544627</v>
      </c>
      <c r="P3534">
        <v>28.493616104125898</v>
      </c>
      <c r="Q3534">
        <f t="shared" si="166"/>
        <v>0.70619999999995486</v>
      </c>
    </row>
    <row r="3535" spans="5:17" x14ac:dyDescent="0.2">
      <c r="E3535">
        <v>14.498842239379799</v>
      </c>
      <c r="F3535">
        <f t="shared" si="165"/>
        <v>0.88299999999993051</v>
      </c>
      <c r="G3535">
        <v>10.773871420000001</v>
      </c>
      <c r="H3535">
        <v>0.53658166363084403</v>
      </c>
      <c r="P3535">
        <v>28.501234054565401</v>
      </c>
      <c r="Q3535">
        <f t="shared" si="166"/>
        <v>0.70639999999995484</v>
      </c>
    </row>
    <row r="3536" spans="5:17" x14ac:dyDescent="0.2">
      <c r="E3536">
        <v>14.5007209777832</v>
      </c>
      <c r="F3536">
        <f t="shared" si="165"/>
        <v>0.88324999999993048</v>
      </c>
      <c r="G3536">
        <v>10.77402401</v>
      </c>
      <c r="H3536">
        <v>0.53673345476624168</v>
      </c>
      <c r="P3536">
        <v>28.510646820068299</v>
      </c>
      <c r="Q3536">
        <f t="shared" si="166"/>
        <v>0.70659999999995482</v>
      </c>
    </row>
    <row r="3537" spans="5:17" x14ac:dyDescent="0.2">
      <c r="E3537">
        <v>14.5035848617553</v>
      </c>
      <c r="F3537">
        <f t="shared" si="165"/>
        <v>0.88349999999993045</v>
      </c>
      <c r="G3537">
        <v>10.77416801</v>
      </c>
      <c r="H3537">
        <v>0.53688524590163933</v>
      </c>
      <c r="P3537">
        <v>28.5208415985107</v>
      </c>
      <c r="Q3537">
        <f t="shared" si="166"/>
        <v>0.7067999999999548</v>
      </c>
    </row>
    <row r="3538" spans="5:17" x14ac:dyDescent="0.2">
      <c r="E3538">
        <v>14.5088987350463</v>
      </c>
      <c r="F3538">
        <f t="shared" si="165"/>
        <v>0.88374999999993042</v>
      </c>
      <c r="G3538">
        <v>10.775031090000001</v>
      </c>
      <c r="H3538">
        <v>0.53703703703703698</v>
      </c>
      <c r="P3538">
        <v>28.521162033081001</v>
      </c>
      <c r="Q3538">
        <f t="shared" si="166"/>
        <v>0.70699999999995478</v>
      </c>
    </row>
    <row r="3539" spans="5:17" x14ac:dyDescent="0.2">
      <c r="E3539">
        <v>14.5202512741088</v>
      </c>
      <c r="F3539">
        <f t="shared" si="165"/>
        <v>0.8839999999999304</v>
      </c>
      <c r="G3539">
        <v>10.77531338</v>
      </c>
      <c r="H3539">
        <v>0.53718882817243474</v>
      </c>
      <c r="P3539">
        <v>28.534358978271399</v>
      </c>
      <c r="Q3539">
        <f t="shared" si="166"/>
        <v>0.70719999999995475</v>
      </c>
    </row>
    <row r="3540" spans="5:17" x14ac:dyDescent="0.2">
      <c r="E3540">
        <v>14.5265455245971</v>
      </c>
      <c r="F3540">
        <f t="shared" si="165"/>
        <v>0.88424999999993037</v>
      </c>
      <c r="G3540">
        <v>10.77666569</v>
      </c>
      <c r="H3540">
        <v>0.53734061930783239</v>
      </c>
      <c r="P3540">
        <v>28.540063858032202</v>
      </c>
      <c r="Q3540">
        <f t="shared" si="166"/>
        <v>0.70739999999995473</v>
      </c>
    </row>
    <row r="3541" spans="5:17" x14ac:dyDescent="0.2">
      <c r="E3541">
        <v>14.526744842529199</v>
      </c>
      <c r="F3541">
        <f t="shared" si="165"/>
        <v>0.88449999999993034</v>
      </c>
      <c r="G3541">
        <v>10.77865791</v>
      </c>
      <c r="H3541">
        <v>0.53749241044323015</v>
      </c>
      <c r="P3541">
        <v>28.543083190917901</v>
      </c>
      <c r="Q3541">
        <f t="shared" si="166"/>
        <v>0.70759999999995471</v>
      </c>
    </row>
    <row r="3542" spans="5:17" x14ac:dyDescent="0.2">
      <c r="E3542">
        <v>14.5288095474243</v>
      </c>
      <c r="F3542">
        <f t="shared" si="165"/>
        <v>0.88474999999993031</v>
      </c>
      <c r="G3542">
        <v>10.78362274</v>
      </c>
      <c r="H3542">
        <v>0.5376442015786278</v>
      </c>
      <c r="P3542">
        <v>28.549880981445298</v>
      </c>
      <c r="Q3542">
        <f t="shared" si="166"/>
        <v>0.70779999999995469</v>
      </c>
    </row>
    <row r="3543" spans="5:17" x14ac:dyDescent="0.2">
      <c r="E3543">
        <v>14.529517173766999</v>
      </c>
      <c r="F3543">
        <f t="shared" si="165"/>
        <v>0.88499999999993029</v>
      </c>
      <c r="G3543">
        <v>10.783882139999999</v>
      </c>
      <c r="H3543">
        <v>0.53779599271402556</v>
      </c>
      <c r="P3543">
        <v>28.552139282226499</v>
      </c>
      <c r="Q3543">
        <f t="shared" si="166"/>
        <v>0.70799999999995467</v>
      </c>
    </row>
    <row r="3544" spans="5:17" x14ac:dyDescent="0.2">
      <c r="E3544">
        <v>14.539867401123001</v>
      </c>
      <c r="F3544">
        <f t="shared" si="165"/>
        <v>0.88524999999993026</v>
      </c>
      <c r="G3544">
        <v>10.78415012</v>
      </c>
      <c r="H3544">
        <v>0.53794778384942321</v>
      </c>
      <c r="P3544">
        <v>28.554141998291001</v>
      </c>
      <c r="Q3544">
        <f t="shared" si="166"/>
        <v>0.70819999999995464</v>
      </c>
    </row>
    <row r="3545" spans="5:17" x14ac:dyDescent="0.2">
      <c r="E3545">
        <v>14.5494318008422</v>
      </c>
      <c r="F3545">
        <f t="shared" si="165"/>
        <v>0.88549999999993023</v>
      </c>
      <c r="G3545">
        <v>10.784667969999999</v>
      </c>
      <c r="H3545">
        <v>0.53809957498482097</v>
      </c>
      <c r="P3545">
        <v>28.554561614990199</v>
      </c>
      <c r="Q3545">
        <f t="shared" si="166"/>
        <v>0.70839999999995462</v>
      </c>
    </row>
    <row r="3546" spans="5:17" x14ac:dyDescent="0.2">
      <c r="E3546">
        <v>14.550819396972599</v>
      </c>
      <c r="F3546">
        <f t="shared" si="165"/>
        <v>0.8857499999999302</v>
      </c>
      <c r="G3546">
        <v>10.78624535</v>
      </c>
      <c r="H3546">
        <v>0.53825136612021862</v>
      </c>
      <c r="P3546">
        <v>28.561141967773398</v>
      </c>
      <c r="Q3546">
        <f t="shared" si="166"/>
        <v>0.7085999999999546</v>
      </c>
    </row>
    <row r="3547" spans="5:17" x14ac:dyDescent="0.2">
      <c r="E3547">
        <v>14.562889099121</v>
      </c>
      <c r="F3547">
        <f t="shared" si="165"/>
        <v>0.88599999999993018</v>
      </c>
      <c r="G3547">
        <v>10.78760529</v>
      </c>
      <c r="H3547">
        <v>0.53840315725561627</v>
      </c>
      <c r="P3547">
        <v>28.561656951904201</v>
      </c>
      <c r="Q3547">
        <f t="shared" si="166"/>
        <v>0.70879999999995458</v>
      </c>
    </row>
    <row r="3548" spans="5:17" x14ac:dyDescent="0.2">
      <c r="E3548">
        <v>14.563803672790501</v>
      </c>
      <c r="F3548">
        <f t="shared" si="165"/>
        <v>0.88624999999993015</v>
      </c>
      <c r="G3548">
        <v>10.78791904</v>
      </c>
      <c r="H3548">
        <v>0.53855494839101392</v>
      </c>
      <c r="P3548">
        <v>28.575363159179599</v>
      </c>
      <c r="Q3548">
        <f t="shared" si="166"/>
        <v>0.70899999999995456</v>
      </c>
    </row>
    <row r="3549" spans="5:17" x14ac:dyDescent="0.2">
      <c r="E3549">
        <v>14.5746955871582</v>
      </c>
      <c r="F3549">
        <f t="shared" si="165"/>
        <v>0.88649999999993012</v>
      </c>
      <c r="G3549">
        <v>10.78804016</v>
      </c>
      <c r="H3549">
        <v>0.53870673952641157</v>
      </c>
      <c r="P3549">
        <v>28.575857162475501</v>
      </c>
      <c r="Q3549">
        <f t="shared" si="166"/>
        <v>0.70919999999995453</v>
      </c>
    </row>
    <row r="3550" spans="5:17" x14ac:dyDescent="0.2">
      <c r="E3550">
        <v>14.5832176208496</v>
      </c>
      <c r="F3550">
        <f t="shared" si="165"/>
        <v>0.88674999999993009</v>
      </c>
      <c r="G3550">
        <v>10.79021358</v>
      </c>
      <c r="H3550">
        <v>0.53885853066180933</v>
      </c>
      <c r="P3550">
        <v>28.600511550903299</v>
      </c>
      <c r="Q3550">
        <f t="shared" si="166"/>
        <v>0.70939999999995451</v>
      </c>
    </row>
    <row r="3551" spans="5:17" x14ac:dyDescent="0.2">
      <c r="E3551">
        <v>14.5836820602416</v>
      </c>
      <c r="F3551">
        <f t="shared" si="165"/>
        <v>0.88699999999993007</v>
      </c>
      <c r="G3551">
        <v>10.79305553</v>
      </c>
      <c r="H3551">
        <v>0.53901032179720698</v>
      </c>
      <c r="P3551">
        <v>28.615493774413999</v>
      </c>
      <c r="Q3551">
        <f t="shared" si="166"/>
        <v>0.70959999999995449</v>
      </c>
    </row>
    <row r="3552" spans="5:17" x14ac:dyDescent="0.2">
      <c r="E3552">
        <v>14.595639228820801</v>
      </c>
      <c r="F3552">
        <f t="shared" si="165"/>
        <v>0.88724999999993004</v>
      </c>
      <c r="G3552">
        <v>10.79361439</v>
      </c>
      <c r="H3552">
        <v>0.53916211293260474</v>
      </c>
      <c r="P3552">
        <v>28.618223190307599</v>
      </c>
      <c r="Q3552">
        <f t="shared" si="166"/>
        <v>0.70979999999995447</v>
      </c>
    </row>
    <row r="3553" spans="5:17" x14ac:dyDescent="0.2">
      <c r="E3553">
        <v>14.6030015945434</v>
      </c>
      <c r="F3553">
        <f t="shared" si="165"/>
        <v>0.88749999999993001</v>
      </c>
      <c r="G3553">
        <v>10.794882769999999</v>
      </c>
      <c r="H3553">
        <v>0.53931390406800239</v>
      </c>
      <c r="P3553">
        <v>28.623786926269499</v>
      </c>
      <c r="Q3553">
        <f t="shared" si="166"/>
        <v>0.70999999999995445</v>
      </c>
    </row>
    <row r="3554" spans="5:17" x14ac:dyDescent="0.2">
      <c r="E3554">
        <v>14.6100616455078</v>
      </c>
      <c r="F3554">
        <f t="shared" si="165"/>
        <v>0.88774999999992998</v>
      </c>
      <c r="G3554">
        <v>10.79502583</v>
      </c>
      <c r="H3554">
        <v>0.53946569520340015</v>
      </c>
      <c r="P3554">
        <v>28.6317844390869</v>
      </c>
      <c r="Q3554">
        <f t="shared" si="166"/>
        <v>0.71019999999995442</v>
      </c>
    </row>
    <row r="3555" spans="5:17" x14ac:dyDescent="0.2">
      <c r="E3555">
        <v>14.617678642272899</v>
      </c>
      <c r="F3555">
        <f t="shared" si="165"/>
        <v>0.88799999999992996</v>
      </c>
      <c r="G3555">
        <v>10.79516697</v>
      </c>
      <c r="H3555">
        <v>0.5396174863387978</v>
      </c>
      <c r="P3555">
        <v>28.633823394775298</v>
      </c>
      <c r="Q3555">
        <f t="shared" si="166"/>
        <v>0.7103999999999544</v>
      </c>
    </row>
    <row r="3556" spans="5:17" x14ac:dyDescent="0.2">
      <c r="E3556">
        <v>14.6400432586669</v>
      </c>
      <c r="F3556">
        <f t="shared" si="165"/>
        <v>0.88824999999992993</v>
      </c>
      <c r="G3556">
        <v>10.79520988</v>
      </c>
      <c r="H3556">
        <v>0.53976927747419556</v>
      </c>
      <c r="P3556">
        <v>28.636165618896399</v>
      </c>
      <c r="Q3556">
        <f t="shared" si="166"/>
        <v>0.71059999999995438</v>
      </c>
    </row>
    <row r="3557" spans="5:17" x14ac:dyDescent="0.2">
      <c r="E3557">
        <v>14.6421604156494</v>
      </c>
      <c r="F3557">
        <f t="shared" si="165"/>
        <v>0.8884999999999299</v>
      </c>
      <c r="G3557">
        <v>10.79550457</v>
      </c>
      <c r="H3557">
        <v>0.53992106860959321</v>
      </c>
      <c r="P3557">
        <v>28.6477241516113</v>
      </c>
      <c r="Q3557">
        <f t="shared" si="166"/>
        <v>0.71079999999995436</v>
      </c>
    </row>
    <row r="3558" spans="5:17" x14ac:dyDescent="0.2">
      <c r="E3558">
        <v>14.656749725341699</v>
      </c>
      <c r="F3558">
        <f t="shared" si="165"/>
        <v>0.88874999999992987</v>
      </c>
      <c r="G3558">
        <v>10.795637129999999</v>
      </c>
      <c r="H3558">
        <v>0.54007285974499086</v>
      </c>
      <c r="P3558">
        <v>28.647872924804599</v>
      </c>
      <c r="Q3558">
        <f t="shared" si="166"/>
        <v>0.71099999999995434</v>
      </c>
    </row>
    <row r="3559" spans="5:17" x14ac:dyDescent="0.2">
      <c r="E3559">
        <v>14.665548324584901</v>
      </c>
      <c r="F3559">
        <f t="shared" si="165"/>
        <v>0.88899999999992985</v>
      </c>
      <c r="G3559">
        <v>10.796457289999999</v>
      </c>
      <c r="H3559">
        <v>0.54022465088038851</v>
      </c>
      <c r="P3559">
        <v>28.651130676269499</v>
      </c>
      <c r="Q3559">
        <f t="shared" si="166"/>
        <v>0.71119999999995431</v>
      </c>
    </row>
    <row r="3560" spans="5:17" x14ac:dyDescent="0.2">
      <c r="E3560">
        <v>14.690670967101999</v>
      </c>
      <c r="F3560">
        <f t="shared" si="165"/>
        <v>0.88924999999992982</v>
      </c>
      <c r="G3560">
        <v>10.797007560000001</v>
      </c>
      <c r="H3560">
        <v>0.54037644201578627</v>
      </c>
      <c r="P3560">
        <v>28.696819305419901</v>
      </c>
      <c r="Q3560">
        <f t="shared" si="166"/>
        <v>0.71139999999995429</v>
      </c>
    </row>
    <row r="3561" spans="5:17" x14ac:dyDescent="0.2">
      <c r="E3561">
        <v>14.692013740539499</v>
      </c>
      <c r="F3561">
        <f t="shared" si="165"/>
        <v>0.88949999999992979</v>
      </c>
      <c r="G3561">
        <v>10.797698970000001</v>
      </c>
      <c r="H3561">
        <v>0.54052823315118392</v>
      </c>
      <c r="P3561">
        <v>28.7025337219238</v>
      </c>
      <c r="Q3561">
        <f t="shared" si="166"/>
        <v>0.71159999999995427</v>
      </c>
    </row>
    <row r="3562" spans="5:17" x14ac:dyDescent="0.2">
      <c r="E3562">
        <v>14.6942138671875</v>
      </c>
      <c r="F3562">
        <f t="shared" si="165"/>
        <v>0.88974999999992976</v>
      </c>
      <c r="G3562">
        <v>10.801200870000001</v>
      </c>
      <c r="H3562">
        <v>0.54068002428658168</v>
      </c>
      <c r="P3562">
        <v>28.7096233367919</v>
      </c>
      <c r="Q3562">
        <f t="shared" si="166"/>
        <v>0.71179999999995425</v>
      </c>
    </row>
    <row r="3563" spans="5:17" x14ac:dyDescent="0.2">
      <c r="E3563">
        <v>14.695039749145501</v>
      </c>
      <c r="F3563">
        <f t="shared" si="165"/>
        <v>0.88999999999992974</v>
      </c>
      <c r="G3563">
        <v>10.801589010000001</v>
      </c>
      <c r="H3563">
        <v>0.54083181542197933</v>
      </c>
      <c r="P3563">
        <v>28.713966369628899</v>
      </c>
      <c r="Q3563">
        <f t="shared" si="166"/>
        <v>0.71199999999995423</v>
      </c>
    </row>
    <row r="3564" spans="5:17" x14ac:dyDescent="0.2">
      <c r="E3564">
        <v>14.721570014953601</v>
      </c>
      <c r="F3564">
        <f t="shared" si="165"/>
        <v>0.89024999999992971</v>
      </c>
      <c r="G3564">
        <v>10.806161879999999</v>
      </c>
      <c r="H3564">
        <v>0.54098360655737709</v>
      </c>
      <c r="P3564">
        <v>28.736854553222599</v>
      </c>
      <c r="Q3564">
        <f t="shared" si="166"/>
        <v>0.7121999999999542</v>
      </c>
    </row>
    <row r="3565" spans="5:17" x14ac:dyDescent="0.2">
      <c r="E3565">
        <v>14.728940010070801</v>
      </c>
      <c r="F3565">
        <f t="shared" si="165"/>
        <v>0.89049999999992968</v>
      </c>
      <c r="G3565">
        <v>10.809693340000001</v>
      </c>
      <c r="H3565">
        <v>0.54113539769277474</v>
      </c>
      <c r="P3565">
        <v>28.740846633911101</v>
      </c>
      <c r="Q3565">
        <f t="shared" si="166"/>
        <v>0.71239999999995418</v>
      </c>
    </row>
    <row r="3566" spans="5:17" x14ac:dyDescent="0.2">
      <c r="E3566">
        <v>14.738364219665501</v>
      </c>
      <c r="F3566">
        <f t="shared" si="165"/>
        <v>0.89074999999992965</v>
      </c>
      <c r="G3566">
        <v>10.80994701</v>
      </c>
      <c r="H3566">
        <v>0.54128718882817251</v>
      </c>
      <c r="P3566">
        <v>28.7550735473632</v>
      </c>
      <c r="Q3566">
        <f t="shared" si="166"/>
        <v>0.71259999999995416</v>
      </c>
    </row>
    <row r="3567" spans="5:17" x14ac:dyDescent="0.2">
      <c r="E3567">
        <v>14.7392177581787</v>
      </c>
      <c r="F3567">
        <f t="shared" si="165"/>
        <v>0.89099999999992963</v>
      </c>
      <c r="G3567">
        <v>10.810135839999999</v>
      </c>
      <c r="H3567">
        <v>0.54143897996357016</v>
      </c>
      <c r="P3567">
        <v>28.7577819824218</v>
      </c>
      <c r="Q3567">
        <f t="shared" si="166"/>
        <v>0.71279999999995414</v>
      </c>
    </row>
    <row r="3568" spans="5:17" x14ac:dyDescent="0.2">
      <c r="E3568">
        <v>14.7738637924194</v>
      </c>
      <c r="F3568">
        <f t="shared" si="165"/>
        <v>0.8912499999999296</v>
      </c>
      <c r="G3568">
        <v>10.81016445</v>
      </c>
      <c r="H3568">
        <v>0.5415907710989678</v>
      </c>
      <c r="P3568">
        <v>28.763757705688398</v>
      </c>
      <c r="Q3568">
        <f t="shared" si="166"/>
        <v>0.71299999999995411</v>
      </c>
    </row>
    <row r="3569" spans="5:17" x14ac:dyDescent="0.2">
      <c r="E3569">
        <v>14.7892208099365</v>
      </c>
      <c r="F3569">
        <f t="shared" si="165"/>
        <v>0.89149999999992957</v>
      </c>
      <c r="G3569">
        <v>10.81050014</v>
      </c>
      <c r="H3569">
        <v>0.54174256223436545</v>
      </c>
      <c r="P3569">
        <v>28.7659301757812</v>
      </c>
      <c r="Q3569">
        <f t="shared" si="166"/>
        <v>0.71319999999995409</v>
      </c>
    </row>
    <row r="3570" spans="5:17" x14ac:dyDescent="0.2">
      <c r="E3570">
        <v>14.7991218566894</v>
      </c>
      <c r="F3570">
        <f t="shared" si="165"/>
        <v>0.89174999999992954</v>
      </c>
      <c r="G3570">
        <v>10.810618399999999</v>
      </c>
      <c r="H3570">
        <v>0.54189435336976322</v>
      </c>
      <c r="P3570">
        <v>28.8016262054443</v>
      </c>
      <c r="Q3570">
        <f t="shared" si="166"/>
        <v>0.71339999999995407</v>
      </c>
    </row>
    <row r="3571" spans="5:17" x14ac:dyDescent="0.2">
      <c r="E3571">
        <v>14.8257961273193</v>
      </c>
      <c r="F3571">
        <f t="shared" si="165"/>
        <v>0.89199999999992952</v>
      </c>
      <c r="G3571">
        <v>10.812081340000001</v>
      </c>
      <c r="H3571">
        <v>0.54204614450516087</v>
      </c>
      <c r="P3571">
        <v>28.804119110107401</v>
      </c>
      <c r="Q3571">
        <f t="shared" si="166"/>
        <v>0.71359999999995405</v>
      </c>
    </row>
    <row r="3572" spans="5:17" x14ac:dyDescent="0.2">
      <c r="E3572">
        <v>14.828019142150801</v>
      </c>
      <c r="F3572">
        <f t="shared" si="165"/>
        <v>0.89224999999992949</v>
      </c>
      <c r="G3572">
        <v>10.812716480000001</v>
      </c>
      <c r="H3572">
        <v>0.54219793564055863</v>
      </c>
      <c r="P3572">
        <v>28.8311157226562</v>
      </c>
      <c r="Q3572">
        <f t="shared" si="166"/>
        <v>0.71379999999995403</v>
      </c>
    </row>
    <row r="3573" spans="5:17" x14ac:dyDescent="0.2">
      <c r="E3573">
        <v>14.843670845031699</v>
      </c>
      <c r="F3573">
        <f t="shared" si="165"/>
        <v>0.89249999999992946</v>
      </c>
      <c r="G3573">
        <v>10.813688279999999</v>
      </c>
      <c r="H3573">
        <v>0.54234972677595628</v>
      </c>
      <c r="P3573">
        <v>28.845506668090799</v>
      </c>
      <c r="Q3573">
        <f t="shared" si="166"/>
        <v>0.713999999999954</v>
      </c>
    </row>
    <row r="3574" spans="5:17" x14ac:dyDescent="0.2">
      <c r="E3574">
        <v>14.869721412658601</v>
      </c>
      <c r="F3574">
        <f t="shared" si="165"/>
        <v>0.89274999999992943</v>
      </c>
      <c r="G3574">
        <v>10.81545734</v>
      </c>
      <c r="H3574">
        <v>0.54250151791135393</v>
      </c>
      <c r="P3574">
        <v>28.847551345825099</v>
      </c>
      <c r="Q3574">
        <f t="shared" si="166"/>
        <v>0.71419999999995398</v>
      </c>
    </row>
    <row r="3575" spans="5:17" x14ac:dyDescent="0.2">
      <c r="E3575">
        <v>14.8761806488037</v>
      </c>
      <c r="F3575">
        <f t="shared" si="165"/>
        <v>0.89299999999992941</v>
      </c>
      <c r="G3575">
        <v>10.82025814</v>
      </c>
      <c r="H3575">
        <v>0.54265330904675169</v>
      </c>
      <c r="P3575">
        <v>28.858993530273398</v>
      </c>
      <c r="Q3575">
        <f t="shared" si="166"/>
        <v>0.71439999999995396</v>
      </c>
    </row>
    <row r="3576" spans="5:17" x14ac:dyDescent="0.2">
      <c r="E3576">
        <v>14.887976646423301</v>
      </c>
      <c r="F3576">
        <f t="shared" si="165"/>
        <v>0.89324999999992938</v>
      </c>
      <c r="G3576">
        <v>10.82386112</v>
      </c>
      <c r="H3576">
        <v>0.54280510018214934</v>
      </c>
      <c r="P3576">
        <v>28.863628387451101</v>
      </c>
      <c r="Q3576">
        <f t="shared" si="166"/>
        <v>0.71459999999995394</v>
      </c>
    </row>
    <row r="3577" spans="5:17" x14ac:dyDescent="0.2">
      <c r="E3577">
        <v>14.8988857269287</v>
      </c>
      <c r="F3577">
        <f t="shared" si="165"/>
        <v>0.89349999999992935</v>
      </c>
      <c r="G3577">
        <v>10.82425213</v>
      </c>
      <c r="H3577">
        <v>0.5429568913175471</v>
      </c>
      <c r="P3577">
        <v>28.871923446655199</v>
      </c>
      <c r="Q3577">
        <f t="shared" si="166"/>
        <v>0.71479999999995392</v>
      </c>
    </row>
    <row r="3578" spans="5:17" x14ac:dyDescent="0.2">
      <c r="E3578">
        <v>14.9023170471191</v>
      </c>
      <c r="F3578">
        <f t="shared" si="165"/>
        <v>0.89374999999992932</v>
      </c>
      <c r="G3578">
        <v>10.82589149</v>
      </c>
      <c r="H3578">
        <v>0.54310868245294475</v>
      </c>
      <c r="P3578">
        <v>28.899522781371999</v>
      </c>
      <c r="Q3578">
        <f t="shared" si="166"/>
        <v>0.71499999999995389</v>
      </c>
    </row>
    <row r="3579" spans="5:17" x14ac:dyDescent="0.2">
      <c r="E3579">
        <v>14.906949043273899</v>
      </c>
      <c r="F3579">
        <f t="shared" si="165"/>
        <v>0.8939999999999293</v>
      </c>
      <c r="G3579">
        <v>10.82715988</v>
      </c>
      <c r="H3579">
        <v>0.5432604735883424</v>
      </c>
      <c r="P3579">
        <v>28.903631210327099</v>
      </c>
      <c r="Q3579">
        <f t="shared" si="166"/>
        <v>0.71519999999995387</v>
      </c>
    </row>
    <row r="3580" spans="5:17" x14ac:dyDescent="0.2">
      <c r="E3580">
        <v>14.918845176696699</v>
      </c>
      <c r="F3580">
        <f t="shared" si="165"/>
        <v>0.89424999999992927</v>
      </c>
      <c r="G3580">
        <v>10.82750034</v>
      </c>
      <c r="H3580">
        <v>0.54341226472374016</v>
      </c>
      <c r="P3580">
        <v>28.911828994750898</v>
      </c>
      <c r="Q3580">
        <f t="shared" si="166"/>
        <v>0.71539999999995385</v>
      </c>
    </row>
    <row r="3581" spans="5:17" x14ac:dyDescent="0.2">
      <c r="E3581">
        <v>14.9204053878784</v>
      </c>
      <c r="F3581">
        <f t="shared" si="165"/>
        <v>0.89449999999992924</v>
      </c>
      <c r="G3581">
        <v>10.828595160000001</v>
      </c>
      <c r="H3581">
        <v>0.54356405585913781</v>
      </c>
      <c r="P3581">
        <v>28.927240371704102</v>
      </c>
      <c r="Q3581">
        <f t="shared" si="166"/>
        <v>0.71559999999995383</v>
      </c>
    </row>
    <row r="3582" spans="5:17" x14ac:dyDescent="0.2">
      <c r="E3582">
        <v>14.9255867004394</v>
      </c>
      <c r="F3582">
        <f t="shared" si="165"/>
        <v>0.89474999999992921</v>
      </c>
      <c r="G3582">
        <v>10.838084220000001</v>
      </c>
      <c r="H3582">
        <v>0.54371584699453546</v>
      </c>
      <c r="P3582">
        <v>28.945856094360298</v>
      </c>
      <c r="Q3582">
        <f t="shared" si="166"/>
        <v>0.71579999999995381</v>
      </c>
    </row>
    <row r="3583" spans="5:17" x14ac:dyDescent="0.2">
      <c r="E3583">
        <v>14.9271278381347</v>
      </c>
      <c r="F3583">
        <f t="shared" si="165"/>
        <v>0.89499999999992919</v>
      </c>
      <c r="G3583">
        <v>10.838800429999999</v>
      </c>
      <c r="H3583">
        <v>0.54386763812993322</v>
      </c>
      <c r="P3583">
        <v>28.957939147949201</v>
      </c>
      <c r="Q3583">
        <f t="shared" si="166"/>
        <v>0.71599999999995378</v>
      </c>
    </row>
    <row r="3584" spans="5:17" x14ac:dyDescent="0.2">
      <c r="E3584">
        <v>14.930148124694799</v>
      </c>
      <c r="F3584">
        <f t="shared" si="165"/>
        <v>0.89524999999992916</v>
      </c>
      <c r="G3584">
        <v>10.839709279999999</v>
      </c>
      <c r="H3584">
        <v>0.54401942926533087</v>
      </c>
      <c r="P3584">
        <v>28.9638061523437</v>
      </c>
      <c r="Q3584">
        <f t="shared" si="166"/>
        <v>0.71619999999995376</v>
      </c>
    </row>
    <row r="3585" spans="5:17" x14ac:dyDescent="0.2">
      <c r="E3585">
        <v>14.939016342163001</v>
      </c>
      <c r="F3585">
        <f t="shared" si="165"/>
        <v>0.89549999999992913</v>
      </c>
      <c r="G3585">
        <v>10.841814039999999</v>
      </c>
      <c r="H3585">
        <v>0.54417122040072863</v>
      </c>
      <c r="P3585">
        <v>28.970069885253899</v>
      </c>
      <c r="Q3585">
        <f t="shared" si="166"/>
        <v>0.71639999999995374</v>
      </c>
    </row>
    <row r="3586" spans="5:17" x14ac:dyDescent="0.2">
      <c r="E3586">
        <v>14.952023506164499</v>
      </c>
      <c r="F3586">
        <f t="shared" si="165"/>
        <v>0.8957499999999291</v>
      </c>
      <c r="G3586">
        <v>10.84357357</v>
      </c>
      <c r="H3586">
        <v>0.54432301153612628</v>
      </c>
      <c r="P3586">
        <v>28.997665405273398</v>
      </c>
      <c r="Q3586">
        <f t="shared" si="166"/>
        <v>0.71659999999995372</v>
      </c>
    </row>
    <row r="3587" spans="5:17" x14ac:dyDescent="0.2">
      <c r="E3587">
        <v>14.9556121826171</v>
      </c>
      <c r="F3587">
        <f t="shared" si="165"/>
        <v>0.89599999999992908</v>
      </c>
      <c r="G3587">
        <v>10.845980640000001</v>
      </c>
      <c r="H3587">
        <v>0.54447480267152404</v>
      </c>
      <c r="P3587">
        <v>29.008464813232401</v>
      </c>
      <c r="Q3587">
        <f t="shared" si="166"/>
        <v>0.7167999999999537</v>
      </c>
    </row>
    <row r="3588" spans="5:17" x14ac:dyDescent="0.2">
      <c r="E3588">
        <v>14.964393615722599</v>
      </c>
      <c r="F3588">
        <f t="shared" si="165"/>
        <v>0.89624999999992905</v>
      </c>
      <c r="G3588">
        <v>10.8463192</v>
      </c>
      <c r="H3588">
        <v>0.54462659380692169</v>
      </c>
      <c r="P3588">
        <v>29.009967803955</v>
      </c>
      <c r="Q3588">
        <f t="shared" si="166"/>
        <v>0.71699999999995367</v>
      </c>
    </row>
    <row r="3589" spans="5:17" x14ac:dyDescent="0.2">
      <c r="E3589">
        <v>14.967788696289</v>
      </c>
      <c r="F3589">
        <f t="shared" ref="F3589:F3652" si="167">F3588+1/4000</f>
        <v>0.89649999999992902</v>
      </c>
      <c r="G3589">
        <v>10.847416880000001</v>
      </c>
      <c r="H3589">
        <v>0.54477838494231934</v>
      </c>
      <c r="P3589">
        <v>29.025102615356399</v>
      </c>
      <c r="Q3589">
        <f t="shared" ref="Q3589:Q3652" si="168">Q3588+1/5000</f>
        <v>0.71719999999995365</v>
      </c>
    </row>
    <row r="3590" spans="5:17" x14ac:dyDescent="0.2">
      <c r="E3590">
        <v>15.002007484436</v>
      </c>
      <c r="F3590">
        <f t="shared" si="167"/>
        <v>0.89674999999992899</v>
      </c>
      <c r="G3590">
        <v>10.84762192</v>
      </c>
      <c r="H3590">
        <v>0.5449301760777171</v>
      </c>
      <c r="P3590">
        <v>29.027397155761701</v>
      </c>
      <c r="Q3590">
        <f t="shared" si="168"/>
        <v>0.71739999999995363</v>
      </c>
    </row>
    <row r="3591" spans="5:17" x14ac:dyDescent="0.2">
      <c r="E3591">
        <v>15.011847496032701</v>
      </c>
      <c r="F3591">
        <f t="shared" si="167"/>
        <v>0.89699999999992897</v>
      </c>
      <c r="G3591">
        <v>10.847627640000001</v>
      </c>
      <c r="H3591">
        <v>0.54508196721311475</v>
      </c>
      <c r="P3591">
        <v>29.03635597229</v>
      </c>
      <c r="Q3591">
        <f t="shared" si="168"/>
        <v>0.71759999999995361</v>
      </c>
    </row>
    <row r="3592" spans="5:17" x14ac:dyDescent="0.2">
      <c r="E3592">
        <v>15.015851974487299</v>
      </c>
      <c r="F3592">
        <f t="shared" si="167"/>
        <v>0.89724999999992894</v>
      </c>
      <c r="G3592">
        <v>10.84783554</v>
      </c>
      <c r="H3592">
        <v>0.5452337583485124</v>
      </c>
      <c r="P3592">
        <v>29.038671493530199</v>
      </c>
      <c r="Q3592">
        <f t="shared" si="168"/>
        <v>0.71779999999995359</v>
      </c>
    </row>
    <row r="3593" spans="5:17" x14ac:dyDescent="0.2">
      <c r="E3593">
        <v>15.026662826538001</v>
      </c>
      <c r="F3593">
        <f t="shared" si="167"/>
        <v>0.89749999999992891</v>
      </c>
      <c r="G3593">
        <v>10.84826183</v>
      </c>
      <c r="H3593">
        <v>0.54538554948391016</v>
      </c>
      <c r="P3593">
        <v>29.048513412475501</v>
      </c>
      <c r="Q3593">
        <f t="shared" si="168"/>
        <v>0.71799999999995356</v>
      </c>
    </row>
    <row r="3594" spans="5:17" x14ac:dyDescent="0.2">
      <c r="E3594">
        <v>15.0499458312988</v>
      </c>
      <c r="F3594">
        <f t="shared" si="167"/>
        <v>0.89774999999992888</v>
      </c>
      <c r="G3594">
        <v>10.85110474</v>
      </c>
      <c r="H3594">
        <v>0.54553734061930781</v>
      </c>
      <c r="P3594">
        <v>29.0511875152587</v>
      </c>
      <c r="Q3594">
        <f t="shared" si="168"/>
        <v>0.71819999999995354</v>
      </c>
    </row>
    <row r="3595" spans="5:17" x14ac:dyDescent="0.2">
      <c r="E3595">
        <v>15.0855703353881</v>
      </c>
      <c r="F3595">
        <f t="shared" si="167"/>
        <v>0.89799999999992886</v>
      </c>
      <c r="G3595">
        <v>10.85236931</v>
      </c>
      <c r="H3595">
        <v>0.54568913175470557</v>
      </c>
      <c r="P3595">
        <v>29.0809211730957</v>
      </c>
      <c r="Q3595">
        <f t="shared" si="168"/>
        <v>0.71839999999995352</v>
      </c>
    </row>
    <row r="3596" spans="5:17" x14ac:dyDescent="0.2">
      <c r="E3596">
        <v>15.0868206024169</v>
      </c>
      <c r="F3596">
        <f t="shared" si="167"/>
        <v>0.89824999999992883</v>
      </c>
      <c r="G3596">
        <v>10.8547554</v>
      </c>
      <c r="H3596">
        <v>0.54584092289010322</v>
      </c>
      <c r="P3596">
        <v>29.095281600952099</v>
      </c>
      <c r="Q3596">
        <f t="shared" si="168"/>
        <v>0.7185999999999535</v>
      </c>
    </row>
    <row r="3597" spans="5:17" x14ac:dyDescent="0.2">
      <c r="E3597">
        <v>15.099331855773899</v>
      </c>
      <c r="F3597">
        <f t="shared" si="167"/>
        <v>0.8984999999999288</v>
      </c>
      <c r="G3597">
        <v>10.855993270000001</v>
      </c>
      <c r="H3597">
        <v>0.54599271402550098</v>
      </c>
      <c r="P3597">
        <v>29.112836837768501</v>
      </c>
      <c r="Q3597">
        <f t="shared" si="168"/>
        <v>0.71879999999995348</v>
      </c>
    </row>
    <row r="3598" spans="5:17" x14ac:dyDescent="0.2">
      <c r="E3598">
        <v>15.1251554489135</v>
      </c>
      <c r="F3598">
        <f t="shared" si="167"/>
        <v>0.89874999999992877</v>
      </c>
      <c r="G3598">
        <v>10.856009480000001</v>
      </c>
      <c r="H3598">
        <v>0.54614450516089863</v>
      </c>
      <c r="P3598">
        <v>29.121198654174801</v>
      </c>
      <c r="Q3598">
        <f t="shared" si="168"/>
        <v>0.71899999999995345</v>
      </c>
    </row>
    <row r="3599" spans="5:17" x14ac:dyDescent="0.2">
      <c r="E3599">
        <v>15.1280393600463</v>
      </c>
      <c r="F3599">
        <f t="shared" si="167"/>
        <v>0.89899999999992874</v>
      </c>
      <c r="G3599">
        <v>10.85656071</v>
      </c>
      <c r="H3599">
        <v>0.54629629629629628</v>
      </c>
      <c r="P3599">
        <v>29.1268405914306</v>
      </c>
      <c r="Q3599">
        <f t="shared" si="168"/>
        <v>0.71919999999995343</v>
      </c>
    </row>
    <row r="3600" spans="5:17" x14ac:dyDescent="0.2">
      <c r="E3600">
        <v>15.1382846832275</v>
      </c>
      <c r="F3600">
        <f t="shared" si="167"/>
        <v>0.89924999999992872</v>
      </c>
      <c r="G3600">
        <v>10.85762596</v>
      </c>
      <c r="H3600">
        <v>0.54644808743169404</v>
      </c>
      <c r="P3600">
        <v>29.1519451141357</v>
      </c>
      <c r="Q3600">
        <f t="shared" si="168"/>
        <v>0.71939999999995341</v>
      </c>
    </row>
    <row r="3601" spans="5:17" x14ac:dyDescent="0.2">
      <c r="E3601">
        <v>15.155004501342701</v>
      </c>
      <c r="F3601">
        <f t="shared" si="167"/>
        <v>0.89949999999992869</v>
      </c>
      <c r="G3601">
        <v>10.85857582</v>
      </c>
      <c r="H3601">
        <v>0.54659987856709169</v>
      </c>
      <c r="P3601">
        <v>29.153100967407202</v>
      </c>
      <c r="Q3601">
        <f t="shared" si="168"/>
        <v>0.71959999999995339</v>
      </c>
    </row>
    <row r="3602" spans="5:17" x14ac:dyDescent="0.2">
      <c r="E3602">
        <v>15.161963462829499</v>
      </c>
      <c r="F3602">
        <f t="shared" si="167"/>
        <v>0.89974999999992866</v>
      </c>
      <c r="G3602">
        <v>10.859235760000001</v>
      </c>
      <c r="H3602">
        <v>0.54675166970248934</v>
      </c>
      <c r="P3602">
        <v>29.153627395629801</v>
      </c>
      <c r="Q3602">
        <f t="shared" si="168"/>
        <v>0.71979999999995337</v>
      </c>
    </row>
    <row r="3603" spans="5:17" x14ac:dyDescent="0.2">
      <c r="E3603">
        <v>15.162353515625</v>
      </c>
      <c r="F3603">
        <f t="shared" si="167"/>
        <v>0.89999999999992863</v>
      </c>
      <c r="G3603">
        <v>10.860239030000001</v>
      </c>
      <c r="H3603">
        <v>0.54690346083788699</v>
      </c>
      <c r="P3603">
        <v>29.1612644195556</v>
      </c>
      <c r="Q3603">
        <f t="shared" si="168"/>
        <v>0.71999999999995334</v>
      </c>
    </row>
    <row r="3604" spans="5:17" x14ac:dyDescent="0.2">
      <c r="E3604">
        <v>15.1763753890991</v>
      </c>
      <c r="F3604">
        <f t="shared" si="167"/>
        <v>0.90024999999992861</v>
      </c>
      <c r="G3604">
        <v>10.86208439</v>
      </c>
      <c r="H3604">
        <v>0.54705525197328475</v>
      </c>
      <c r="P3604">
        <v>29.162014007568299</v>
      </c>
      <c r="Q3604">
        <f t="shared" si="168"/>
        <v>0.72019999999995332</v>
      </c>
    </row>
    <row r="3605" spans="5:17" x14ac:dyDescent="0.2">
      <c r="E3605">
        <v>15.1909160614013</v>
      </c>
      <c r="F3605">
        <f t="shared" si="167"/>
        <v>0.90049999999992858</v>
      </c>
      <c r="G3605">
        <v>10.86224365</v>
      </c>
      <c r="H3605">
        <v>0.5472070431086824</v>
      </c>
      <c r="P3605">
        <v>29.175054550170799</v>
      </c>
      <c r="Q3605">
        <f t="shared" si="168"/>
        <v>0.7203999999999533</v>
      </c>
    </row>
    <row r="3606" spans="5:17" x14ac:dyDescent="0.2">
      <c r="E3606">
        <v>15.2086191177368</v>
      </c>
      <c r="F3606">
        <f t="shared" si="167"/>
        <v>0.90074999999992855</v>
      </c>
      <c r="G3606">
        <v>10.865319250000001</v>
      </c>
      <c r="H3606">
        <v>0.54735883424408016</v>
      </c>
      <c r="P3606">
        <v>29.185024261474599</v>
      </c>
      <c r="Q3606">
        <f t="shared" si="168"/>
        <v>0.72059999999995328</v>
      </c>
    </row>
    <row r="3607" spans="5:17" x14ac:dyDescent="0.2">
      <c r="E3607">
        <v>15.213324546813899</v>
      </c>
      <c r="F3607">
        <f t="shared" si="167"/>
        <v>0.90099999999992852</v>
      </c>
      <c r="G3607">
        <v>10.866223339999999</v>
      </c>
      <c r="H3607">
        <v>0.54751062537947781</v>
      </c>
      <c r="P3607">
        <v>29.191818237304599</v>
      </c>
      <c r="Q3607">
        <f t="shared" si="168"/>
        <v>0.72079999999995326</v>
      </c>
    </row>
    <row r="3608" spans="5:17" x14ac:dyDescent="0.2">
      <c r="E3608">
        <v>15.255760192871</v>
      </c>
      <c r="F3608">
        <f t="shared" si="167"/>
        <v>0.9012499999999285</v>
      </c>
      <c r="G3608">
        <v>10.86623573</v>
      </c>
      <c r="H3608">
        <v>0.54766241651487557</v>
      </c>
      <c r="P3608">
        <v>29.197200775146399</v>
      </c>
      <c r="Q3608">
        <f t="shared" si="168"/>
        <v>0.72099999999995323</v>
      </c>
    </row>
    <row r="3609" spans="5:17" x14ac:dyDescent="0.2">
      <c r="E3609">
        <v>15.2778625488281</v>
      </c>
      <c r="F3609">
        <f t="shared" si="167"/>
        <v>0.90149999999992847</v>
      </c>
      <c r="G3609">
        <v>10.86855984</v>
      </c>
      <c r="H3609">
        <v>0.54781420765027322</v>
      </c>
      <c r="P3609">
        <v>29.2114353179931</v>
      </c>
      <c r="Q3609">
        <f t="shared" si="168"/>
        <v>0.72119999999995321</v>
      </c>
    </row>
    <row r="3610" spans="5:17" x14ac:dyDescent="0.2">
      <c r="E3610">
        <v>15.2791347503662</v>
      </c>
      <c r="F3610">
        <f t="shared" si="167"/>
        <v>0.90174999999992844</v>
      </c>
      <c r="G3610">
        <v>10.870283130000001</v>
      </c>
      <c r="H3610">
        <v>0.54796599878567098</v>
      </c>
      <c r="P3610">
        <v>29.223556518554599</v>
      </c>
      <c r="Q3610">
        <f t="shared" si="168"/>
        <v>0.72139999999995319</v>
      </c>
    </row>
    <row r="3611" spans="5:17" x14ac:dyDescent="0.2">
      <c r="E3611">
        <v>15.290249824523899</v>
      </c>
      <c r="F3611">
        <f t="shared" si="167"/>
        <v>0.90199999999992841</v>
      </c>
      <c r="G3611">
        <v>10.8703661</v>
      </c>
      <c r="H3611">
        <v>0.54811778992106863</v>
      </c>
      <c r="P3611">
        <v>29.2320556640625</v>
      </c>
      <c r="Q3611">
        <f t="shared" si="168"/>
        <v>0.72159999999995317</v>
      </c>
    </row>
    <row r="3612" spans="5:17" x14ac:dyDescent="0.2">
      <c r="E3612">
        <v>15.306200027465801</v>
      </c>
      <c r="F3612">
        <f t="shared" si="167"/>
        <v>0.90224999999992839</v>
      </c>
      <c r="G3612">
        <v>10.87146473</v>
      </c>
      <c r="H3612">
        <v>0.54826958105646628</v>
      </c>
      <c r="P3612">
        <v>29.2402248382568</v>
      </c>
      <c r="Q3612">
        <f t="shared" si="168"/>
        <v>0.72179999999995315</v>
      </c>
    </row>
    <row r="3613" spans="5:17" x14ac:dyDescent="0.2">
      <c r="E3613">
        <v>15.309322357177701</v>
      </c>
      <c r="F3613">
        <f t="shared" si="167"/>
        <v>0.90249999999992836</v>
      </c>
      <c r="G3613">
        <v>10.87146568</v>
      </c>
      <c r="H3613">
        <v>0.54842137219186393</v>
      </c>
      <c r="P3613">
        <v>29.2753391265869</v>
      </c>
      <c r="Q3613">
        <f t="shared" si="168"/>
        <v>0.72199999999995312</v>
      </c>
    </row>
    <row r="3614" spans="5:17" x14ac:dyDescent="0.2">
      <c r="E3614">
        <v>15.32200050354</v>
      </c>
      <c r="F3614">
        <f t="shared" si="167"/>
        <v>0.90274999999992833</v>
      </c>
      <c r="G3614">
        <v>10.8729353</v>
      </c>
      <c r="H3614">
        <v>0.54857316332726169</v>
      </c>
      <c r="P3614">
        <v>29.3045349121093</v>
      </c>
      <c r="Q3614">
        <f t="shared" si="168"/>
        <v>0.7221999999999531</v>
      </c>
    </row>
    <row r="3615" spans="5:17" x14ac:dyDescent="0.2">
      <c r="E3615">
        <v>15.351991653442299</v>
      </c>
      <c r="F3615">
        <f t="shared" si="167"/>
        <v>0.9029999999999283</v>
      </c>
      <c r="G3615">
        <v>10.87373066</v>
      </c>
      <c r="H3615">
        <v>0.54872495446265934</v>
      </c>
      <c r="P3615">
        <v>29.316633224487301</v>
      </c>
      <c r="Q3615">
        <f t="shared" si="168"/>
        <v>0.72239999999995308</v>
      </c>
    </row>
    <row r="3616" spans="5:17" x14ac:dyDescent="0.2">
      <c r="E3616">
        <v>15.3725461959838</v>
      </c>
      <c r="F3616">
        <f t="shared" si="167"/>
        <v>0.90324999999992828</v>
      </c>
      <c r="G3616">
        <v>10.87397099</v>
      </c>
      <c r="H3616">
        <v>0.5488767455980571</v>
      </c>
      <c r="P3616">
        <v>29.318174362182599</v>
      </c>
      <c r="Q3616">
        <f t="shared" si="168"/>
        <v>0.72259999999995306</v>
      </c>
    </row>
    <row r="3617" spans="5:17" x14ac:dyDescent="0.2">
      <c r="E3617">
        <v>15.373307228088301</v>
      </c>
      <c r="F3617">
        <f t="shared" si="167"/>
        <v>0.90349999999992825</v>
      </c>
      <c r="G3617">
        <v>10.876056670000001</v>
      </c>
      <c r="H3617">
        <v>0.54902853673345475</v>
      </c>
      <c r="P3617">
        <v>29.320579528808501</v>
      </c>
      <c r="Q3617">
        <f t="shared" si="168"/>
        <v>0.72279999999995304</v>
      </c>
    </row>
    <row r="3618" spans="5:17" x14ac:dyDescent="0.2">
      <c r="E3618">
        <v>15.3767395019531</v>
      </c>
      <c r="F3618">
        <f t="shared" si="167"/>
        <v>0.90374999999992822</v>
      </c>
      <c r="G3618">
        <v>10.87948418</v>
      </c>
      <c r="H3618">
        <v>0.54918032786885251</v>
      </c>
      <c r="P3618">
        <v>29.3249111175537</v>
      </c>
      <c r="Q3618">
        <f t="shared" si="168"/>
        <v>0.72299999999995301</v>
      </c>
    </row>
    <row r="3619" spans="5:17" x14ac:dyDescent="0.2">
      <c r="E3619">
        <v>15.3782691955566</v>
      </c>
      <c r="F3619">
        <f t="shared" si="167"/>
        <v>0.90399999999992819</v>
      </c>
      <c r="G3619">
        <v>10.88049603</v>
      </c>
      <c r="H3619">
        <v>0.54933211900425016</v>
      </c>
      <c r="P3619">
        <v>29.335628509521399</v>
      </c>
      <c r="Q3619">
        <f t="shared" si="168"/>
        <v>0.72319999999995299</v>
      </c>
    </row>
    <row r="3620" spans="5:17" x14ac:dyDescent="0.2">
      <c r="E3620">
        <v>15.4022006988525</v>
      </c>
      <c r="F3620">
        <f t="shared" si="167"/>
        <v>0.90424999999992817</v>
      </c>
      <c r="G3620">
        <v>10.881430630000001</v>
      </c>
      <c r="H3620">
        <v>0.54948391013964792</v>
      </c>
      <c r="P3620">
        <v>29.340343475341701</v>
      </c>
      <c r="Q3620">
        <f t="shared" si="168"/>
        <v>0.72339999999995297</v>
      </c>
    </row>
    <row r="3621" spans="5:17" x14ac:dyDescent="0.2">
      <c r="E3621">
        <v>15.407979965209901</v>
      </c>
      <c r="F3621">
        <f t="shared" si="167"/>
        <v>0.90449999999992814</v>
      </c>
      <c r="G3621">
        <v>10.883374209999999</v>
      </c>
      <c r="H3621">
        <v>0.54963570127504557</v>
      </c>
      <c r="P3621">
        <v>29.347002029418899</v>
      </c>
      <c r="Q3621">
        <f t="shared" si="168"/>
        <v>0.72359999999995295</v>
      </c>
    </row>
    <row r="3622" spans="5:17" x14ac:dyDescent="0.2">
      <c r="E3622">
        <v>15.4262180328369</v>
      </c>
      <c r="F3622">
        <f t="shared" si="167"/>
        <v>0.90474999999992811</v>
      </c>
      <c r="G3622">
        <v>10.888295169999999</v>
      </c>
      <c r="H3622">
        <v>0.54978749241044322</v>
      </c>
      <c r="P3622">
        <v>29.361543655395501</v>
      </c>
      <c r="Q3622">
        <f t="shared" si="168"/>
        <v>0.72379999999995293</v>
      </c>
    </row>
    <row r="3623" spans="5:17" x14ac:dyDescent="0.2">
      <c r="E3623">
        <v>15.430137634277299</v>
      </c>
      <c r="F3623">
        <f t="shared" si="167"/>
        <v>0.90499999999992808</v>
      </c>
      <c r="G3623">
        <v>10.888386730000001</v>
      </c>
      <c r="H3623">
        <v>0.54993928354584087</v>
      </c>
      <c r="P3623">
        <v>29.404579162597599</v>
      </c>
      <c r="Q3623">
        <f t="shared" si="168"/>
        <v>0.7239999999999529</v>
      </c>
    </row>
    <row r="3624" spans="5:17" x14ac:dyDescent="0.2">
      <c r="E3624">
        <v>15.430580139160099</v>
      </c>
      <c r="F3624">
        <f t="shared" si="167"/>
        <v>0.90524999999992806</v>
      </c>
      <c r="G3624">
        <v>10.88991261</v>
      </c>
      <c r="H3624">
        <v>0.55009107468123863</v>
      </c>
      <c r="P3624">
        <v>29.440435409545799</v>
      </c>
      <c r="Q3624">
        <f t="shared" si="168"/>
        <v>0.72419999999995288</v>
      </c>
    </row>
    <row r="3625" spans="5:17" x14ac:dyDescent="0.2">
      <c r="E3625">
        <v>15.434217453002899</v>
      </c>
      <c r="F3625">
        <f t="shared" si="167"/>
        <v>0.90549999999992803</v>
      </c>
      <c r="G3625">
        <v>10.89088726</v>
      </c>
      <c r="H3625">
        <v>0.55024286581663628</v>
      </c>
      <c r="P3625">
        <v>29.447715759277301</v>
      </c>
      <c r="Q3625">
        <f t="shared" si="168"/>
        <v>0.72439999999995286</v>
      </c>
    </row>
    <row r="3626" spans="5:17" x14ac:dyDescent="0.2">
      <c r="E3626">
        <v>15.436897277831999</v>
      </c>
      <c r="F3626">
        <f t="shared" si="167"/>
        <v>0.905749999999928</v>
      </c>
      <c r="G3626">
        <v>10.892661090000001</v>
      </c>
      <c r="H3626">
        <v>0.55039465695203393</v>
      </c>
      <c r="P3626">
        <v>29.457675933837798</v>
      </c>
      <c r="Q3626">
        <f t="shared" si="168"/>
        <v>0.72459999999995284</v>
      </c>
    </row>
    <row r="3627" spans="5:17" x14ac:dyDescent="0.2">
      <c r="E3627">
        <v>15.4439697265625</v>
      </c>
      <c r="F3627">
        <f t="shared" si="167"/>
        <v>0.90599999999992797</v>
      </c>
      <c r="G3627">
        <v>10.894128800000001</v>
      </c>
      <c r="H3627">
        <v>0.55054644808743169</v>
      </c>
      <c r="P3627">
        <v>29.496385574340799</v>
      </c>
      <c r="Q3627">
        <f t="shared" si="168"/>
        <v>0.72479999999995282</v>
      </c>
    </row>
    <row r="3628" spans="5:17" x14ac:dyDescent="0.2">
      <c r="E3628">
        <v>15.4776153564453</v>
      </c>
      <c r="F3628">
        <f t="shared" si="167"/>
        <v>0.90624999999992795</v>
      </c>
      <c r="G3628">
        <v>10.897557259999999</v>
      </c>
      <c r="H3628">
        <v>0.55069823922282934</v>
      </c>
      <c r="P3628">
        <v>29.496974945068299</v>
      </c>
      <c r="Q3628">
        <f t="shared" si="168"/>
        <v>0.72499999999995279</v>
      </c>
    </row>
    <row r="3629" spans="5:17" x14ac:dyDescent="0.2">
      <c r="E3629">
        <v>15.4803829193115</v>
      </c>
      <c r="F3629">
        <f t="shared" si="167"/>
        <v>0.90649999999992792</v>
      </c>
      <c r="G3629">
        <v>10.89867306</v>
      </c>
      <c r="H3629">
        <v>0.55085003035822711</v>
      </c>
      <c r="P3629">
        <v>29.498693466186499</v>
      </c>
      <c r="Q3629">
        <f t="shared" si="168"/>
        <v>0.72519999999995277</v>
      </c>
    </row>
    <row r="3630" spans="5:17" x14ac:dyDescent="0.2">
      <c r="E3630">
        <v>15.4947547912597</v>
      </c>
      <c r="F3630">
        <f t="shared" si="167"/>
        <v>0.90674999999992789</v>
      </c>
      <c r="G3630">
        <v>10.89897728</v>
      </c>
      <c r="H3630">
        <v>0.55100182149362475</v>
      </c>
      <c r="P3630">
        <v>29.514223098754801</v>
      </c>
      <c r="Q3630">
        <f t="shared" si="168"/>
        <v>0.72539999999995275</v>
      </c>
    </row>
    <row r="3631" spans="5:17" x14ac:dyDescent="0.2">
      <c r="E3631">
        <v>15.5071468353271</v>
      </c>
      <c r="F3631">
        <f t="shared" si="167"/>
        <v>0.90699999999992786</v>
      </c>
      <c r="G3631">
        <v>10.899125099999999</v>
      </c>
      <c r="H3631">
        <v>0.55115361262902252</v>
      </c>
      <c r="P3631">
        <v>29.517351150512599</v>
      </c>
      <c r="Q3631">
        <f t="shared" si="168"/>
        <v>0.72559999999995273</v>
      </c>
    </row>
    <row r="3632" spans="5:17" x14ac:dyDescent="0.2">
      <c r="E3632">
        <v>15.520753860473601</v>
      </c>
      <c r="F3632">
        <f t="shared" si="167"/>
        <v>0.90724999999992784</v>
      </c>
      <c r="G3632">
        <v>10.900299070000001</v>
      </c>
      <c r="H3632">
        <v>0.55130540376442017</v>
      </c>
      <c r="P3632">
        <v>29.5179748535156</v>
      </c>
      <c r="Q3632">
        <f t="shared" si="168"/>
        <v>0.72579999999995271</v>
      </c>
    </row>
    <row r="3633" spans="5:17" x14ac:dyDescent="0.2">
      <c r="E3633">
        <v>15.5247678756713</v>
      </c>
      <c r="F3633">
        <f t="shared" si="167"/>
        <v>0.90749999999992781</v>
      </c>
      <c r="G3633">
        <v>10.9003706</v>
      </c>
      <c r="H3633">
        <v>0.55145719489981782</v>
      </c>
      <c r="P3633">
        <v>29.5238323211669</v>
      </c>
      <c r="Q3633">
        <f t="shared" si="168"/>
        <v>0.72599999999995268</v>
      </c>
    </row>
    <row r="3634" spans="5:17" x14ac:dyDescent="0.2">
      <c r="E3634">
        <v>15.534868240356399</v>
      </c>
      <c r="F3634">
        <f t="shared" si="167"/>
        <v>0.90774999999992778</v>
      </c>
      <c r="G3634">
        <v>10.900815010000001</v>
      </c>
      <c r="H3634">
        <v>0.55160898603521558</v>
      </c>
      <c r="P3634">
        <v>29.541158676147401</v>
      </c>
      <c r="Q3634">
        <f t="shared" si="168"/>
        <v>0.72619999999995266</v>
      </c>
    </row>
    <row r="3635" spans="5:17" x14ac:dyDescent="0.2">
      <c r="E3635">
        <v>15.540334701538001</v>
      </c>
      <c r="F3635">
        <f t="shared" si="167"/>
        <v>0.90799999999992775</v>
      </c>
      <c r="G3635">
        <v>10.901529310000001</v>
      </c>
      <c r="H3635">
        <v>0.55176077717061323</v>
      </c>
      <c r="P3635">
        <v>29.581260681152301</v>
      </c>
      <c r="Q3635">
        <f t="shared" si="168"/>
        <v>0.72639999999995264</v>
      </c>
    </row>
    <row r="3636" spans="5:17" x14ac:dyDescent="0.2">
      <c r="E3636">
        <v>15.5418701171875</v>
      </c>
      <c r="F3636">
        <f t="shared" si="167"/>
        <v>0.90824999999992773</v>
      </c>
      <c r="G3636">
        <v>10.90336037</v>
      </c>
      <c r="H3636">
        <v>0.55191256830601088</v>
      </c>
      <c r="P3636">
        <v>29.6060485839843</v>
      </c>
      <c r="Q3636">
        <f t="shared" si="168"/>
        <v>0.72659999999995262</v>
      </c>
    </row>
    <row r="3637" spans="5:17" x14ac:dyDescent="0.2">
      <c r="E3637">
        <v>15.547544479370099</v>
      </c>
      <c r="F3637">
        <f t="shared" si="167"/>
        <v>0.9084999999999277</v>
      </c>
      <c r="G3637">
        <v>10.90389156</v>
      </c>
      <c r="H3637">
        <v>0.55206435944140864</v>
      </c>
      <c r="P3637">
        <v>29.617517471313398</v>
      </c>
      <c r="Q3637">
        <f t="shared" si="168"/>
        <v>0.7267999999999526</v>
      </c>
    </row>
    <row r="3638" spans="5:17" x14ac:dyDescent="0.2">
      <c r="E3638">
        <v>15.5486392974853</v>
      </c>
      <c r="F3638">
        <f t="shared" si="167"/>
        <v>0.90874999999992767</v>
      </c>
      <c r="G3638">
        <v>10.90588093</v>
      </c>
      <c r="H3638">
        <v>0.55221615057680629</v>
      </c>
      <c r="P3638">
        <v>29.618511199951101</v>
      </c>
      <c r="Q3638">
        <f t="shared" si="168"/>
        <v>0.72699999999995257</v>
      </c>
    </row>
    <row r="3639" spans="5:17" x14ac:dyDescent="0.2">
      <c r="E3639">
        <v>15.5487051010131</v>
      </c>
      <c r="F3639">
        <f t="shared" si="167"/>
        <v>0.90899999999992764</v>
      </c>
      <c r="G3639">
        <v>10.90660381</v>
      </c>
      <c r="H3639">
        <v>0.55236794171220405</v>
      </c>
      <c r="P3639">
        <v>29.622879028320298</v>
      </c>
      <c r="Q3639">
        <f t="shared" si="168"/>
        <v>0.72719999999995255</v>
      </c>
    </row>
    <row r="3640" spans="5:17" x14ac:dyDescent="0.2">
      <c r="E3640">
        <v>15.592051506042401</v>
      </c>
      <c r="F3640">
        <f t="shared" si="167"/>
        <v>0.90924999999992762</v>
      </c>
      <c r="G3640">
        <v>10.90670967</v>
      </c>
      <c r="H3640">
        <v>0.5525197328476017</v>
      </c>
      <c r="P3640">
        <v>29.623754501342699</v>
      </c>
      <c r="Q3640">
        <f t="shared" si="168"/>
        <v>0.72739999999995253</v>
      </c>
    </row>
    <row r="3641" spans="5:17" x14ac:dyDescent="0.2">
      <c r="E3641">
        <v>15.5979690551757</v>
      </c>
      <c r="F3641">
        <f t="shared" si="167"/>
        <v>0.90949999999992759</v>
      </c>
      <c r="G3641">
        <v>10.907062529999999</v>
      </c>
      <c r="H3641">
        <v>0.55267152398299946</v>
      </c>
      <c r="P3641">
        <v>29.627809524536101</v>
      </c>
      <c r="Q3641">
        <f t="shared" si="168"/>
        <v>0.72759999999995251</v>
      </c>
    </row>
    <row r="3642" spans="5:17" x14ac:dyDescent="0.2">
      <c r="E3642">
        <v>15.607129096984799</v>
      </c>
      <c r="F3642">
        <f t="shared" si="167"/>
        <v>0.90974999999992756</v>
      </c>
      <c r="G3642">
        <v>10.90987015</v>
      </c>
      <c r="H3642">
        <v>0.55282331511839711</v>
      </c>
      <c r="P3642">
        <v>29.639467239379801</v>
      </c>
      <c r="Q3642">
        <f t="shared" si="168"/>
        <v>0.72779999999995248</v>
      </c>
    </row>
    <row r="3643" spans="5:17" x14ac:dyDescent="0.2">
      <c r="E3643">
        <v>15.614987373351999</v>
      </c>
      <c r="F3643">
        <f t="shared" si="167"/>
        <v>0.90999999999992753</v>
      </c>
      <c r="G3643">
        <v>10.91199112</v>
      </c>
      <c r="H3643">
        <v>0.55297510625379476</v>
      </c>
      <c r="P3643">
        <v>29.650274276733299</v>
      </c>
      <c r="Q3643">
        <f t="shared" si="168"/>
        <v>0.72799999999995246</v>
      </c>
    </row>
    <row r="3644" spans="5:17" x14ac:dyDescent="0.2">
      <c r="E3644">
        <v>15.6303348541259</v>
      </c>
      <c r="F3644">
        <f t="shared" si="167"/>
        <v>0.91024999999992751</v>
      </c>
      <c r="G3644">
        <v>10.91358471</v>
      </c>
      <c r="H3644">
        <v>0.55312689738919252</v>
      </c>
      <c r="P3644">
        <v>29.673627853393501</v>
      </c>
      <c r="Q3644">
        <f t="shared" si="168"/>
        <v>0.72819999999995244</v>
      </c>
    </row>
    <row r="3645" spans="5:17" x14ac:dyDescent="0.2">
      <c r="E3645">
        <v>15.6397581100463</v>
      </c>
      <c r="F3645">
        <f t="shared" si="167"/>
        <v>0.91049999999992748</v>
      </c>
      <c r="G3645">
        <v>10.913624759999999</v>
      </c>
      <c r="H3645">
        <v>0.55327868852459017</v>
      </c>
      <c r="P3645">
        <v>29.685930252075099</v>
      </c>
      <c r="Q3645">
        <f t="shared" si="168"/>
        <v>0.72839999999995242</v>
      </c>
    </row>
    <row r="3646" spans="5:17" x14ac:dyDescent="0.2">
      <c r="E3646">
        <v>15.6563663482666</v>
      </c>
      <c r="F3646">
        <f t="shared" si="167"/>
        <v>0.91074999999992745</v>
      </c>
      <c r="G3646">
        <v>10.91380215</v>
      </c>
      <c r="H3646">
        <v>0.55343047965998782</v>
      </c>
      <c r="P3646">
        <v>29.691156387329102</v>
      </c>
      <c r="Q3646">
        <f t="shared" si="168"/>
        <v>0.7285999999999524</v>
      </c>
    </row>
    <row r="3647" spans="5:17" x14ac:dyDescent="0.2">
      <c r="E3647">
        <v>15.664679527282701</v>
      </c>
      <c r="F3647">
        <f t="shared" si="167"/>
        <v>0.91099999999992742</v>
      </c>
      <c r="G3647">
        <v>10.917401310000001</v>
      </c>
      <c r="H3647">
        <v>0.55358227079538558</v>
      </c>
      <c r="P3647">
        <v>29.6943264007568</v>
      </c>
      <c r="Q3647">
        <f t="shared" si="168"/>
        <v>0.72879999999995237</v>
      </c>
    </row>
    <row r="3648" spans="5:17" x14ac:dyDescent="0.2">
      <c r="E3648">
        <v>15.6917610168457</v>
      </c>
      <c r="F3648">
        <f t="shared" si="167"/>
        <v>0.9112499999999274</v>
      </c>
      <c r="G3648">
        <v>10.91800976</v>
      </c>
      <c r="H3648">
        <v>0.55373406193078323</v>
      </c>
      <c r="P3648">
        <v>29.708732604980401</v>
      </c>
      <c r="Q3648">
        <f t="shared" si="168"/>
        <v>0.72899999999995235</v>
      </c>
    </row>
    <row r="3649" spans="5:17" x14ac:dyDescent="0.2">
      <c r="E3649">
        <v>15.7075843811035</v>
      </c>
      <c r="F3649">
        <f t="shared" si="167"/>
        <v>0.91149999999992737</v>
      </c>
      <c r="G3649">
        <v>10.918318749999999</v>
      </c>
      <c r="H3649">
        <v>0.55388585306618088</v>
      </c>
      <c r="P3649">
        <v>29.7097988128662</v>
      </c>
      <c r="Q3649">
        <f t="shared" si="168"/>
        <v>0.72919999999995233</v>
      </c>
    </row>
    <row r="3650" spans="5:17" x14ac:dyDescent="0.2">
      <c r="E3650">
        <v>15.726861000061</v>
      </c>
      <c r="F3650">
        <f t="shared" si="167"/>
        <v>0.91174999999992734</v>
      </c>
      <c r="G3650">
        <v>10.919528959999999</v>
      </c>
      <c r="H3650">
        <v>0.55403764420157864</v>
      </c>
      <c r="P3650">
        <v>29.7153930664062</v>
      </c>
      <c r="Q3650">
        <f t="shared" si="168"/>
        <v>0.72939999999995231</v>
      </c>
    </row>
    <row r="3651" spans="5:17" x14ac:dyDescent="0.2">
      <c r="E3651">
        <v>15.7311944961547</v>
      </c>
      <c r="F3651">
        <f t="shared" si="167"/>
        <v>0.91199999999992731</v>
      </c>
      <c r="G3651">
        <v>10.92139339</v>
      </c>
      <c r="H3651">
        <v>0.55418943533697629</v>
      </c>
      <c r="P3651">
        <v>29.716844558715799</v>
      </c>
      <c r="Q3651">
        <f t="shared" si="168"/>
        <v>0.72959999999995229</v>
      </c>
    </row>
    <row r="3652" spans="5:17" x14ac:dyDescent="0.2">
      <c r="E3652">
        <v>15.7330608367919</v>
      </c>
      <c r="F3652">
        <f t="shared" si="167"/>
        <v>0.91224999999992729</v>
      </c>
      <c r="G3652">
        <v>10.92542171</v>
      </c>
      <c r="H3652">
        <v>0.55434122647237405</v>
      </c>
      <c r="P3652">
        <v>29.7225742340087</v>
      </c>
      <c r="Q3652">
        <f t="shared" si="168"/>
        <v>0.72979999999995226</v>
      </c>
    </row>
    <row r="3653" spans="5:17" x14ac:dyDescent="0.2">
      <c r="E3653">
        <v>15.748552322387599</v>
      </c>
      <c r="F3653">
        <f t="shared" ref="F3653:F3716" si="169">F3652+1/4000</f>
        <v>0.91249999999992726</v>
      </c>
      <c r="G3653">
        <v>10.92551327</v>
      </c>
      <c r="H3653">
        <v>0.5544930176077717</v>
      </c>
      <c r="P3653">
        <v>29.7444953918457</v>
      </c>
      <c r="Q3653">
        <f t="shared" ref="Q3653:Q3716" si="170">Q3652+1/5000</f>
        <v>0.72999999999995224</v>
      </c>
    </row>
    <row r="3654" spans="5:17" x14ac:dyDescent="0.2">
      <c r="E3654">
        <v>15.754335403442299</v>
      </c>
      <c r="F3654">
        <f t="shared" si="169"/>
        <v>0.91274999999992723</v>
      </c>
      <c r="G3654">
        <v>10.92814922</v>
      </c>
      <c r="H3654">
        <v>0.55464480874316946</v>
      </c>
      <c r="P3654">
        <v>29.749782562255799</v>
      </c>
      <c r="Q3654">
        <f t="shared" si="170"/>
        <v>0.73019999999995222</v>
      </c>
    </row>
    <row r="3655" spans="5:17" x14ac:dyDescent="0.2">
      <c r="E3655">
        <v>15.763729095458901</v>
      </c>
      <c r="F3655">
        <f t="shared" si="169"/>
        <v>0.9129999999999272</v>
      </c>
      <c r="G3655">
        <v>10.929960250000001</v>
      </c>
      <c r="H3655">
        <v>0.55479659987856711</v>
      </c>
      <c r="P3655">
        <v>29.750656127929599</v>
      </c>
      <c r="Q3655">
        <f t="shared" si="170"/>
        <v>0.7303999999999522</v>
      </c>
    </row>
    <row r="3656" spans="5:17" x14ac:dyDescent="0.2">
      <c r="E3656">
        <v>15.7701320648193</v>
      </c>
      <c r="F3656">
        <f t="shared" si="169"/>
        <v>0.91324999999992718</v>
      </c>
      <c r="G3656">
        <v>10.93012238</v>
      </c>
      <c r="H3656">
        <v>0.55494839101396476</v>
      </c>
      <c r="P3656">
        <v>29.7525939941406</v>
      </c>
      <c r="Q3656">
        <f t="shared" si="170"/>
        <v>0.73059999999995218</v>
      </c>
    </row>
    <row r="3657" spans="5:17" x14ac:dyDescent="0.2">
      <c r="E3657">
        <v>15.775260925292899</v>
      </c>
      <c r="F3657">
        <f t="shared" si="169"/>
        <v>0.91349999999992715</v>
      </c>
      <c r="G3657">
        <v>10.936112400000001</v>
      </c>
      <c r="H3657">
        <v>0.55510018214936241</v>
      </c>
      <c r="P3657">
        <v>29.757015228271399</v>
      </c>
      <c r="Q3657">
        <f t="shared" si="170"/>
        <v>0.73079999999995215</v>
      </c>
    </row>
    <row r="3658" spans="5:17" x14ac:dyDescent="0.2">
      <c r="E3658">
        <v>15.796744346618601</v>
      </c>
      <c r="F3658">
        <f t="shared" si="169"/>
        <v>0.91374999999992712</v>
      </c>
      <c r="G3658">
        <v>10.93741322</v>
      </c>
      <c r="H3658">
        <v>0.55525197328476017</v>
      </c>
      <c r="P3658">
        <v>29.7688884735107</v>
      </c>
      <c r="Q3658">
        <f t="shared" si="170"/>
        <v>0.73099999999995213</v>
      </c>
    </row>
    <row r="3659" spans="5:17" x14ac:dyDescent="0.2">
      <c r="E3659">
        <v>15.7985572814941</v>
      </c>
      <c r="F3659">
        <f t="shared" si="169"/>
        <v>0.91399999999992709</v>
      </c>
      <c r="G3659">
        <v>10.93947983</v>
      </c>
      <c r="H3659">
        <v>0.55540376442015782</v>
      </c>
      <c r="P3659">
        <v>29.7867126464843</v>
      </c>
      <c r="Q3659">
        <f t="shared" si="170"/>
        <v>0.73119999999995211</v>
      </c>
    </row>
    <row r="3660" spans="5:17" x14ac:dyDescent="0.2">
      <c r="E3660">
        <v>15.8051033020019</v>
      </c>
      <c r="F3660">
        <f t="shared" si="169"/>
        <v>0.91424999999992707</v>
      </c>
      <c r="G3660">
        <v>10.940056800000001</v>
      </c>
      <c r="H3660">
        <v>0.55555555555555558</v>
      </c>
      <c r="P3660">
        <v>29.7954788208007</v>
      </c>
      <c r="Q3660">
        <f t="shared" si="170"/>
        <v>0.73139999999995209</v>
      </c>
    </row>
    <row r="3661" spans="5:17" x14ac:dyDescent="0.2">
      <c r="E3661">
        <v>15.8068189620971</v>
      </c>
      <c r="F3661">
        <f t="shared" si="169"/>
        <v>0.91449999999992704</v>
      </c>
      <c r="G3661">
        <v>10.94010258</v>
      </c>
      <c r="H3661">
        <v>0.55570734669095323</v>
      </c>
      <c r="P3661">
        <v>29.795991897583001</v>
      </c>
      <c r="Q3661">
        <f t="shared" si="170"/>
        <v>0.73159999999995207</v>
      </c>
    </row>
    <row r="3662" spans="5:17" x14ac:dyDescent="0.2">
      <c r="E3662">
        <v>15.8074626922607</v>
      </c>
      <c r="F3662">
        <f t="shared" si="169"/>
        <v>0.91474999999992701</v>
      </c>
      <c r="G3662">
        <v>10.940381049999999</v>
      </c>
      <c r="H3662">
        <v>0.55585913782635099</v>
      </c>
      <c r="P3662">
        <v>29.8365478515625</v>
      </c>
      <c r="Q3662">
        <f t="shared" si="170"/>
        <v>0.73179999999995204</v>
      </c>
    </row>
    <row r="3663" spans="5:17" x14ac:dyDescent="0.2">
      <c r="E3663">
        <v>15.807965278625399</v>
      </c>
      <c r="F3663">
        <f t="shared" si="169"/>
        <v>0.91499999999992698</v>
      </c>
      <c r="G3663">
        <v>10.940820690000001</v>
      </c>
      <c r="H3663">
        <v>0.55601092896174864</v>
      </c>
      <c r="P3663">
        <v>29.848573684692301</v>
      </c>
      <c r="Q3663">
        <f t="shared" si="170"/>
        <v>0.73199999999995202</v>
      </c>
    </row>
    <row r="3664" spans="5:17" x14ac:dyDescent="0.2">
      <c r="E3664">
        <v>15.8222885131835</v>
      </c>
      <c r="F3664">
        <f t="shared" si="169"/>
        <v>0.91524999999992696</v>
      </c>
      <c r="G3664">
        <v>10.94215775</v>
      </c>
      <c r="H3664">
        <v>0.5561627200971464</v>
      </c>
      <c r="P3664">
        <v>29.8728942871093</v>
      </c>
      <c r="Q3664">
        <f t="shared" si="170"/>
        <v>0.732199999999952</v>
      </c>
    </row>
    <row r="3665" spans="5:17" x14ac:dyDescent="0.2">
      <c r="E3665">
        <v>15.8334550857543</v>
      </c>
      <c r="F3665">
        <f t="shared" si="169"/>
        <v>0.91549999999992693</v>
      </c>
      <c r="G3665">
        <v>10.942341799999999</v>
      </c>
      <c r="H3665">
        <v>0.55631451123254405</v>
      </c>
      <c r="P3665">
        <v>29.898244857788001</v>
      </c>
      <c r="Q3665">
        <f t="shared" si="170"/>
        <v>0.73239999999995198</v>
      </c>
    </row>
    <row r="3666" spans="5:17" x14ac:dyDescent="0.2">
      <c r="E3666">
        <v>15.83971118927</v>
      </c>
      <c r="F3666">
        <f t="shared" si="169"/>
        <v>0.9157499999999269</v>
      </c>
      <c r="G3666">
        <v>10.942492489999999</v>
      </c>
      <c r="H3666">
        <v>0.5564663023679417</v>
      </c>
      <c r="P3666">
        <v>29.914159774780199</v>
      </c>
      <c r="Q3666">
        <f t="shared" si="170"/>
        <v>0.73259999999995196</v>
      </c>
    </row>
    <row r="3667" spans="5:17" x14ac:dyDescent="0.2">
      <c r="E3667">
        <v>15.857071876525801</v>
      </c>
      <c r="F3667">
        <f t="shared" si="169"/>
        <v>0.91599999999992687</v>
      </c>
      <c r="G3667">
        <v>10.944806099999999</v>
      </c>
      <c r="H3667">
        <v>0.55661809350333935</v>
      </c>
      <c r="P3667">
        <v>29.926904678344702</v>
      </c>
      <c r="Q3667">
        <f t="shared" si="170"/>
        <v>0.73279999999995193</v>
      </c>
    </row>
    <row r="3668" spans="5:17" x14ac:dyDescent="0.2">
      <c r="E3668">
        <v>15.8657455444335</v>
      </c>
      <c r="F3668">
        <f t="shared" si="169"/>
        <v>0.91624999999992685</v>
      </c>
      <c r="G3668">
        <v>10.94581509</v>
      </c>
      <c r="H3668">
        <v>0.55676988463873711</v>
      </c>
      <c r="P3668">
        <v>29.928197860717699</v>
      </c>
      <c r="Q3668">
        <f t="shared" si="170"/>
        <v>0.73299999999995191</v>
      </c>
    </row>
    <row r="3669" spans="5:17" x14ac:dyDescent="0.2">
      <c r="E3669">
        <v>15.8820219039916</v>
      </c>
      <c r="F3669">
        <f t="shared" si="169"/>
        <v>0.91649999999992682</v>
      </c>
      <c r="G3669">
        <v>10.948134420000001</v>
      </c>
      <c r="H3669">
        <v>0.55692167577413476</v>
      </c>
      <c r="P3669">
        <v>29.941057205200099</v>
      </c>
      <c r="Q3669">
        <f t="shared" si="170"/>
        <v>0.73319999999995189</v>
      </c>
    </row>
    <row r="3670" spans="5:17" x14ac:dyDescent="0.2">
      <c r="E3670">
        <v>15.891129493713301</v>
      </c>
      <c r="F3670">
        <f t="shared" si="169"/>
        <v>0.91674999999992679</v>
      </c>
      <c r="G3670">
        <v>10.94889736</v>
      </c>
      <c r="H3670">
        <v>0.55707346690953252</v>
      </c>
      <c r="P3670">
        <v>29.951183319091701</v>
      </c>
      <c r="Q3670">
        <f t="shared" si="170"/>
        <v>0.73339999999995187</v>
      </c>
    </row>
    <row r="3671" spans="5:17" x14ac:dyDescent="0.2">
      <c r="E3671">
        <v>15.906288146972599</v>
      </c>
      <c r="F3671">
        <f t="shared" si="169"/>
        <v>0.91699999999992676</v>
      </c>
      <c r="G3671">
        <v>10.951900480000001</v>
      </c>
      <c r="H3671">
        <v>0.55722525804493017</v>
      </c>
      <c r="P3671">
        <v>29.960371017456001</v>
      </c>
      <c r="Q3671">
        <f t="shared" si="170"/>
        <v>0.73359999999995185</v>
      </c>
    </row>
    <row r="3672" spans="5:17" x14ac:dyDescent="0.2">
      <c r="E3672">
        <v>15.914608001708901</v>
      </c>
      <c r="F3672">
        <f t="shared" si="169"/>
        <v>0.91724999999992674</v>
      </c>
      <c r="G3672">
        <v>10.953670499999999</v>
      </c>
      <c r="H3672">
        <v>0.55737704918032793</v>
      </c>
      <c r="P3672">
        <v>29.971614837646399</v>
      </c>
      <c r="Q3672">
        <f t="shared" si="170"/>
        <v>0.73379999999995182</v>
      </c>
    </row>
    <row r="3673" spans="5:17" x14ac:dyDescent="0.2">
      <c r="E3673">
        <v>15.9224843978881</v>
      </c>
      <c r="F3673">
        <f t="shared" si="169"/>
        <v>0.91749999999992671</v>
      </c>
      <c r="G3673">
        <v>10.96350479</v>
      </c>
      <c r="H3673">
        <v>0.55752884031572558</v>
      </c>
      <c r="P3673">
        <v>29.9903469085693</v>
      </c>
      <c r="Q3673">
        <f t="shared" si="170"/>
        <v>0.7339999999999518</v>
      </c>
    </row>
    <row r="3674" spans="5:17" x14ac:dyDescent="0.2">
      <c r="E3674">
        <v>15.925710678100501</v>
      </c>
      <c r="F3674">
        <f t="shared" si="169"/>
        <v>0.91774999999992668</v>
      </c>
      <c r="G3674">
        <v>10.96544647</v>
      </c>
      <c r="H3674">
        <v>0.55768063145112334</v>
      </c>
      <c r="P3674">
        <v>29.996414184570298</v>
      </c>
      <c r="Q3674">
        <f t="shared" si="170"/>
        <v>0.73419999999995178</v>
      </c>
    </row>
    <row r="3675" spans="5:17" x14ac:dyDescent="0.2">
      <c r="E3675">
        <v>15.930015563964799</v>
      </c>
      <c r="F3675">
        <f t="shared" si="169"/>
        <v>0.91799999999992665</v>
      </c>
      <c r="G3675">
        <v>10.96612167</v>
      </c>
      <c r="H3675">
        <v>0.55783242258652099</v>
      </c>
      <c r="P3675">
        <v>30.0050029754638</v>
      </c>
      <c r="Q3675">
        <f t="shared" si="170"/>
        <v>0.73439999999995176</v>
      </c>
    </row>
    <row r="3676" spans="5:17" x14ac:dyDescent="0.2">
      <c r="E3676">
        <v>15.932588577270501</v>
      </c>
      <c r="F3676">
        <f t="shared" si="169"/>
        <v>0.91824999999992662</v>
      </c>
      <c r="G3676">
        <v>10.97076702</v>
      </c>
      <c r="H3676">
        <v>0.55798421372191864</v>
      </c>
      <c r="P3676">
        <v>30.014482498168899</v>
      </c>
      <c r="Q3676">
        <f t="shared" si="170"/>
        <v>0.73459999999995174</v>
      </c>
    </row>
    <row r="3677" spans="5:17" x14ac:dyDescent="0.2">
      <c r="E3677">
        <v>15.9340505599975</v>
      </c>
      <c r="F3677">
        <f t="shared" si="169"/>
        <v>0.9184999999999266</v>
      </c>
      <c r="G3677">
        <v>10.973114969999999</v>
      </c>
      <c r="H3677">
        <v>0.55813600485731629</v>
      </c>
      <c r="P3677">
        <v>30.027156829833899</v>
      </c>
      <c r="Q3677">
        <f t="shared" si="170"/>
        <v>0.73479999999995171</v>
      </c>
    </row>
    <row r="3678" spans="5:17" x14ac:dyDescent="0.2">
      <c r="E3678">
        <v>15.935426712036101</v>
      </c>
      <c r="F3678">
        <f t="shared" si="169"/>
        <v>0.91874999999992657</v>
      </c>
      <c r="G3678">
        <v>10.97314167</v>
      </c>
      <c r="H3678">
        <v>0.55828779599271394</v>
      </c>
      <c r="P3678">
        <v>30.039627075195298</v>
      </c>
      <c r="Q3678">
        <f t="shared" si="170"/>
        <v>0.73499999999995169</v>
      </c>
    </row>
    <row r="3679" spans="5:17" x14ac:dyDescent="0.2">
      <c r="E3679">
        <v>15.9381761550903</v>
      </c>
      <c r="F3679">
        <f t="shared" si="169"/>
        <v>0.91899999999992654</v>
      </c>
      <c r="G3679">
        <v>10.97438526</v>
      </c>
      <c r="H3679">
        <v>0.5584395871281117</v>
      </c>
      <c r="P3679">
        <v>30.041770935058501</v>
      </c>
      <c r="Q3679">
        <f t="shared" si="170"/>
        <v>0.73519999999995167</v>
      </c>
    </row>
    <row r="3680" spans="5:17" x14ac:dyDescent="0.2">
      <c r="E3680">
        <v>15.945674896240201</v>
      </c>
      <c r="F3680">
        <f t="shared" si="169"/>
        <v>0.91924999999992651</v>
      </c>
      <c r="G3680">
        <v>10.977519989999999</v>
      </c>
      <c r="H3680">
        <v>0.55859137826350935</v>
      </c>
      <c r="P3680">
        <v>30.0616741180419</v>
      </c>
      <c r="Q3680">
        <f t="shared" si="170"/>
        <v>0.73539999999995165</v>
      </c>
    </row>
    <row r="3681" spans="5:17" x14ac:dyDescent="0.2">
      <c r="E3681">
        <v>16.0038452148437</v>
      </c>
      <c r="F3681">
        <f t="shared" si="169"/>
        <v>0.91949999999992649</v>
      </c>
      <c r="G3681">
        <v>10.97870541</v>
      </c>
      <c r="H3681">
        <v>0.55874316939890711</v>
      </c>
      <c r="P3681">
        <v>30.0761814117431</v>
      </c>
      <c r="Q3681">
        <f t="shared" si="170"/>
        <v>0.73559999999995163</v>
      </c>
    </row>
    <row r="3682" spans="5:17" x14ac:dyDescent="0.2">
      <c r="E3682">
        <v>16.0211868286132</v>
      </c>
      <c r="F3682">
        <f t="shared" si="169"/>
        <v>0.91974999999992646</v>
      </c>
      <c r="G3682">
        <v>10.978752139999999</v>
      </c>
      <c r="H3682">
        <v>0.55889496053430476</v>
      </c>
      <c r="P3682">
        <v>30.078544616699201</v>
      </c>
      <c r="Q3682">
        <f t="shared" si="170"/>
        <v>0.7357999999999516</v>
      </c>
    </row>
    <row r="3683" spans="5:17" x14ac:dyDescent="0.2">
      <c r="E3683">
        <v>16.066442489623999</v>
      </c>
      <c r="F3683">
        <f t="shared" si="169"/>
        <v>0.91999999999992643</v>
      </c>
      <c r="G3683">
        <v>10.978909489999999</v>
      </c>
      <c r="H3683">
        <v>0.55904675166970252</v>
      </c>
      <c r="P3683">
        <v>30.079107284545799</v>
      </c>
      <c r="Q3683">
        <f t="shared" si="170"/>
        <v>0.73599999999995158</v>
      </c>
    </row>
    <row r="3684" spans="5:17" x14ac:dyDescent="0.2">
      <c r="E3684">
        <v>16.068588256835898</v>
      </c>
      <c r="F3684">
        <f t="shared" si="169"/>
        <v>0.9202499999999264</v>
      </c>
      <c r="G3684">
        <v>10.9801445</v>
      </c>
      <c r="H3684">
        <v>0.55919854280510017</v>
      </c>
      <c r="P3684">
        <v>30.082920074462798</v>
      </c>
      <c r="Q3684">
        <f t="shared" si="170"/>
        <v>0.73619999999995156</v>
      </c>
    </row>
    <row r="3685" spans="5:17" x14ac:dyDescent="0.2">
      <c r="E3685">
        <v>16.075527191162099</v>
      </c>
      <c r="F3685">
        <f t="shared" si="169"/>
        <v>0.92049999999992638</v>
      </c>
      <c r="G3685">
        <v>10.980994219999999</v>
      </c>
      <c r="H3685">
        <v>0.55935033394049793</v>
      </c>
      <c r="P3685">
        <v>30.084627151489201</v>
      </c>
      <c r="Q3685">
        <f t="shared" si="170"/>
        <v>0.73639999999995154</v>
      </c>
    </row>
    <row r="3686" spans="5:17" x14ac:dyDescent="0.2">
      <c r="E3686">
        <v>16.0985298156738</v>
      </c>
      <c r="F3686">
        <f t="shared" si="169"/>
        <v>0.92074999999992635</v>
      </c>
      <c r="G3686">
        <v>10.98357201</v>
      </c>
      <c r="H3686">
        <v>0.55950212507589558</v>
      </c>
      <c r="P3686">
        <v>30.087009429931602</v>
      </c>
      <c r="Q3686">
        <f t="shared" si="170"/>
        <v>0.73659999999995152</v>
      </c>
    </row>
    <row r="3687" spans="5:17" x14ac:dyDescent="0.2">
      <c r="E3687">
        <v>16.102251052856399</v>
      </c>
      <c r="F3687">
        <f t="shared" si="169"/>
        <v>0.92099999999992632</v>
      </c>
      <c r="G3687">
        <v>10.98522472</v>
      </c>
      <c r="H3687">
        <v>0.55965391621129323</v>
      </c>
      <c r="P3687">
        <v>30.117454528808501</v>
      </c>
      <c r="Q3687">
        <f t="shared" si="170"/>
        <v>0.73679999999995149</v>
      </c>
    </row>
    <row r="3688" spans="5:17" x14ac:dyDescent="0.2">
      <c r="E3688">
        <v>16.108251571655199</v>
      </c>
      <c r="F3688">
        <f t="shared" si="169"/>
        <v>0.92124999999992629</v>
      </c>
      <c r="G3688">
        <v>10.986006740000001</v>
      </c>
      <c r="H3688">
        <v>0.55980570734669088</v>
      </c>
      <c r="P3688">
        <v>30.127000808715799</v>
      </c>
      <c r="Q3688">
        <f t="shared" si="170"/>
        <v>0.73699999999995147</v>
      </c>
    </row>
    <row r="3689" spans="5:17" x14ac:dyDescent="0.2">
      <c r="E3689">
        <v>16.123001098632798</v>
      </c>
      <c r="F3689">
        <f t="shared" si="169"/>
        <v>0.92149999999992627</v>
      </c>
      <c r="G3689">
        <v>10.98629951</v>
      </c>
      <c r="H3689">
        <v>0.55995749848208864</v>
      </c>
      <c r="P3689">
        <v>30.136125564575099</v>
      </c>
      <c r="Q3689">
        <f t="shared" si="170"/>
        <v>0.73719999999995145</v>
      </c>
    </row>
    <row r="3690" spans="5:17" x14ac:dyDescent="0.2">
      <c r="E3690">
        <v>16.149595260620099</v>
      </c>
      <c r="F3690">
        <f t="shared" si="169"/>
        <v>0.92174999999992624</v>
      </c>
      <c r="G3690">
        <v>10.9865694</v>
      </c>
      <c r="H3690">
        <v>0.56010928961748629</v>
      </c>
      <c r="P3690">
        <v>30.137842178344702</v>
      </c>
      <c r="Q3690">
        <f t="shared" si="170"/>
        <v>0.73739999999995143</v>
      </c>
    </row>
    <row r="3691" spans="5:17" x14ac:dyDescent="0.2">
      <c r="E3691">
        <v>16.195442199706999</v>
      </c>
      <c r="F3691">
        <f t="shared" si="169"/>
        <v>0.92199999999992621</v>
      </c>
      <c r="G3691">
        <v>10.986911770000001</v>
      </c>
      <c r="H3691">
        <v>0.56026108075288406</v>
      </c>
      <c r="P3691">
        <v>30.142665863037099</v>
      </c>
      <c r="Q3691">
        <f t="shared" si="170"/>
        <v>0.73759999999995141</v>
      </c>
    </row>
    <row r="3692" spans="5:17" x14ac:dyDescent="0.2">
      <c r="E3692">
        <v>16.241529464721602</v>
      </c>
      <c r="F3692">
        <f t="shared" si="169"/>
        <v>0.92224999999992618</v>
      </c>
      <c r="G3692">
        <v>10.98810291</v>
      </c>
      <c r="H3692">
        <v>0.56041287188828171</v>
      </c>
      <c r="P3692">
        <v>30.1429843902587</v>
      </c>
      <c r="Q3692">
        <f t="shared" si="170"/>
        <v>0.73779999999995138</v>
      </c>
    </row>
    <row r="3693" spans="5:17" x14ac:dyDescent="0.2">
      <c r="E3693">
        <v>16.2615756988525</v>
      </c>
      <c r="F3693">
        <f t="shared" si="169"/>
        <v>0.92249999999992616</v>
      </c>
      <c r="G3693">
        <v>10.9882679</v>
      </c>
      <c r="H3693">
        <v>0.56056466302367947</v>
      </c>
      <c r="P3693">
        <v>30.148876190185501</v>
      </c>
      <c r="Q3693">
        <f t="shared" si="170"/>
        <v>0.73799999999995136</v>
      </c>
    </row>
    <row r="3694" spans="5:17" x14ac:dyDescent="0.2">
      <c r="E3694">
        <v>16.2707424163818</v>
      </c>
      <c r="F3694">
        <f t="shared" si="169"/>
        <v>0.92274999999992613</v>
      </c>
      <c r="G3694">
        <v>10.989448550000001</v>
      </c>
      <c r="H3694">
        <v>0.56071645415907712</v>
      </c>
      <c r="P3694">
        <v>30.1647014617919</v>
      </c>
      <c r="Q3694">
        <f t="shared" si="170"/>
        <v>0.73819999999995134</v>
      </c>
    </row>
    <row r="3695" spans="5:17" x14ac:dyDescent="0.2">
      <c r="E3695">
        <v>16.2712497711181</v>
      </c>
      <c r="F3695">
        <f t="shared" si="169"/>
        <v>0.9229999999999261</v>
      </c>
      <c r="G3695">
        <v>10.9897337</v>
      </c>
      <c r="H3695">
        <v>0.56086824529447488</v>
      </c>
      <c r="P3695">
        <v>30.1656169891357</v>
      </c>
      <c r="Q3695">
        <f t="shared" si="170"/>
        <v>0.73839999999995132</v>
      </c>
    </row>
    <row r="3696" spans="5:17" x14ac:dyDescent="0.2">
      <c r="E3696">
        <v>16.279554367065401</v>
      </c>
      <c r="F3696">
        <f t="shared" si="169"/>
        <v>0.92324999999992607</v>
      </c>
      <c r="G3696">
        <v>10.990976330000001</v>
      </c>
      <c r="H3696">
        <v>0.56102003642987253</v>
      </c>
      <c r="P3696">
        <v>30.182649612426701</v>
      </c>
      <c r="Q3696">
        <f t="shared" si="170"/>
        <v>0.7385999999999513</v>
      </c>
    </row>
    <row r="3697" spans="5:17" x14ac:dyDescent="0.2">
      <c r="E3697">
        <v>16.280675888061499</v>
      </c>
      <c r="F3697">
        <f t="shared" si="169"/>
        <v>0.92349999999992605</v>
      </c>
      <c r="G3697">
        <v>10.99242783</v>
      </c>
      <c r="H3697">
        <v>0.56117182756527018</v>
      </c>
      <c r="P3697">
        <v>30.184461593627901</v>
      </c>
      <c r="Q3697">
        <f t="shared" si="170"/>
        <v>0.73879999999995127</v>
      </c>
    </row>
    <row r="3698" spans="5:17" x14ac:dyDescent="0.2">
      <c r="E3698">
        <v>16.286088943481399</v>
      </c>
      <c r="F3698">
        <f t="shared" si="169"/>
        <v>0.92374999999992602</v>
      </c>
      <c r="G3698">
        <v>10.994639400000001</v>
      </c>
      <c r="H3698">
        <v>0.56132361870066783</v>
      </c>
      <c r="P3698">
        <v>30.188825607299801</v>
      </c>
      <c r="Q3698">
        <f t="shared" si="170"/>
        <v>0.73899999999995125</v>
      </c>
    </row>
    <row r="3699" spans="5:17" x14ac:dyDescent="0.2">
      <c r="E3699">
        <v>16.319709777831999</v>
      </c>
      <c r="F3699">
        <f t="shared" si="169"/>
        <v>0.92399999999992599</v>
      </c>
      <c r="G3699">
        <v>10.99674606</v>
      </c>
      <c r="H3699">
        <v>0.56147540983606559</v>
      </c>
      <c r="P3699">
        <v>30.209720611572202</v>
      </c>
      <c r="Q3699">
        <f t="shared" si="170"/>
        <v>0.73919999999995123</v>
      </c>
    </row>
    <row r="3700" spans="5:17" x14ac:dyDescent="0.2">
      <c r="E3700">
        <v>16.3317260742187</v>
      </c>
      <c r="F3700">
        <f t="shared" si="169"/>
        <v>0.92424999999992596</v>
      </c>
      <c r="G3700">
        <v>10.99769783</v>
      </c>
      <c r="H3700">
        <v>0.56162720097146324</v>
      </c>
      <c r="P3700">
        <v>30.2339572906494</v>
      </c>
      <c r="Q3700">
        <f t="shared" si="170"/>
        <v>0.73939999999995121</v>
      </c>
    </row>
    <row r="3701" spans="5:17" x14ac:dyDescent="0.2">
      <c r="E3701">
        <v>16.333196640014599</v>
      </c>
      <c r="F3701">
        <f t="shared" si="169"/>
        <v>0.92449999999992594</v>
      </c>
      <c r="G3701">
        <v>10.999100690000001</v>
      </c>
      <c r="H3701">
        <v>0.56177899210686089</v>
      </c>
      <c r="P3701">
        <v>30.252340316772401</v>
      </c>
      <c r="Q3701">
        <f t="shared" si="170"/>
        <v>0.73959999999995119</v>
      </c>
    </row>
    <row r="3702" spans="5:17" x14ac:dyDescent="0.2">
      <c r="E3702">
        <v>16.335136413574201</v>
      </c>
      <c r="F3702">
        <f t="shared" si="169"/>
        <v>0.92474999999992591</v>
      </c>
      <c r="G3702">
        <v>11.00126457</v>
      </c>
      <c r="H3702">
        <v>0.56193078324225865</v>
      </c>
      <c r="P3702">
        <v>30.254482269287099</v>
      </c>
      <c r="Q3702">
        <f t="shared" si="170"/>
        <v>0.73979999999995116</v>
      </c>
    </row>
    <row r="3703" spans="5:17" x14ac:dyDescent="0.2">
      <c r="E3703">
        <v>16.3539505004882</v>
      </c>
      <c r="F3703">
        <f t="shared" si="169"/>
        <v>0.92499999999992588</v>
      </c>
      <c r="G3703">
        <v>11.001772880000001</v>
      </c>
      <c r="H3703">
        <v>0.5620825743776563</v>
      </c>
      <c r="P3703">
        <v>30.272819519042901</v>
      </c>
      <c r="Q3703">
        <f t="shared" si="170"/>
        <v>0.73999999999995114</v>
      </c>
    </row>
    <row r="3704" spans="5:17" x14ac:dyDescent="0.2">
      <c r="E3704">
        <v>16.377059936523398</v>
      </c>
      <c r="F3704">
        <f t="shared" si="169"/>
        <v>0.92524999999992585</v>
      </c>
      <c r="G3704">
        <v>11.00695324</v>
      </c>
      <c r="H3704">
        <v>0.56223436551305406</v>
      </c>
      <c r="P3704">
        <v>30.285652160644499</v>
      </c>
      <c r="Q3704">
        <f t="shared" si="170"/>
        <v>0.74019999999995112</v>
      </c>
    </row>
    <row r="3705" spans="5:17" x14ac:dyDescent="0.2">
      <c r="E3705">
        <v>16.391271591186499</v>
      </c>
      <c r="F3705">
        <f t="shared" si="169"/>
        <v>0.92549999999992583</v>
      </c>
      <c r="G3705">
        <v>11.007306099999999</v>
      </c>
      <c r="H3705">
        <v>0.56238615664845171</v>
      </c>
      <c r="P3705">
        <v>30.306211471557599</v>
      </c>
      <c r="Q3705">
        <f t="shared" si="170"/>
        <v>0.7403999999999511</v>
      </c>
    </row>
    <row r="3706" spans="5:17" x14ac:dyDescent="0.2">
      <c r="E3706">
        <v>16.398708343505799</v>
      </c>
      <c r="F3706">
        <f t="shared" si="169"/>
        <v>0.9257499999999258</v>
      </c>
      <c r="G3706">
        <v>11.011944769999999</v>
      </c>
      <c r="H3706">
        <v>0.56253794778384947</v>
      </c>
      <c r="P3706">
        <v>30.307111740112301</v>
      </c>
      <c r="Q3706">
        <f t="shared" si="170"/>
        <v>0.74059999999995108</v>
      </c>
    </row>
    <row r="3707" spans="5:17" x14ac:dyDescent="0.2">
      <c r="E3707">
        <v>16.441816329956001</v>
      </c>
      <c r="F3707">
        <f t="shared" si="169"/>
        <v>0.92599999999992577</v>
      </c>
      <c r="G3707">
        <v>11.012043</v>
      </c>
      <c r="H3707">
        <v>0.56268973891924712</v>
      </c>
      <c r="P3707">
        <v>30.3072795867919</v>
      </c>
      <c r="Q3707">
        <f t="shared" si="170"/>
        <v>0.74079999999995105</v>
      </c>
    </row>
    <row r="3708" spans="5:17" x14ac:dyDescent="0.2">
      <c r="E3708">
        <v>16.443935394287099</v>
      </c>
      <c r="F3708">
        <f t="shared" si="169"/>
        <v>0.92624999999992574</v>
      </c>
      <c r="G3708">
        <v>11.01235962</v>
      </c>
      <c r="H3708">
        <v>0.56284153005464477</v>
      </c>
      <c r="P3708">
        <v>30.325206756591701</v>
      </c>
      <c r="Q3708">
        <f t="shared" si="170"/>
        <v>0.74099999999995103</v>
      </c>
    </row>
    <row r="3709" spans="5:17" x14ac:dyDescent="0.2">
      <c r="E3709">
        <v>16.4502964019775</v>
      </c>
      <c r="F3709">
        <f t="shared" si="169"/>
        <v>0.92649999999992572</v>
      </c>
      <c r="G3709">
        <v>11.012903209999999</v>
      </c>
      <c r="H3709">
        <v>0.56299332119004253</v>
      </c>
      <c r="P3709">
        <v>30.3273410797119</v>
      </c>
      <c r="Q3709">
        <f t="shared" si="170"/>
        <v>0.74119999999995101</v>
      </c>
    </row>
    <row r="3710" spans="5:17" x14ac:dyDescent="0.2">
      <c r="E3710">
        <v>16.462333679199201</v>
      </c>
      <c r="F3710">
        <f t="shared" si="169"/>
        <v>0.92674999999992569</v>
      </c>
      <c r="G3710">
        <v>11.01290798</v>
      </c>
      <c r="H3710">
        <v>0.56314511232544018</v>
      </c>
      <c r="P3710">
        <v>30.330604553222599</v>
      </c>
      <c r="Q3710">
        <f t="shared" si="170"/>
        <v>0.74139999999995099</v>
      </c>
    </row>
    <row r="3711" spans="5:17" x14ac:dyDescent="0.2">
      <c r="E3711">
        <v>16.468488693237301</v>
      </c>
      <c r="F3711">
        <f t="shared" si="169"/>
        <v>0.92699999999992566</v>
      </c>
      <c r="G3711">
        <v>11.013066289999999</v>
      </c>
      <c r="H3711">
        <v>0.56329690346083783</v>
      </c>
      <c r="P3711">
        <v>30.339920043945298</v>
      </c>
      <c r="Q3711">
        <f t="shared" si="170"/>
        <v>0.74159999999995097</v>
      </c>
    </row>
    <row r="3712" spans="5:17" x14ac:dyDescent="0.2">
      <c r="E3712">
        <v>16.493614196777301</v>
      </c>
      <c r="F3712">
        <f t="shared" si="169"/>
        <v>0.92724999999992563</v>
      </c>
      <c r="G3712">
        <v>11.015862459999999</v>
      </c>
      <c r="H3712">
        <v>0.56344869459623559</v>
      </c>
      <c r="P3712">
        <v>30.351556777954102</v>
      </c>
      <c r="Q3712">
        <f t="shared" si="170"/>
        <v>0.74179999999995094</v>
      </c>
    </row>
    <row r="3713" spans="5:17" x14ac:dyDescent="0.2">
      <c r="E3713">
        <v>16.527730941772401</v>
      </c>
      <c r="F3713">
        <f t="shared" si="169"/>
        <v>0.92749999999992561</v>
      </c>
      <c r="G3713">
        <v>11.01586533</v>
      </c>
      <c r="H3713">
        <v>0.56360048573163324</v>
      </c>
      <c r="P3713">
        <v>30.370693206787099</v>
      </c>
      <c r="Q3713">
        <f t="shared" si="170"/>
        <v>0.74199999999995092</v>
      </c>
    </row>
    <row r="3714" spans="5:17" x14ac:dyDescent="0.2">
      <c r="E3714">
        <v>16.5351657867431</v>
      </c>
      <c r="F3714">
        <f t="shared" si="169"/>
        <v>0.92774999999992558</v>
      </c>
      <c r="G3714">
        <v>11.01614285</v>
      </c>
      <c r="H3714">
        <v>0.563752276867031</v>
      </c>
      <c r="P3714">
        <v>30.40718460083</v>
      </c>
      <c r="Q3714">
        <f t="shared" si="170"/>
        <v>0.7421999999999509</v>
      </c>
    </row>
    <row r="3715" spans="5:17" x14ac:dyDescent="0.2">
      <c r="E3715">
        <v>16.537624359130799</v>
      </c>
      <c r="F3715">
        <f t="shared" si="169"/>
        <v>0.92799999999992555</v>
      </c>
      <c r="G3715">
        <v>11.016167640000001</v>
      </c>
      <c r="H3715">
        <v>0.56390406800242865</v>
      </c>
      <c r="P3715">
        <v>30.414747238159102</v>
      </c>
      <c r="Q3715">
        <f t="shared" si="170"/>
        <v>0.74239999999995088</v>
      </c>
    </row>
    <row r="3716" spans="5:17" x14ac:dyDescent="0.2">
      <c r="E3716">
        <v>16.551637649536101</v>
      </c>
      <c r="F3716">
        <f t="shared" si="169"/>
        <v>0.92824999999992552</v>
      </c>
      <c r="G3716">
        <v>11.01815128</v>
      </c>
      <c r="H3716">
        <v>0.56405585913782641</v>
      </c>
      <c r="P3716">
        <v>30.423152923583899</v>
      </c>
      <c r="Q3716">
        <f t="shared" si="170"/>
        <v>0.74259999999995085</v>
      </c>
    </row>
    <row r="3717" spans="5:17" x14ac:dyDescent="0.2">
      <c r="E3717">
        <v>16.557888031005799</v>
      </c>
      <c r="F3717">
        <f t="shared" ref="F3717:F3780" si="171">F3716+1/4000</f>
        <v>0.9284999999999255</v>
      </c>
      <c r="G3717">
        <v>11.019042020000001</v>
      </c>
      <c r="H3717">
        <v>0.56420765027322406</v>
      </c>
      <c r="P3717">
        <v>30.441705703735298</v>
      </c>
      <c r="Q3717">
        <f t="shared" ref="Q3717:Q3780" si="172">Q3716+1/5000</f>
        <v>0.74279999999995083</v>
      </c>
    </row>
    <row r="3718" spans="5:17" x14ac:dyDescent="0.2">
      <c r="E3718">
        <v>16.581035614013601</v>
      </c>
      <c r="F3718">
        <f t="shared" si="171"/>
        <v>0.92874999999992547</v>
      </c>
      <c r="G3718">
        <v>11.02095413</v>
      </c>
      <c r="H3718">
        <v>0.56435944140862171</v>
      </c>
      <c r="P3718">
        <v>30.4609375</v>
      </c>
      <c r="Q3718">
        <f t="shared" si="172"/>
        <v>0.74299999999995081</v>
      </c>
    </row>
    <row r="3719" spans="5:17" x14ac:dyDescent="0.2">
      <c r="E3719">
        <v>16.621280670166001</v>
      </c>
      <c r="F3719">
        <f t="shared" si="171"/>
        <v>0.92899999999992544</v>
      </c>
      <c r="G3719">
        <v>11.02351189</v>
      </c>
      <c r="H3719">
        <v>0.56451123254401947</v>
      </c>
      <c r="P3719">
        <v>30.462825775146399</v>
      </c>
      <c r="Q3719">
        <f t="shared" si="172"/>
        <v>0.74319999999995079</v>
      </c>
    </row>
    <row r="3720" spans="5:17" x14ac:dyDescent="0.2">
      <c r="E3720">
        <v>16.628370285034102</v>
      </c>
      <c r="F3720">
        <f t="shared" si="171"/>
        <v>0.92924999999992541</v>
      </c>
      <c r="G3720">
        <v>11.023556709999999</v>
      </c>
      <c r="H3720">
        <v>0.56466302367941712</v>
      </c>
      <c r="P3720">
        <v>30.497243881225501</v>
      </c>
      <c r="Q3720">
        <f t="shared" si="172"/>
        <v>0.74339999999995077</v>
      </c>
    </row>
    <row r="3721" spans="5:17" x14ac:dyDescent="0.2">
      <c r="E3721">
        <v>16.645004272460898</v>
      </c>
      <c r="F3721">
        <f t="shared" si="171"/>
        <v>0.92949999999992539</v>
      </c>
      <c r="G3721">
        <v>11.02732754</v>
      </c>
      <c r="H3721">
        <v>0.56481481481481477</v>
      </c>
      <c r="P3721">
        <v>30.5177307128906</v>
      </c>
      <c r="Q3721">
        <f t="shared" si="172"/>
        <v>0.74359999999995074</v>
      </c>
    </row>
    <row r="3722" spans="5:17" x14ac:dyDescent="0.2">
      <c r="E3722">
        <v>16.683219909667901</v>
      </c>
      <c r="F3722">
        <f t="shared" si="171"/>
        <v>0.92974999999992536</v>
      </c>
      <c r="G3722">
        <v>11.030203820000001</v>
      </c>
      <c r="H3722">
        <v>0.56496660595021253</v>
      </c>
      <c r="P3722">
        <v>30.5242824554443</v>
      </c>
      <c r="Q3722">
        <f t="shared" si="172"/>
        <v>0.74379999999995072</v>
      </c>
    </row>
    <row r="3723" spans="5:17" x14ac:dyDescent="0.2">
      <c r="E3723">
        <v>16.695924758911101</v>
      </c>
      <c r="F3723">
        <f t="shared" si="171"/>
        <v>0.92999999999992533</v>
      </c>
      <c r="G3723">
        <v>11.031277660000001</v>
      </c>
      <c r="H3723">
        <v>0.56511839708561018</v>
      </c>
      <c r="P3723">
        <v>30.5254096984863</v>
      </c>
      <c r="Q3723">
        <f t="shared" si="172"/>
        <v>0.7439999999999507</v>
      </c>
    </row>
    <row r="3724" spans="5:17" x14ac:dyDescent="0.2">
      <c r="E3724">
        <v>16.7149639129638</v>
      </c>
      <c r="F3724">
        <f t="shared" si="171"/>
        <v>0.9302499999999253</v>
      </c>
      <c r="G3724">
        <v>11.032110210000001</v>
      </c>
      <c r="H3724">
        <v>0.56527018822100794</v>
      </c>
      <c r="P3724">
        <v>30.5270080566406</v>
      </c>
      <c r="Q3724">
        <f t="shared" si="172"/>
        <v>0.74419999999995068</v>
      </c>
    </row>
    <row r="3725" spans="5:17" x14ac:dyDescent="0.2">
      <c r="E3725">
        <v>16.731235504150298</v>
      </c>
      <c r="F3725">
        <f t="shared" si="171"/>
        <v>0.93049999999992528</v>
      </c>
      <c r="G3725">
        <v>11.036790849999999</v>
      </c>
      <c r="H3725">
        <v>0.56542197935640559</v>
      </c>
      <c r="P3725">
        <v>30.5375671386718</v>
      </c>
      <c r="Q3725">
        <f t="shared" si="172"/>
        <v>0.74439999999995066</v>
      </c>
    </row>
    <row r="3726" spans="5:17" x14ac:dyDescent="0.2">
      <c r="E3726">
        <v>16.739465713500898</v>
      </c>
      <c r="F3726">
        <f t="shared" si="171"/>
        <v>0.93074999999992525</v>
      </c>
      <c r="G3726">
        <v>11.03868771</v>
      </c>
      <c r="H3726">
        <v>0.56557377049180324</v>
      </c>
      <c r="P3726">
        <v>30.543298721313398</v>
      </c>
      <c r="Q3726">
        <f t="shared" si="172"/>
        <v>0.74459999999995063</v>
      </c>
    </row>
    <row r="3727" spans="5:17" x14ac:dyDescent="0.2">
      <c r="E3727">
        <v>16.746519088745099</v>
      </c>
      <c r="F3727">
        <f t="shared" si="171"/>
        <v>0.93099999999992522</v>
      </c>
      <c r="G3727">
        <v>11.03870964</v>
      </c>
      <c r="H3727">
        <v>0.565725561627201</v>
      </c>
      <c r="P3727">
        <v>30.545007705688398</v>
      </c>
      <c r="Q3727">
        <f t="shared" si="172"/>
        <v>0.74479999999995061</v>
      </c>
    </row>
    <row r="3728" spans="5:17" x14ac:dyDescent="0.2">
      <c r="E3728">
        <v>16.761713027954102</v>
      </c>
      <c r="F3728">
        <f t="shared" si="171"/>
        <v>0.93124999999992519</v>
      </c>
      <c r="G3728">
        <v>11.04104424</v>
      </c>
      <c r="H3728">
        <v>0.56587735276259865</v>
      </c>
      <c r="P3728">
        <v>30.5518264770507</v>
      </c>
      <c r="Q3728">
        <f t="shared" si="172"/>
        <v>0.74499999999995059</v>
      </c>
    </row>
    <row r="3729" spans="5:17" x14ac:dyDescent="0.2">
      <c r="E3729">
        <v>16.766668319702099</v>
      </c>
      <c r="F3729">
        <f t="shared" si="171"/>
        <v>0.93149999999992517</v>
      </c>
      <c r="G3729">
        <v>11.04150486</v>
      </c>
      <c r="H3729">
        <v>0.56602914389799641</v>
      </c>
      <c r="P3729">
        <v>30.553449630737301</v>
      </c>
      <c r="Q3729">
        <f t="shared" si="172"/>
        <v>0.74519999999995057</v>
      </c>
    </row>
    <row r="3730" spans="5:17" x14ac:dyDescent="0.2">
      <c r="E3730">
        <v>16.7774257659912</v>
      </c>
      <c r="F3730">
        <f t="shared" si="171"/>
        <v>0.93174999999992514</v>
      </c>
      <c r="G3730">
        <v>11.04329014</v>
      </c>
      <c r="H3730">
        <v>0.56618093503339406</v>
      </c>
      <c r="P3730">
        <v>30.568000793456999</v>
      </c>
      <c r="Q3730">
        <f t="shared" si="172"/>
        <v>0.74539999999995055</v>
      </c>
    </row>
    <row r="3731" spans="5:17" x14ac:dyDescent="0.2">
      <c r="E3731">
        <v>16.781295776367099</v>
      </c>
      <c r="F3731">
        <f t="shared" si="171"/>
        <v>0.93199999999992511</v>
      </c>
      <c r="G3731">
        <v>11.051863669999999</v>
      </c>
      <c r="H3731">
        <v>0.56633272616879171</v>
      </c>
      <c r="P3731">
        <v>30.582271575927699</v>
      </c>
      <c r="Q3731">
        <f t="shared" si="172"/>
        <v>0.74559999999995052</v>
      </c>
    </row>
    <row r="3732" spans="5:17" x14ac:dyDescent="0.2">
      <c r="E3732">
        <v>16.781545639038001</v>
      </c>
      <c r="F3732">
        <f t="shared" si="171"/>
        <v>0.93224999999992508</v>
      </c>
      <c r="G3732">
        <v>11.05205441</v>
      </c>
      <c r="H3732">
        <v>0.56648451730418936</v>
      </c>
      <c r="P3732">
        <v>30.583837509155199</v>
      </c>
      <c r="Q3732">
        <f t="shared" si="172"/>
        <v>0.7457999999999505</v>
      </c>
    </row>
    <row r="3733" spans="5:17" x14ac:dyDescent="0.2">
      <c r="E3733">
        <v>16.789756774902301</v>
      </c>
      <c r="F3733">
        <f t="shared" si="171"/>
        <v>0.93249999999992506</v>
      </c>
      <c r="G3733">
        <v>11.05535793</v>
      </c>
      <c r="H3733">
        <v>0.56663630843958712</v>
      </c>
      <c r="P3733">
        <v>30.5896301269531</v>
      </c>
      <c r="Q3733">
        <f t="shared" si="172"/>
        <v>0.74599999999995048</v>
      </c>
    </row>
    <row r="3734" spans="5:17" x14ac:dyDescent="0.2">
      <c r="E3734">
        <v>16.798110961913999</v>
      </c>
      <c r="F3734">
        <f t="shared" si="171"/>
        <v>0.93274999999992503</v>
      </c>
      <c r="G3734">
        <v>11.05743122</v>
      </c>
      <c r="H3734">
        <v>0.56678809957498477</v>
      </c>
      <c r="P3734">
        <v>30.589868545532202</v>
      </c>
      <c r="Q3734">
        <f t="shared" si="172"/>
        <v>0.74619999999995046</v>
      </c>
    </row>
    <row r="3735" spans="5:17" x14ac:dyDescent="0.2">
      <c r="E3735">
        <v>16.799880981445298</v>
      </c>
      <c r="F3735">
        <f t="shared" si="171"/>
        <v>0.932999999999925</v>
      </c>
      <c r="G3735">
        <v>11.06021786</v>
      </c>
      <c r="H3735">
        <v>0.56693989071038253</v>
      </c>
      <c r="P3735">
        <v>30.613590240478501</v>
      </c>
      <c r="Q3735">
        <f t="shared" si="172"/>
        <v>0.74639999999995044</v>
      </c>
    </row>
    <row r="3736" spans="5:17" x14ac:dyDescent="0.2">
      <c r="E3736">
        <v>16.8267307281494</v>
      </c>
      <c r="F3736">
        <f t="shared" si="171"/>
        <v>0.93324999999992497</v>
      </c>
      <c r="G3736">
        <v>11.06092834</v>
      </c>
      <c r="H3736">
        <v>0.56709168184578018</v>
      </c>
      <c r="P3736">
        <v>30.619306564331001</v>
      </c>
      <c r="Q3736">
        <f t="shared" si="172"/>
        <v>0.74659999999995041</v>
      </c>
    </row>
    <row r="3737" spans="5:17" x14ac:dyDescent="0.2">
      <c r="E3737">
        <v>16.8275146484375</v>
      </c>
      <c r="F3737">
        <f t="shared" si="171"/>
        <v>0.93349999999992495</v>
      </c>
      <c r="G3737">
        <v>11.061048509999999</v>
      </c>
      <c r="H3737">
        <v>0.56724347298117794</v>
      </c>
      <c r="P3737">
        <v>30.625209808349599</v>
      </c>
      <c r="Q3737">
        <f t="shared" si="172"/>
        <v>0.74679999999995039</v>
      </c>
    </row>
    <row r="3738" spans="5:17" x14ac:dyDescent="0.2">
      <c r="E3738">
        <v>16.833969116210898</v>
      </c>
      <c r="F3738">
        <f t="shared" si="171"/>
        <v>0.93374999999992492</v>
      </c>
      <c r="G3738">
        <v>11.06173325</v>
      </c>
      <c r="H3738">
        <v>0.56739526411657559</v>
      </c>
      <c r="P3738">
        <v>30.627584457397401</v>
      </c>
      <c r="Q3738">
        <f t="shared" si="172"/>
        <v>0.74699999999995037</v>
      </c>
    </row>
    <row r="3739" spans="5:17" x14ac:dyDescent="0.2">
      <c r="E3739">
        <v>16.839593887329102</v>
      </c>
      <c r="F3739">
        <f t="shared" si="171"/>
        <v>0.93399999999992489</v>
      </c>
      <c r="G3739">
        <v>11.062581059999999</v>
      </c>
      <c r="H3739">
        <v>0.56754705525197335</v>
      </c>
      <c r="P3739">
        <v>30.627696990966701</v>
      </c>
      <c r="Q3739">
        <f t="shared" si="172"/>
        <v>0.74719999999995035</v>
      </c>
    </row>
    <row r="3740" spans="5:17" x14ac:dyDescent="0.2">
      <c r="E3740">
        <v>16.856655120849599</v>
      </c>
      <c r="F3740">
        <f t="shared" si="171"/>
        <v>0.93424999999992486</v>
      </c>
      <c r="G3740">
        <v>11.06386852</v>
      </c>
      <c r="H3740">
        <v>0.567698846387371</v>
      </c>
      <c r="P3740">
        <v>30.630657196044901</v>
      </c>
      <c r="Q3740">
        <f t="shared" si="172"/>
        <v>0.74739999999995033</v>
      </c>
    </row>
    <row r="3741" spans="5:17" x14ac:dyDescent="0.2">
      <c r="E3741">
        <v>16.892269134521399</v>
      </c>
      <c r="F3741">
        <f t="shared" si="171"/>
        <v>0.93449999999992484</v>
      </c>
      <c r="G3741">
        <v>11.065575600000001</v>
      </c>
      <c r="H3741">
        <v>0.56785063752276865</v>
      </c>
      <c r="P3741">
        <v>30.637405395507798</v>
      </c>
      <c r="Q3741">
        <f t="shared" si="172"/>
        <v>0.7475999999999503</v>
      </c>
    </row>
    <row r="3742" spans="5:17" x14ac:dyDescent="0.2">
      <c r="E3742">
        <v>16.8992004394531</v>
      </c>
      <c r="F3742">
        <f t="shared" si="171"/>
        <v>0.93474999999992481</v>
      </c>
      <c r="G3742">
        <v>11.068263050000001</v>
      </c>
      <c r="H3742">
        <v>0.5680024286581663</v>
      </c>
      <c r="P3742">
        <v>30.6415195465087</v>
      </c>
      <c r="Q3742">
        <f t="shared" si="172"/>
        <v>0.74779999999995028</v>
      </c>
    </row>
    <row r="3743" spans="5:17" x14ac:dyDescent="0.2">
      <c r="E3743">
        <v>16.926313400268501</v>
      </c>
      <c r="F3743">
        <f t="shared" si="171"/>
        <v>0.93499999999992478</v>
      </c>
      <c r="G3743">
        <v>11.06871128</v>
      </c>
      <c r="H3743">
        <v>0.56815421979356406</v>
      </c>
      <c r="P3743">
        <v>30.651552200317301</v>
      </c>
      <c r="Q3743">
        <f t="shared" si="172"/>
        <v>0.74799999999995026</v>
      </c>
    </row>
    <row r="3744" spans="5:17" x14ac:dyDescent="0.2">
      <c r="E3744">
        <v>16.938560485839801</v>
      </c>
      <c r="F3744">
        <f t="shared" si="171"/>
        <v>0.93524999999992475</v>
      </c>
      <c r="G3744">
        <v>11.07048035</v>
      </c>
      <c r="H3744">
        <v>0.56830601092896171</v>
      </c>
      <c r="P3744">
        <v>30.656600952148398</v>
      </c>
      <c r="Q3744">
        <f t="shared" si="172"/>
        <v>0.74819999999995024</v>
      </c>
    </row>
    <row r="3745" spans="5:17" x14ac:dyDescent="0.2">
      <c r="E3745">
        <v>16.9679241180419</v>
      </c>
      <c r="F3745">
        <f t="shared" si="171"/>
        <v>0.93549999999992473</v>
      </c>
      <c r="G3745">
        <v>11.07509327</v>
      </c>
      <c r="H3745">
        <v>0.56845780206435947</v>
      </c>
      <c r="P3745">
        <v>30.674982070922798</v>
      </c>
      <c r="Q3745">
        <f t="shared" si="172"/>
        <v>0.74839999999995022</v>
      </c>
    </row>
    <row r="3746" spans="5:17" x14ac:dyDescent="0.2">
      <c r="E3746">
        <v>16.980247497558501</v>
      </c>
      <c r="F3746">
        <f t="shared" si="171"/>
        <v>0.9357499999999247</v>
      </c>
      <c r="G3746">
        <v>11.07643223</v>
      </c>
      <c r="H3746">
        <v>0.56860959319975712</v>
      </c>
      <c r="P3746">
        <v>30.6770820617675</v>
      </c>
      <c r="Q3746">
        <f t="shared" si="172"/>
        <v>0.74859999999995019</v>
      </c>
    </row>
    <row r="3747" spans="5:17" x14ac:dyDescent="0.2">
      <c r="E3747">
        <v>16.9883308410644</v>
      </c>
      <c r="F3747">
        <f t="shared" si="171"/>
        <v>0.93599999999992467</v>
      </c>
      <c r="G3747">
        <v>11.077736850000001</v>
      </c>
      <c r="H3747">
        <v>0.56876138433515488</v>
      </c>
      <c r="P3747">
        <v>30.699264526367099</v>
      </c>
      <c r="Q3747">
        <f t="shared" si="172"/>
        <v>0.74879999999995017</v>
      </c>
    </row>
    <row r="3748" spans="5:17" x14ac:dyDescent="0.2">
      <c r="E3748">
        <v>17.004703521728501</v>
      </c>
      <c r="F3748">
        <f t="shared" si="171"/>
        <v>0.93624999999992464</v>
      </c>
      <c r="G3748">
        <v>11.07820225</v>
      </c>
      <c r="H3748">
        <v>0.56891317547055253</v>
      </c>
      <c r="P3748">
        <v>30.704971313476499</v>
      </c>
      <c r="Q3748">
        <f t="shared" si="172"/>
        <v>0.74899999999995015</v>
      </c>
    </row>
    <row r="3749" spans="5:17" x14ac:dyDescent="0.2">
      <c r="E3749">
        <v>17.044862747192301</v>
      </c>
      <c r="F3749">
        <f t="shared" si="171"/>
        <v>0.93649999999992461</v>
      </c>
      <c r="G3749">
        <v>11.07841969</v>
      </c>
      <c r="H3749">
        <v>0.5690649666059503</v>
      </c>
      <c r="P3749">
        <v>30.7064094543457</v>
      </c>
      <c r="Q3749">
        <f t="shared" si="172"/>
        <v>0.74919999999995013</v>
      </c>
    </row>
    <row r="3750" spans="5:17" x14ac:dyDescent="0.2">
      <c r="E3750">
        <v>17.065675735473601</v>
      </c>
      <c r="F3750">
        <f t="shared" si="171"/>
        <v>0.93674999999992459</v>
      </c>
      <c r="G3750">
        <v>11.08118153</v>
      </c>
      <c r="H3750">
        <v>0.56921675774134795</v>
      </c>
      <c r="P3750">
        <v>30.728162765502901</v>
      </c>
      <c r="Q3750">
        <f t="shared" si="172"/>
        <v>0.74939999999995011</v>
      </c>
    </row>
    <row r="3751" spans="5:17" x14ac:dyDescent="0.2">
      <c r="E3751">
        <v>17.1002292633056</v>
      </c>
      <c r="F3751">
        <f t="shared" si="171"/>
        <v>0.93699999999992456</v>
      </c>
      <c r="G3751">
        <v>11.081253050000001</v>
      </c>
      <c r="H3751">
        <v>0.56936854887674559</v>
      </c>
      <c r="P3751">
        <v>30.7312812805175</v>
      </c>
      <c r="Q3751">
        <f t="shared" si="172"/>
        <v>0.74959999999995008</v>
      </c>
    </row>
    <row r="3752" spans="5:17" x14ac:dyDescent="0.2">
      <c r="E3752">
        <v>17.134773254394499</v>
      </c>
      <c r="F3752">
        <f t="shared" si="171"/>
        <v>0.93724999999992453</v>
      </c>
      <c r="G3752">
        <v>11.083203320000001</v>
      </c>
      <c r="H3752">
        <v>0.56952034001214324</v>
      </c>
      <c r="P3752">
        <v>30.735155105590799</v>
      </c>
      <c r="Q3752">
        <f t="shared" si="172"/>
        <v>0.74979999999995006</v>
      </c>
    </row>
    <row r="3753" spans="5:17" x14ac:dyDescent="0.2">
      <c r="E3753">
        <v>17.162227630615199</v>
      </c>
      <c r="F3753">
        <f t="shared" si="171"/>
        <v>0.9374999999999245</v>
      </c>
      <c r="G3753">
        <v>11.085768699999999</v>
      </c>
      <c r="H3753">
        <v>0.56967213114754101</v>
      </c>
      <c r="P3753">
        <v>30.7357463836669</v>
      </c>
      <c r="Q3753">
        <f t="shared" si="172"/>
        <v>0.74999999999995004</v>
      </c>
    </row>
    <row r="3754" spans="5:17" x14ac:dyDescent="0.2">
      <c r="E3754">
        <v>17.164190292358299</v>
      </c>
      <c r="F3754">
        <f t="shared" si="171"/>
        <v>0.93774999999992448</v>
      </c>
      <c r="G3754">
        <v>11.08662891</v>
      </c>
      <c r="H3754">
        <v>0.56982392228293866</v>
      </c>
      <c r="P3754">
        <v>30.739942550659102</v>
      </c>
      <c r="Q3754">
        <f t="shared" si="172"/>
        <v>0.75019999999995002</v>
      </c>
    </row>
    <row r="3755" spans="5:17" x14ac:dyDescent="0.2">
      <c r="E3755">
        <v>17.16792678833</v>
      </c>
      <c r="F3755">
        <f t="shared" si="171"/>
        <v>0.93799999999992445</v>
      </c>
      <c r="G3755">
        <v>11.090415950000001</v>
      </c>
      <c r="H3755">
        <v>0.5699757134183363</v>
      </c>
      <c r="P3755">
        <v>30.746341705322202</v>
      </c>
      <c r="Q3755">
        <f t="shared" si="172"/>
        <v>0.75039999999995</v>
      </c>
    </row>
    <row r="3756" spans="5:17" x14ac:dyDescent="0.2">
      <c r="E3756">
        <v>17.168340682983299</v>
      </c>
      <c r="F3756">
        <f t="shared" si="171"/>
        <v>0.93824999999992442</v>
      </c>
      <c r="G3756">
        <v>11.090465549999999</v>
      </c>
      <c r="H3756">
        <v>0.57012750455373407</v>
      </c>
      <c r="P3756">
        <v>30.753944396972599</v>
      </c>
      <c r="Q3756">
        <f t="shared" si="172"/>
        <v>0.75059999999994997</v>
      </c>
    </row>
    <row r="3757" spans="5:17" x14ac:dyDescent="0.2">
      <c r="E3757">
        <v>17.1683444976806</v>
      </c>
      <c r="F3757">
        <f t="shared" si="171"/>
        <v>0.93849999999992439</v>
      </c>
      <c r="G3757">
        <v>11.09091377</v>
      </c>
      <c r="H3757">
        <v>0.57027929568913172</v>
      </c>
      <c r="P3757">
        <v>30.756776809692301</v>
      </c>
      <c r="Q3757">
        <f t="shared" si="172"/>
        <v>0.75079999999994995</v>
      </c>
    </row>
    <row r="3758" spans="5:17" x14ac:dyDescent="0.2">
      <c r="E3758">
        <v>17.1710910797119</v>
      </c>
      <c r="F3758">
        <f t="shared" si="171"/>
        <v>0.93874999999992437</v>
      </c>
      <c r="G3758">
        <v>11.0923357</v>
      </c>
      <c r="H3758">
        <v>0.57043108682452948</v>
      </c>
      <c r="P3758">
        <v>30.7719326019287</v>
      </c>
      <c r="Q3758">
        <f t="shared" si="172"/>
        <v>0.75099999999994993</v>
      </c>
    </row>
    <row r="3759" spans="5:17" x14ac:dyDescent="0.2">
      <c r="E3759">
        <v>17.181240081787099</v>
      </c>
      <c r="F3759">
        <f t="shared" si="171"/>
        <v>0.93899999999992434</v>
      </c>
      <c r="G3759">
        <v>11.09269428</v>
      </c>
      <c r="H3759">
        <v>0.57058287795992713</v>
      </c>
      <c r="P3759">
        <v>30.860061645507798</v>
      </c>
      <c r="Q3759">
        <f t="shared" si="172"/>
        <v>0.75119999999994991</v>
      </c>
    </row>
    <row r="3760" spans="5:17" x14ac:dyDescent="0.2">
      <c r="E3760">
        <v>17.2353401184082</v>
      </c>
      <c r="F3760">
        <f t="shared" si="171"/>
        <v>0.93924999999992431</v>
      </c>
      <c r="G3760">
        <v>11.093973159999999</v>
      </c>
      <c r="H3760">
        <v>0.57073466909532489</v>
      </c>
      <c r="P3760">
        <v>30.8752422332763</v>
      </c>
      <c r="Q3760">
        <f t="shared" si="172"/>
        <v>0.75139999999994989</v>
      </c>
    </row>
    <row r="3761" spans="5:17" x14ac:dyDescent="0.2">
      <c r="E3761">
        <v>17.242963790893501</v>
      </c>
      <c r="F3761">
        <f t="shared" si="171"/>
        <v>0.93949999999992428</v>
      </c>
      <c r="G3761">
        <v>11.094880099999999</v>
      </c>
      <c r="H3761">
        <v>0.57088646023072254</v>
      </c>
      <c r="P3761">
        <v>30.8844394683837</v>
      </c>
      <c r="Q3761">
        <f t="shared" si="172"/>
        <v>0.75159999999994986</v>
      </c>
    </row>
    <row r="3762" spans="5:17" x14ac:dyDescent="0.2">
      <c r="E3762">
        <v>17.284772872924801</v>
      </c>
      <c r="F3762">
        <f t="shared" si="171"/>
        <v>0.93974999999992426</v>
      </c>
      <c r="G3762">
        <v>11.09501648</v>
      </c>
      <c r="H3762">
        <v>0.57103825136612019</v>
      </c>
      <c r="P3762">
        <v>30.887737274169901</v>
      </c>
      <c r="Q3762">
        <f t="shared" si="172"/>
        <v>0.75179999999994984</v>
      </c>
    </row>
    <row r="3763" spans="5:17" x14ac:dyDescent="0.2">
      <c r="E3763">
        <v>17.307491302490199</v>
      </c>
      <c r="F3763">
        <f t="shared" si="171"/>
        <v>0.93999999999992423</v>
      </c>
      <c r="G3763">
        <v>11.095038410000001</v>
      </c>
      <c r="H3763">
        <v>0.57119004250151795</v>
      </c>
      <c r="P3763">
        <v>30.8931560516357</v>
      </c>
      <c r="Q3763">
        <f t="shared" si="172"/>
        <v>0.75199999999994982</v>
      </c>
    </row>
    <row r="3764" spans="5:17" x14ac:dyDescent="0.2">
      <c r="E3764">
        <v>17.311109542846602</v>
      </c>
      <c r="F3764">
        <f t="shared" si="171"/>
        <v>0.9402499999999242</v>
      </c>
      <c r="G3764">
        <v>11.095359800000001</v>
      </c>
      <c r="H3764">
        <v>0.5713418336369156</v>
      </c>
      <c r="P3764">
        <v>30.9128017425537</v>
      </c>
      <c r="Q3764">
        <f t="shared" si="172"/>
        <v>0.7521999999999498</v>
      </c>
    </row>
    <row r="3765" spans="5:17" x14ac:dyDescent="0.2">
      <c r="E3765">
        <v>17.318975448608299</v>
      </c>
      <c r="F3765">
        <f t="shared" si="171"/>
        <v>0.94049999999992417</v>
      </c>
      <c r="G3765">
        <v>11.09976578</v>
      </c>
      <c r="H3765">
        <v>0.57149362477231325</v>
      </c>
      <c r="P3765">
        <v>30.914659500121999</v>
      </c>
      <c r="Q3765">
        <f t="shared" si="172"/>
        <v>0.75239999999994978</v>
      </c>
    </row>
    <row r="3766" spans="5:17" x14ac:dyDescent="0.2">
      <c r="E3766">
        <v>17.338445663452099</v>
      </c>
      <c r="F3766">
        <f t="shared" si="171"/>
        <v>0.94074999999992415</v>
      </c>
      <c r="G3766">
        <v>11.101724620000001</v>
      </c>
      <c r="H3766">
        <v>0.57164541590771101</v>
      </c>
      <c r="P3766">
        <v>30.9201354980468</v>
      </c>
      <c r="Q3766">
        <f t="shared" si="172"/>
        <v>0.75259999999994975</v>
      </c>
    </row>
    <row r="3767" spans="5:17" x14ac:dyDescent="0.2">
      <c r="E3767">
        <v>17.3677558898925</v>
      </c>
      <c r="F3767">
        <f t="shared" si="171"/>
        <v>0.94099999999992412</v>
      </c>
      <c r="G3767">
        <v>11.102211</v>
      </c>
      <c r="H3767">
        <v>0.57179720704310866</v>
      </c>
      <c r="P3767">
        <v>30.9305305480957</v>
      </c>
      <c r="Q3767">
        <f t="shared" si="172"/>
        <v>0.75279999999994973</v>
      </c>
    </row>
    <row r="3768" spans="5:17" x14ac:dyDescent="0.2">
      <c r="E3768">
        <v>17.436767578125</v>
      </c>
      <c r="F3768">
        <f t="shared" si="171"/>
        <v>0.94124999999992409</v>
      </c>
      <c r="G3768">
        <v>11.10466003</v>
      </c>
      <c r="H3768">
        <v>0.57194899817850642</v>
      </c>
      <c r="P3768">
        <v>30.9538459777832</v>
      </c>
      <c r="Q3768">
        <f t="shared" si="172"/>
        <v>0.75299999999994971</v>
      </c>
    </row>
    <row r="3769" spans="5:17" x14ac:dyDescent="0.2">
      <c r="E3769">
        <v>17.442691802978501</v>
      </c>
      <c r="F3769">
        <f t="shared" si="171"/>
        <v>0.94149999999992406</v>
      </c>
      <c r="G3769">
        <v>11.10693741</v>
      </c>
      <c r="H3769">
        <v>0.57210078931390407</v>
      </c>
      <c r="P3769">
        <v>30.957952499389599</v>
      </c>
      <c r="Q3769">
        <f t="shared" si="172"/>
        <v>0.75319999999994969</v>
      </c>
    </row>
    <row r="3770" spans="5:17" x14ac:dyDescent="0.2">
      <c r="E3770">
        <v>17.460988998413001</v>
      </c>
      <c r="F3770">
        <f t="shared" si="171"/>
        <v>0.94174999999992404</v>
      </c>
      <c r="G3770">
        <v>11.107114790000001</v>
      </c>
      <c r="H3770">
        <v>0.57225258044930183</v>
      </c>
      <c r="P3770">
        <v>30.981155395507798</v>
      </c>
      <c r="Q3770">
        <f t="shared" si="172"/>
        <v>0.75339999999994967</v>
      </c>
    </row>
    <row r="3771" spans="5:17" x14ac:dyDescent="0.2">
      <c r="E3771">
        <v>17.4659614562988</v>
      </c>
      <c r="F3771">
        <f t="shared" si="171"/>
        <v>0.94199999999992401</v>
      </c>
      <c r="G3771">
        <v>11.107653620000001</v>
      </c>
      <c r="H3771">
        <v>0.57240437158469948</v>
      </c>
      <c r="P3771">
        <v>31.002231597900298</v>
      </c>
      <c r="Q3771">
        <f t="shared" si="172"/>
        <v>0.75359999999994964</v>
      </c>
    </row>
    <row r="3772" spans="5:17" x14ac:dyDescent="0.2">
      <c r="E3772">
        <v>17.509553909301701</v>
      </c>
      <c r="F3772">
        <f t="shared" si="171"/>
        <v>0.94224999999992398</v>
      </c>
      <c r="G3772">
        <v>11.107974049999999</v>
      </c>
      <c r="H3772">
        <v>0.57255616272009713</v>
      </c>
      <c r="P3772">
        <v>31.005617141723601</v>
      </c>
      <c r="Q3772">
        <f t="shared" si="172"/>
        <v>0.75379999999994962</v>
      </c>
    </row>
    <row r="3773" spans="5:17" x14ac:dyDescent="0.2">
      <c r="E3773">
        <v>17.538913726806602</v>
      </c>
      <c r="F3773">
        <f t="shared" si="171"/>
        <v>0.94249999999992395</v>
      </c>
      <c r="G3773">
        <v>11.110456470000001</v>
      </c>
      <c r="H3773">
        <v>0.57270795385549489</v>
      </c>
      <c r="P3773">
        <v>31.006149291992099</v>
      </c>
      <c r="Q3773">
        <f t="shared" si="172"/>
        <v>0.7539999999999496</v>
      </c>
    </row>
    <row r="3774" spans="5:17" x14ac:dyDescent="0.2">
      <c r="E3774">
        <v>17.5418701171875</v>
      </c>
      <c r="F3774">
        <f t="shared" si="171"/>
        <v>0.94274999999992393</v>
      </c>
      <c r="G3774">
        <v>11.11163902</v>
      </c>
      <c r="H3774">
        <v>0.57285974499089254</v>
      </c>
      <c r="P3774">
        <v>31.030555725097599</v>
      </c>
      <c r="Q3774">
        <f t="shared" si="172"/>
        <v>0.75419999999994958</v>
      </c>
    </row>
    <row r="3775" spans="5:17" x14ac:dyDescent="0.2">
      <c r="E3775">
        <v>17.5477275848388</v>
      </c>
      <c r="F3775">
        <f t="shared" si="171"/>
        <v>0.9429999999999239</v>
      </c>
      <c r="G3775">
        <v>11.11222553</v>
      </c>
      <c r="H3775">
        <v>0.57301153612629019</v>
      </c>
      <c r="P3775">
        <v>31.050298690795799</v>
      </c>
      <c r="Q3775">
        <f t="shared" si="172"/>
        <v>0.75439999999994956</v>
      </c>
    </row>
    <row r="3776" spans="5:17" x14ac:dyDescent="0.2">
      <c r="E3776">
        <v>17.5805549621582</v>
      </c>
      <c r="F3776">
        <f t="shared" si="171"/>
        <v>0.94324999999992387</v>
      </c>
      <c r="G3776">
        <v>11.11258316</v>
      </c>
      <c r="H3776">
        <v>0.57316332726168784</v>
      </c>
      <c r="P3776">
        <v>31.062664031982401</v>
      </c>
      <c r="Q3776">
        <f t="shared" si="172"/>
        <v>0.75459999999994953</v>
      </c>
    </row>
    <row r="3777" spans="5:17" x14ac:dyDescent="0.2">
      <c r="E3777">
        <v>17.596490859985298</v>
      </c>
      <c r="F3777">
        <f t="shared" si="171"/>
        <v>0.94349999999992384</v>
      </c>
      <c r="G3777">
        <v>11.113384249999999</v>
      </c>
      <c r="H3777">
        <v>0.5733151183970856</v>
      </c>
      <c r="P3777">
        <v>31.097488403320298</v>
      </c>
      <c r="Q3777">
        <f t="shared" si="172"/>
        <v>0.75479999999994951</v>
      </c>
    </row>
    <row r="3778" spans="5:17" x14ac:dyDescent="0.2">
      <c r="E3778">
        <v>17.5967502593994</v>
      </c>
      <c r="F3778">
        <f t="shared" si="171"/>
        <v>0.94374999999992382</v>
      </c>
      <c r="G3778">
        <v>11.11458492</v>
      </c>
      <c r="H3778">
        <v>0.57346690953248325</v>
      </c>
      <c r="P3778">
        <v>31.118730545043899</v>
      </c>
      <c r="Q3778">
        <f t="shared" si="172"/>
        <v>0.75499999999994949</v>
      </c>
    </row>
    <row r="3779" spans="5:17" x14ac:dyDescent="0.2">
      <c r="E3779">
        <v>17.5988864898681</v>
      </c>
      <c r="F3779">
        <f t="shared" si="171"/>
        <v>0.94399999999992379</v>
      </c>
      <c r="G3779">
        <v>11.11787796</v>
      </c>
      <c r="H3779">
        <v>0.57361870066788101</v>
      </c>
      <c r="P3779">
        <v>31.121597290038999</v>
      </c>
      <c r="Q3779">
        <f t="shared" si="172"/>
        <v>0.75519999999994947</v>
      </c>
    </row>
    <row r="3780" spans="5:17" x14ac:dyDescent="0.2">
      <c r="E3780">
        <v>17.6110515594482</v>
      </c>
      <c r="F3780">
        <f t="shared" si="171"/>
        <v>0.94424999999992376</v>
      </c>
      <c r="G3780">
        <v>11.11852551</v>
      </c>
      <c r="H3780">
        <v>0.57377049180327866</v>
      </c>
      <c r="P3780">
        <v>31.125770568847599</v>
      </c>
      <c r="Q3780">
        <f t="shared" si="172"/>
        <v>0.75539999999994945</v>
      </c>
    </row>
    <row r="3781" spans="5:17" x14ac:dyDescent="0.2">
      <c r="E3781">
        <v>17.866449356079102</v>
      </c>
      <c r="F3781">
        <f t="shared" ref="F3781:F3844" si="173">F3780+1/4000</f>
        <v>0.94449999999992373</v>
      </c>
      <c r="G3781">
        <v>11.119763369999999</v>
      </c>
      <c r="H3781">
        <v>0.57392228293867642</v>
      </c>
      <c r="P3781">
        <v>31.146461486816399</v>
      </c>
      <c r="Q3781">
        <f t="shared" ref="Q3781:Q3844" si="174">Q3780+1/5000</f>
        <v>0.75559999999994942</v>
      </c>
    </row>
    <row r="3782" spans="5:17" x14ac:dyDescent="0.2">
      <c r="E3782">
        <v>17.873632431030199</v>
      </c>
      <c r="F3782">
        <f t="shared" si="173"/>
        <v>0.94474999999992371</v>
      </c>
      <c r="G3782">
        <v>11.120437620000001</v>
      </c>
      <c r="H3782">
        <v>0.57407407407407407</v>
      </c>
      <c r="P3782">
        <v>31.157524108886701</v>
      </c>
      <c r="Q3782">
        <f t="shared" si="174"/>
        <v>0.7557999999999494</v>
      </c>
    </row>
    <row r="3783" spans="5:17" x14ac:dyDescent="0.2">
      <c r="E3783">
        <v>17.8747253417968</v>
      </c>
      <c r="F3783">
        <f t="shared" si="173"/>
        <v>0.94499999999992368</v>
      </c>
      <c r="G3783">
        <v>11.12189579</v>
      </c>
      <c r="H3783">
        <v>0.57422586520947183</v>
      </c>
      <c r="P3783">
        <v>31.2096843719482</v>
      </c>
      <c r="Q3783">
        <f t="shared" si="174"/>
        <v>0.75599999999994938</v>
      </c>
    </row>
    <row r="3784" spans="5:17" x14ac:dyDescent="0.2">
      <c r="E3784">
        <v>17.8959865570068</v>
      </c>
      <c r="F3784">
        <f t="shared" si="173"/>
        <v>0.94524999999992365</v>
      </c>
      <c r="G3784">
        <v>11.123004910000001</v>
      </c>
      <c r="H3784">
        <v>0.57437765634486948</v>
      </c>
      <c r="P3784">
        <v>31.2138347625732</v>
      </c>
      <c r="Q3784">
        <f t="shared" si="174"/>
        <v>0.75619999999994936</v>
      </c>
    </row>
    <row r="3785" spans="5:17" x14ac:dyDescent="0.2">
      <c r="E3785">
        <v>17.913526535034102</v>
      </c>
      <c r="F3785">
        <f t="shared" si="173"/>
        <v>0.94549999999992362</v>
      </c>
      <c r="G3785">
        <v>11.12323189</v>
      </c>
      <c r="H3785">
        <v>0.57452944748026713</v>
      </c>
      <c r="P3785">
        <v>31.217086791992099</v>
      </c>
      <c r="Q3785">
        <f t="shared" si="174"/>
        <v>0.75639999999994934</v>
      </c>
    </row>
    <row r="3786" spans="5:17" x14ac:dyDescent="0.2">
      <c r="E3786">
        <v>17.9259223937988</v>
      </c>
      <c r="F3786">
        <f t="shared" si="173"/>
        <v>0.9457499999999236</v>
      </c>
      <c r="G3786">
        <v>11.127039910000001</v>
      </c>
      <c r="H3786">
        <v>0.57468123861566478</v>
      </c>
      <c r="P3786">
        <v>31.217103958129801</v>
      </c>
      <c r="Q3786">
        <f t="shared" si="174"/>
        <v>0.75659999999994931</v>
      </c>
    </row>
    <row r="3787" spans="5:17" x14ac:dyDescent="0.2">
      <c r="E3787">
        <v>17.928207397460898</v>
      </c>
      <c r="F3787">
        <f t="shared" si="173"/>
        <v>0.94599999999992357</v>
      </c>
      <c r="G3787">
        <v>11.127635</v>
      </c>
      <c r="H3787">
        <v>0.57483302975106254</v>
      </c>
      <c r="P3787">
        <v>31.224092483520501</v>
      </c>
      <c r="Q3787">
        <f t="shared" si="174"/>
        <v>0.75679999999994929</v>
      </c>
    </row>
    <row r="3788" spans="5:17" x14ac:dyDescent="0.2">
      <c r="E3788">
        <v>17.994911193847599</v>
      </c>
      <c r="F3788">
        <f t="shared" si="173"/>
        <v>0.94624999999992354</v>
      </c>
      <c r="G3788">
        <v>11.129088400000001</v>
      </c>
      <c r="H3788">
        <v>0.57498482088646019</v>
      </c>
      <c r="P3788">
        <v>31.2417087554931</v>
      </c>
      <c r="Q3788">
        <f t="shared" si="174"/>
        <v>0.75699999999994927</v>
      </c>
    </row>
    <row r="3789" spans="5:17" x14ac:dyDescent="0.2">
      <c r="E3789">
        <v>17.9999885559082</v>
      </c>
      <c r="F3789">
        <f t="shared" si="173"/>
        <v>0.94649999999992351</v>
      </c>
      <c r="G3789">
        <v>11.12961578</v>
      </c>
      <c r="H3789">
        <v>0.57513661202185795</v>
      </c>
      <c r="P3789">
        <v>31.258752822875898</v>
      </c>
      <c r="Q3789">
        <f t="shared" si="174"/>
        <v>0.75719999999994925</v>
      </c>
    </row>
    <row r="3790" spans="5:17" x14ac:dyDescent="0.2">
      <c r="E3790">
        <v>18.002052307128899</v>
      </c>
      <c r="F3790">
        <f t="shared" si="173"/>
        <v>0.94674999999992349</v>
      </c>
      <c r="G3790">
        <v>11.13020611</v>
      </c>
      <c r="H3790">
        <v>0.5752884031572556</v>
      </c>
      <c r="P3790">
        <v>31.2679328918457</v>
      </c>
      <c r="Q3790">
        <f t="shared" si="174"/>
        <v>0.75739999999994922</v>
      </c>
    </row>
    <row r="3791" spans="5:17" x14ac:dyDescent="0.2">
      <c r="E3791">
        <v>18.010175704956001</v>
      </c>
      <c r="F3791">
        <f t="shared" si="173"/>
        <v>0.94699999999992346</v>
      </c>
      <c r="G3791">
        <v>11.13120651</v>
      </c>
      <c r="H3791">
        <v>0.57544019429265336</v>
      </c>
      <c r="P3791">
        <v>31.279392242431602</v>
      </c>
      <c r="Q3791">
        <f t="shared" si="174"/>
        <v>0.7575999999999492</v>
      </c>
    </row>
    <row r="3792" spans="5:17" x14ac:dyDescent="0.2">
      <c r="E3792">
        <v>18.021253585815401</v>
      </c>
      <c r="F3792">
        <f t="shared" si="173"/>
        <v>0.94724999999992343</v>
      </c>
      <c r="G3792">
        <v>11.13284969</v>
      </c>
      <c r="H3792">
        <v>0.57559198542805101</v>
      </c>
      <c r="P3792">
        <v>31.282693862915</v>
      </c>
      <c r="Q3792">
        <f t="shared" si="174"/>
        <v>0.75779999999994918</v>
      </c>
    </row>
    <row r="3793" spans="5:17" x14ac:dyDescent="0.2">
      <c r="E3793">
        <v>18.043704986572202</v>
      </c>
      <c r="F3793">
        <f t="shared" si="173"/>
        <v>0.9474999999999234</v>
      </c>
      <c r="G3793">
        <v>11.1341877</v>
      </c>
      <c r="H3793">
        <v>0.57574377656344877</v>
      </c>
      <c r="P3793">
        <v>31.291673660278299</v>
      </c>
      <c r="Q3793">
        <f t="shared" si="174"/>
        <v>0.75799999999994916</v>
      </c>
    </row>
    <row r="3794" spans="5:17" x14ac:dyDescent="0.2">
      <c r="E3794">
        <v>18.053789138793899</v>
      </c>
      <c r="F3794">
        <f t="shared" si="173"/>
        <v>0.94774999999992338</v>
      </c>
      <c r="G3794">
        <v>11.134890560000001</v>
      </c>
      <c r="H3794">
        <v>0.57589556769884642</v>
      </c>
      <c r="P3794">
        <v>31.292028427123999</v>
      </c>
      <c r="Q3794">
        <f t="shared" si="174"/>
        <v>0.75819999999994914</v>
      </c>
    </row>
    <row r="3795" spans="5:17" x14ac:dyDescent="0.2">
      <c r="E3795">
        <v>18.0645427703857</v>
      </c>
      <c r="F3795">
        <f t="shared" si="173"/>
        <v>0.94799999999992335</v>
      </c>
      <c r="G3795">
        <v>11.13707924</v>
      </c>
      <c r="H3795">
        <v>0.57604735883424407</v>
      </c>
      <c r="P3795">
        <v>31.298355102538999</v>
      </c>
      <c r="Q3795">
        <f t="shared" si="174"/>
        <v>0.75839999999994911</v>
      </c>
    </row>
    <row r="3796" spans="5:17" x14ac:dyDescent="0.2">
      <c r="E3796">
        <v>18.080629348754801</v>
      </c>
      <c r="F3796">
        <f t="shared" si="173"/>
        <v>0.94824999999992332</v>
      </c>
      <c r="G3796">
        <v>11.137692449999999</v>
      </c>
      <c r="H3796">
        <v>0.57619914996964172</v>
      </c>
      <c r="P3796">
        <v>31.306747436523398</v>
      </c>
      <c r="Q3796">
        <f t="shared" si="174"/>
        <v>0.75859999999994909</v>
      </c>
    </row>
    <row r="3797" spans="5:17" x14ac:dyDescent="0.2">
      <c r="E3797">
        <v>18.094783782958899</v>
      </c>
      <c r="F3797">
        <f t="shared" si="173"/>
        <v>0.94849999999992329</v>
      </c>
      <c r="G3797">
        <v>11.138295169999999</v>
      </c>
      <c r="H3797">
        <v>0.57635094110503948</v>
      </c>
      <c r="P3797">
        <v>31.316839218139599</v>
      </c>
      <c r="Q3797">
        <f t="shared" si="174"/>
        <v>0.75879999999994907</v>
      </c>
    </row>
    <row r="3798" spans="5:17" x14ac:dyDescent="0.2">
      <c r="E3798">
        <v>18.120368957519499</v>
      </c>
      <c r="F3798">
        <f t="shared" si="173"/>
        <v>0.94874999999992327</v>
      </c>
      <c r="G3798">
        <v>11.13973713</v>
      </c>
      <c r="H3798">
        <v>0.57650273224043713</v>
      </c>
      <c r="P3798">
        <v>31.3179836273193</v>
      </c>
      <c r="Q3798">
        <f t="shared" si="174"/>
        <v>0.75899999999994905</v>
      </c>
    </row>
    <row r="3799" spans="5:17" x14ac:dyDescent="0.2">
      <c r="E3799">
        <v>18.127027511596602</v>
      </c>
      <c r="F3799">
        <f t="shared" si="173"/>
        <v>0.94899999999992324</v>
      </c>
      <c r="G3799">
        <v>11.140351300000001</v>
      </c>
      <c r="H3799">
        <v>0.57665452337583489</v>
      </c>
      <c r="P3799">
        <v>31.3592815399169</v>
      </c>
      <c r="Q3799">
        <f t="shared" si="174"/>
        <v>0.75919999999994903</v>
      </c>
    </row>
    <row r="3800" spans="5:17" x14ac:dyDescent="0.2">
      <c r="E3800">
        <v>18.148942947387599</v>
      </c>
      <c r="F3800">
        <f t="shared" si="173"/>
        <v>0.94924999999992321</v>
      </c>
      <c r="G3800">
        <v>11.140614510000001</v>
      </c>
      <c r="H3800">
        <v>0.57680631451123254</v>
      </c>
      <c r="P3800">
        <v>31.3653850555419</v>
      </c>
      <c r="Q3800">
        <f t="shared" si="174"/>
        <v>0.759399999999949</v>
      </c>
    </row>
    <row r="3801" spans="5:17" x14ac:dyDescent="0.2">
      <c r="E3801">
        <v>18.155612945556602</v>
      </c>
      <c r="F3801">
        <f t="shared" si="173"/>
        <v>0.94949999999992318</v>
      </c>
      <c r="G3801">
        <v>11.14134789</v>
      </c>
      <c r="H3801">
        <v>0.57695810564663019</v>
      </c>
      <c r="P3801">
        <v>31.376316070556602</v>
      </c>
      <c r="Q3801">
        <f t="shared" si="174"/>
        <v>0.75959999999994898</v>
      </c>
    </row>
    <row r="3802" spans="5:17" x14ac:dyDescent="0.2">
      <c r="E3802">
        <v>18.170692443847599</v>
      </c>
      <c r="F3802">
        <f t="shared" si="173"/>
        <v>0.94974999999992316</v>
      </c>
      <c r="G3802">
        <v>11.143829350000001</v>
      </c>
      <c r="H3802">
        <v>0.57710989678202795</v>
      </c>
      <c r="P3802">
        <v>31.377464294433501</v>
      </c>
      <c r="Q3802">
        <f t="shared" si="174"/>
        <v>0.75979999999994896</v>
      </c>
    </row>
    <row r="3803" spans="5:17" x14ac:dyDescent="0.2">
      <c r="E3803">
        <v>18.240882873535099</v>
      </c>
      <c r="F3803">
        <f t="shared" si="173"/>
        <v>0.94999999999992313</v>
      </c>
      <c r="G3803">
        <v>11.14683628</v>
      </c>
      <c r="H3803">
        <v>0.5772616879174256</v>
      </c>
      <c r="P3803">
        <v>31.391782760620099</v>
      </c>
      <c r="Q3803">
        <f t="shared" si="174"/>
        <v>0.75999999999994894</v>
      </c>
    </row>
    <row r="3804" spans="5:17" x14ac:dyDescent="0.2">
      <c r="E3804">
        <v>18.282800674438398</v>
      </c>
      <c r="F3804">
        <f t="shared" si="173"/>
        <v>0.9502499999999231</v>
      </c>
      <c r="G3804">
        <v>11.147486689999999</v>
      </c>
      <c r="H3804">
        <v>0.57741347905282336</v>
      </c>
      <c r="P3804">
        <v>31.405317306518501</v>
      </c>
      <c r="Q3804">
        <f t="shared" si="174"/>
        <v>0.76019999999994892</v>
      </c>
    </row>
    <row r="3805" spans="5:17" x14ac:dyDescent="0.2">
      <c r="E3805">
        <v>18.2830600738525</v>
      </c>
      <c r="F3805">
        <f t="shared" si="173"/>
        <v>0.95049999999992307</v>
      </c>
      <c r="G3805">
        <v>11.14750385</v>
      </c>
      <c r="H3805">
        <v>0.57756527018822101</v>
      </c>
      <c r="P3805">
        <v>31.4146118164062</v>
      </c>
      <c r="Q3805">
        <f t="shared" si="174"/>
        <v>0.76039999999994889</v>
      </c>
    </row>
    <row r="3806" spans="5:17" x14ac:dyDescent="0.2">
      <c r="E3806">
        <v>18.3332805633544</v>
      </c>
      <c r="F3806">
        <f t="shared" si="173"/>
        <v>0.95074999999992305</v>
      </c>
      <c r="G3806">
        <v>11.14800739</v>
      </c>
      <c r="H3806">
        <v>0.57771706132361866</v>
      </c>
      <c r="P3806">
        <v>31.414806365966701</v>
      </c>
      <c r="Q3806">
        <f t="shared" si="174"/>
        <v>0.76059999999994887</v>
      </c>
    </row>
    <row r="3807" spans="5:17" x14ac:dyDescent="0.2">
      <c r="E3807">
        <v>18.344779968261701</v>
      </c>
      <c r="F3807">
        <f t="shared" si="173"/>
        <v>0.95099999999992302</v>
      </c>
      <c r="G3807">
        <v>11.149887079999999</v>
      </c>
      <c r="H3807">
        <v>0.57786885245901631</v>
      </c>
      <c r="P3807">
        <v>31.4202861785888</v>
      </c>
      <c r="Q3807">
        <f t="shared" si="174"/>
        <v>0.76079999999994885</v>
      </c>
    </row>
    <row r="3808" spans="5:17" x14ac:dyDescent="0.2">
      <c r="E3808">
        <v>18.356002807617099</v>
      </c>
      <c r="F3808">
        <f t="shared" si="173"/>
        <v>0.95124999999992299</v>
      </c>
      <c r="G3808">
        <v>11.153472900000001</v>
      </c>
      <c r="H3808">
        <v>0.57802064359441407</v>
      </c>
      <c r="P3808">
        <v>31.440118789672798</v>
      </c>
      <c r="Q3808">
        <f t="shared" si="174"/>
        <v>0.76099999999994883</v>
      </c>
    </row>
    <row r="3809" spans="5:17" x14ac:dyDescent="0.2">
      <c r="E3809">
        <v>18.366678237915</v>
      </c>
      <c r="F3809">
        <f t="shared" si="173"/>
        <v>0.95149999999992296</v>
      </c>
      <c r="G3809">
        <v>11.154438969999999</v>
      </c>
      <c r="H3809">
        <v>0.57817243472981172</v>
      </c>
      <c r="P3809">
        <v>31.4660625457763</v>
      </c>
      <c r="Q3809">
        <f t="shared" si="174"/>
        <v>0.76119999999994881</v>
      </c>
    </row>
    <row r="3810" spans="5:17" x14ac:dyDescent="0.2">
      <c r="E3810">
        <v>18.386497497558501</v>
      </c>
      <c r="F3810">
        <f t="shared" si="173"/>
        <v>0.95174999999992294</v>
      </c>
      <c r="G3810">
        <v>11.15494537</v>
      </c>
      <c r="H3810">
        <v>0.57832422586520948</v>
      </c>
      <c r="P3810">
        <v>31.4710178375244</v>
      </c>
      <c r="Q3810">
        <f t="shared" si="174"/>
        <v>0.76139999999994878</v>
      </c>
    </row>
    <row r="3811" spans="5:17" x14ac:dyDescent="0.2">
      <c r="E3811">
        <v>18.4180793762207</v>
      </c>
      <c r="F3811">
        <f t="shared" si="173"/>
        <v>0.95199999999992291</v>
      </c>
      <c r="G3811">
        <v>11.15749168</v>
      </c>
      <c r="H3811">
        <v>0.57847601700060713</v>
      </c>
      <c r="P3811">
        <v>31.480382919311499</v>
      </c>
      <c r="Q3811">
        <f t="shared" si="174"/>
        <v>0.76159999999994876</v>
      </c>
    </row>
    <row r="3812" spans="5:17" x14ac:dyDescent="0.2">
      <c r="E3812">
        <v>18.4463691711425</v>
      </c>
      <c r="F3812">
        <f t="shared" si="173"/>
        <v>0.95224999999992288</v>
      </c>
      <c r="G3812">
        <v>11.161414150000001</v>
      </c>
      <c r="H3812">
        <v>0.5786278081360049</v>
      </c>
      <c r="P3812">
        <v>31.495403289794901</v>
      </c>
      <c r="Q3812">
        <f t="shared" si="174"/>
        <v>0.76179999999994874</v>
      </c>
    </row>
    <row r="3813" spans="5:17" x14ac:dyDescent="0.2">
      <c r="E3813">
        <v>18.469875335693299</v>
      </c>
      <c r="F3813">
        <f t="shared" si="173"/>
        <v>0.95249999999992285</v>
      </c>
      <c r="G3813">
        <v>11.16692829</v>
      </c>
      <c r="H3813">
        <v>0.57877959927140255</v>
      </c>
      <c r="P3813">
        <v>31.5044345855712</v>
      </c>
      <c r="Q3813">
        <f t="shared" si="174"/>
        <v>0.76199999999994872</v>
      </c>
    </row>
    <row r="3814" spans="5:17" x14ac:dyDescent="0.2">
      <c r="E3814">
        <v>18.498737335205</v>
      </c>
      <c r="F3814">
        <f t="shared" si="173"/>
        <v>0.95274999999992283</v>
      </c>
      <c r="G3814">
        <v>11.16792107</v>
      </c>
      <c r="H3814">
        <v>0.57893139040680031</v>
      </c>
      <c r="P3814">
        <v>31.512769699096602</v>
      </c>
      <c r="Q3814">
        <f t="shared" si="174"/>
        <v>0.7621999999999487</v>
      </c>
    </row>
    <row r="3815" spans="5:17" x14ac:dyDescent="0.2">
      <c r="E3815">
        <v>18.508630752563398</v>
      </c>
      <c r="F3815">
        <f t="shared" si="173"/>
        <v>0.9529999999999228</v>
      </c>
      <c r="G3815">
        <v>11.16911221</v>
      </c>
      <c r="H3815">
        <v>0.57908318154219796</v>
      </c>
      <c r="P3815">
        <v>31.526592254638601</v>
      </c>
      <c r="Q3815">
        <f t="shared" si="174"/>
        <v>0.76239999999994867</v>
      </c>
    </row>
    <row r="3816" spans="5:17" x14ac:dyDescent="0.2">
      <c r="E3816">
        <v>18.516994476318299</v>
      </c>
      <c r="F3816">
        <f t="shared" si="173"/>
        <v>0.95324999999992277</v>
      </c>
      <c r="G3816">
        <v>11.17285156</v>
      </c>
      <c r="H3816">
        <v>0.57923497267759561</v>
      </c>
      <c r="P3816">
        <v>31.542375564575099</v>
      </c>
      <c r="Q3816">
        <f t="shared" si="174"/>
        <v>0.76259999999994865</v>
      </c>
    </row>
    <row r="3817" spans="5:17" x14ac:dyDescent="0.2">
      <c r="E3817">
        <v>18.5515232086181</v>
      </c>
      <c r="F3817">
        <f t="shared" si="173"/>
        <v>0.95349999999992274</v>
      </c>
      <c r="G3817">
        <v>11.176575659999999</v>
      </c>
      <c r="H3817">
        <v>0.57938676381299326</v>
      </c>
      <c r="P3817">
        <v>31.5505771636962</v>
      </c>
      <c r="Q3817">
        <f t="shared" si="174"/>
        <v>0.76279999999994863</v>
      </c>
    </row>
    <row r="3818" spans="5:17" x14ac:dyDescent="0.2">
      <c r="E3818">
        <v>18.574712753295799</v>
      </c>
      <c r="F3818">
        <f t="shared" si="173"/>
        <v>0.95374999999992272</v>
      </c>
      <c r="G3818">
        <v>11.17809677</v>
      </c>
      <c r="H3818">
        <v>0.57953855494839102</v>
      </c>
      <c r="P3818">
        <v>31.5719909667968</v>
      </c>
      <c r="Q3818">
        <f t="shared" si="174"/>
        <v>0.76299999999994861</v>
      </c>
    </row>
    <row r="3819" spans="5:17" x14ac:dyDescent="0.2">
      <c r="E3819">
        <v>18.581090927123999</v>
      </c>
      <c r="F3819">
        <f t="shared" si="173"/>
        <v>0.95399999999992269</v>
      </c>
      <c r="G3819">
        <v>11.178733830000001</v>
      </c>
      <c r="H3819">
        <v>0.57969034608378867</v>
      </c>
      <c r="P3819">
        <v>31.577608108520501</v>
      </c>
      <c r="Q3819">
        <f t="shared" si="174"/>
        <v>0.76319999999994859</v>
      </c>
    </row>
    <row r="3820" spans="5:17" x14ac:dyDescent="0.2">
      <c r="E3820">
        <v>18.676738739013601</v>
      </c>
      <c r="F3820">
        <f t="shared" si="173"/>
        <v>0.95424999999992266</v>
      </c>
      <c r="G3820">
        <v>11.180552479999999</v>
      </c>
      <c r="H3820">
        <v>0.57984213721918643</v>
      </c>
      <c r="P3820">
        <v>31.582138061523398</v>
      </c>
      <c r="Q3820">
        <f t="shared" si="174"/>
        <v>0.76339999999994856</v>
      </c>
    </row>
    <row r="3821" spans="5:17" x14ac:dyDescent="0.2">
      <c r="E3821">
        <v>18.696100234985298</v>
      </c>
      <c r="F3821">
        <f t="shared" si="173"/>
        <v>0.95449999999992263</v>
      </c>
      <c r="G3821">
        <v>11.183019639999999</v>
      </c>
      <c r="H3821">
        <v>0.57999392835458408</v>
      </c>
      <c r="P3821">
        <v>31.6027317047119</v>
      </c>
      <c r="Q3821">
        <f t="shared" si="174"/>
        <v>0.76359999999994854</v>
      </c>
    </row>
    <row r="3822" spans="5:17" x14ac:dyDescent="0.2">
      <c r="E3822">
        <v>18.723979949951101</v>
      </c>
      <c r="F3822">
        <f t="shared" si="173"/>
        <v>0.95474999999992261</v>
      </c>
      <c r="G3822">
        <v>11.185112</v>
      </c>
      <c r="H3822">
        <v>0.58014571948998184</v>
      </c>
      <c r="P3822">
        <v>31.606897354125898</v>
      </c>
      <c r="Q3822">
        <f t="shared" si="174"/>
        <v>0.76379999999994852</v>
      </c>
    </row>
    <row r="3823" spans="5:17" x14ac:dyDescent="0.2">
      <c r="E3823">
        <v>18.748968124389599</v>
      </c>
      <c r="F3823">
        <f t="shared" si="173"/>
        <v>0.95499999999992258</v>
      </c>
      <c r="G3823">
        <v>11.186205859999999</v>
      </c>
      <c r="H3823">
        <v>0.58029751062537949</v>
      </c>
      <c r="P3823">
        <v>31.608457565307599</v>
      </c>
      <c r="Q3823">
        <f t="shared" si="174"/>
        <v>0.7639999999999485</v>
      </c>
    </row>
    <row r="3824" spans="5:17" x14ac:dyDescent="0.2">
      <c r="E3824">
        <v>18.817520141601499</v>
      </c>
      <c r="F3824">
        <f t="shared" si="173"/>
        <v>0.95524999999992255</v>
      </c>
      <c r="G3824">
        <v>11.187335969999999</v>
      </c>
      <c r="H3824">
        <v>0.58044930176077725</v>
      </c>
      <c r="P3824">
        <v>31.621679306030199</v>
      </c>
      <c r="Q3824">
        <f t="shared" si="174"/>
        <v>0.76419999999994848</v>
      </c>
    </row>
    <row r="3825" spans="5:17" x14ac:dyDescent="0.2">
      <c r="E3825">
        <v>18.8181056976318</v>
      </c>
      <c r="F3825">
        <f t="shared" si="173"/>
        <v>0.95549999999992252</v>
      </c>
      <c r="G3825">
        <v>11.18737602</v>
      </c>
      <c r="H3825">
        <v>0.5806010928961749</v>
      </c>
      <c r="P3825">
        <v>31.6235637664794</v>
      </c>
      <c r="Q3825">
        <f t="shared" si="174"/>
        <v>0.76439999999994845</v>
      </c>
    </row>
    <row r="3826" spans="5:17" x14ac:dyDescent="0.2">
      <c r="E3826">
        <v>18.819999694824201</v>
      </c>
      <c r="F3826">
        <f t="shared" si="173"/>
        <v>0.95574999999992249</v>
      </c>
      <c r="G3826">
        <v>11.18924999</v>
      </c>
      <c r="H3826">
        <v>0.58075288403157255</v>
      </c>
      <c r="P3826">
        <v>31.647008895873999</v>
      </c>
      <c r="Q3826">
        <f t="shared" si="174"/>
        <v>0.76459999999994843</v>
      </c>
    </row>
    <row r="3827" spans="5:17" x14ac:dyDescent="0.2">
      <c r="E3827">
        <v>18.821065902709901</v>
      </c>
      <c r="F3827">
        <f t="shared" si="173"/>
        <v>0.95599999999992247</v>
      </c>
      <c r="G3827">
        <v>11.189576150000001</v>
      </c>
      <c r="H3827">
        <v>0.5809046751669702</v>
      </c>
      <c r="P3827">
        <v>31.647603988647401</v>
      </c>
      <c r="Q3827">
        <f t="shared" si="174"/>
        <v>0.76479999999994841</v>
      </c>
    </row>
    <row r="3828" spans="5:17" x14ac:dyDescent="0.2">
      <c r="E3828">
        <v>18.821687698364201</v>
      </c>
      <c r="F3828">
        <f t="shared" si="173"/>
        <v>0.95624999999992244</v>
      </c>
      <c r="G3828">
        <v>11.190428730000001</v>
      </c>
      <c r="H3828">
        <v>0.58105646630236796</v>
      </c>
      <c r="P3828">
        <v>31.648103713989201</v>
      </c>
      <c r="Q3828">
        <f t="shared" si="174"/>
        <v>0.76499999999994839</v>
      </c>
    </row>
    <row r="3829" spans="5:17" x14ac:dyDescent="0.2">
      <c r="E3829">
        <v>18.8469944000244</v>
      </c>
      <c r="F3829">
        <f t="shared" si="173"/>
        <v>0.95649999999992241</v>
      </c>
      <c r="G3829">
        <v>11.191074370000001</v>
      </c>
      <c r="H3829">
        <v>0.58120825743776561</v>
      </c>
      <c r="P3829">
        <v>31.656637191772401</v>
      </c>
      <c r="Q3829">
        <f t="shared" si="174"/>
        <v>0.76519999999994837</v>
      </c>
    </row>
    <row r="3830" spans="5:17" x14ac:dyDescent="0.2">
      <c r="E3830">
        <v>18.852777481079102</v>
      </c>
      <c r="F3830">
        <f t="shared" si="173"/>
        <v>0.95674999999992238</v>
      </c>
      <c r="G3830">
        <v>11.191112520000001</v>
      </c>
      <c r="H3830">
        <v>0.58136004857316326</v>
      </c>
      <c r="P3830">
        <v>31.657100677490199</v>
      </c>
      <c r="Q3830">
        <f t="shared" si="174"/>
        <v>0.76539999999994834</v>
      </c>
    </row>
    <row r="3831" spans="5:17" x14ac:dyDescent="0.2">
      <c r="E3831">
        <v>18.896034240722599</v>
      </c>
      <c r="F3831">
        <f t="shared" si="173"/>
        <v>0.95699999999992236</v>
      </c>
      <c r="G3831">
        <v>11.192014690000001</v>
      </c>
      <c r="H3831">
        <v>0.58151183970856102</v>
      </c>
      <c r="P3831">
        <v>31.708229064941399</v>
      </c>
      <c r="Q3831">
        <f t="shared" si="174"/>
        <v>0.76559999999994832</v>
      </c>
    </row>
    <row r="3832" spans="5:17" x14ac:dyDescent="0.2">
      <c r="E3832">
        <v>18.898880004882798</v>
      </c>
      <c r="F3832">
        <f t="shared" si="173"/>
        <v>0.95724999999992233</v>
      </c>
      <c r="G3832">
        <v>11.192490579999999</v>
      </c>
      <c r="H3832">
        <v>0.58166363084395867</v>
      </c>
      <c r="P3832">
        <v>31.743415832519499</v>
      </c>
      <c r="Q3832">
        <f t="shared" si="174"/>
        <v>0.7657999999999483</v>
      </c>
    </row>
    <row r="3833" spans="5:17" x14ac:dyDescent="0.2">
      <c r="E3833">
        <v>18.908906936645501</v>
      </c>
      <c r="F3833">
        <f t="shared" si="173"/>
        <v>0.9574999999999223</v>
      </c>
      <c r="G3833">
        <v>11.19348812</v>
      </c>
      <c r="H3833">
        <v>0.58181542197935643</v>
      </c>
      <c r="P3833">
        <v>31.7724494934082</v>
      </c>
      <c r="Q3833">
        <f t="shared" si="174"/>
        <v>0.76599999999994828</v>
      </c>
    </row>
    <row r="3834" spans="5:17" x14ac:dyDescent="0.2">
      <c r="E3834">
        <v>18.9304599761962</v>
      </c>
      <c r="F3834">
        <f t="shared" si="173"/>
        <v>0.95774999999992227</v>
      </c>
      <c r="G3834">
        <v>11.195768360000001</v>
      </c>
      <c r="H3834">
        <v>0.58196721311475408</v>
      </c>
      <c r="P3834">
        <v>31.775636672973601</v>
      </c>
      <c r="Q3834">
        <f t="shared" si="174"/>
        <v>0.76619999999994826</v>
      </c>
    </row>
    <row r="3835" spans="5:17" x14ac:dyDescent="0.2">
      <c r="E3835">
        <v>18.984086990356399</v>
      </c>
      <c r="F3835">
        <f t="shared" si="173"/>
        <v>0.95799999999992225</v>
      </c>
      <c r="G3835">
        <v>11.1958704</v>
      </c>
      <c r="H3835">
        <v>0.58211900425015184</v>
      </c>
      <c r="P3835">
        <v>31.780616760253899</v>
      </c>
      <c r="Q3835">
        <f t="shared" si="174"/>
        <v>0.76639999999994823</v>
      </c>
    </row>
    <row r="3836" spans="5:17" x14ac:dyDescent="0.2">
      <c r="E3836">
        <v>18.997007369995099</v>
      </c>
      <c r="F3836">
        <f t="shared" si="173"/>
        <v>0.95824999999992222</v>
      </c>
      <c r="G3836">
        <v>11.19692326</v>
      </c>
      <c r="H3836">
        <v>0.58227079538554949</v>
      </c>
      <c r="P3836">
        <v>31.78244972229</v>
      </c>
      <c r="Q3836">
        <f t="shared" si="174"/>
        <v>0.76659999999994821</v>
      </c>
    </row>
    <row r="3837" spans="5:17" x14ac:dyDescent="0.2">
      <c r="E3837">
        <v>19.0878887176513</v>
      </c>
      <c r="F3837">
        <f t="shared" si="173"/>
        <v>0.95849999999992219</v>
      </c>
      <c r="G3837">
        <v>11.19800472</v>
      </c>
      <c r="H3837">
        <v>0.58242258652094714</v>
      </c>
      <c r="P3837">
        <v>31.792179107666001</v>
      </c>
      <c r="Q3837">
        <f t="shared" si="174"/>
        <v>0.76679999999994819</v>
      </c>
    </row>
    <row r="3838" spans="5:17" x14ac:dyDescent="0.2">
      <c r="E3838">
        <v>19.0918064117431</v>
      </c>
      <c r="F3838">
        <f t="shared" si="173"/>
        <v>0.95874999999992216</v>
      </c>
      <c r="G3838">
        <v>11.198259350000001</v>
      </c>
      <c r="H3838">
        <v>0.5825743776563449</v>
      </c>
      <c r="P3838">
        <v>31.804834365844702</v>
      </c>
      <c r="Q3838">
        <f t="shared" si="174"/>
        <v>0.76699999999994817</v>
      </c>
    </row>
    <row r="3839" spans="5:17" x14ac:dyDescent="0.2">
      <c r="E3839">
        <v>19.1445999145507</v>
      </c>
      <c r="F3839">
        <f t="shared" si="173"/>
        <v>0.95899999999992214</v>
      </c>
      <c r="G3839">
        <v>11.19979477</v>
      </c>
      <c r="H3839">
        <v>0.58272616879174255</v>
      </c>
      <c r="P3839">
        <v>31.8105163574218</v>
      </c>
      <c r="Q3839">
        <f t="shared" si="174"/>
        <v>0.76719999999994815</v>
      </c>
    </row>
    <row r="3840" spans="5:17" x14ac:dyDescent="0.2">
      <c r="E3840">
        <v>19.1686477661132</v>
      </c>
      <c r="F3840">
        <f t="shared" si="173"/>
        <v>0.95924999999992211</v>
      </c>
      <c r="G3840">
        <v>11.19980717</v>
      </c>
      <c r="H3840">
        <v>0.5828779599271402</v>
      </c>
      <c r="P3840">
        <v>31.8179836273193</v>
      </c>
      <c r="Q3840">
        <f t="shared" si="174"/>
        <v>0.76739999999994812</v>
      </c>
    </row>
    <row r="3841" spans="5:17" x14ac:dyDescent="0.2">
      <c r="E3841">
        <v>19.173515319824201</v>
      </c>
      <c r="F3841">
        <f t="shared" si="173"/>
        <v>0.95949999999992208</v>
      </c>
      <c r="G3841">
        <v>11.20157242</v>
      </c>
      <c r="H3841">
        <v>0.58302975106253796</v>
      </c>
      <c r="P3841">
        <v>31.8629646301269</v>
      </c>
      <c r="Q3841">
        <f t="shared" si="174"/>
        <v>0.7675999999999481</v>
      </c>
    </row>
    <row r="3842" spans="5:17" x14ac:dyDescent="0.2">
      <c r="E3842">
        <v>19.17529296875</v>
      </c>
      <c r="F3842">
        <f t="shared" si="173"/>
        <v>0.95974999999992205</v>
      </c>
      <c r="G3842">
        <v>11.202560419999999</v>
      </c>
      <c r="H3842">
        <v>0.58318154219793561</v>
      </c>
      <c r="P3842">
        <v>31.883108139038001</v>
      </c>
      <c r="Q3842">
        <f t="shared" si="174"/>
        <v>0.76779999999994808</v>
      </c>
    </row>
    <row r="3843" spans="5:17" x14ac:dyDescent="0.2">
      <c r="E3843">
        <v>19.316514968871999</v>
      </c>
      <c r="F3843">
        <f t="shared" si="173"/>
        <v>0.95999999999992203</v>
      </c>
      <c r="G3843">
        <v>11.204354289999999</v>
      </c>
      <c r="H3843">
        <v>0.58333333333333337</v>
      </c>
      <c r="P3843">
        <v>31.8836154937744</v>
      </c>
      <c r="Q3843">
        <f t="shared" si="174"/>
        <v>0.76799999999994806</v>
      </c>
    </row>
    <row r="3844" spans="5:17" x14ac:dyDescent="0.2">
      <c r="E3844">
        <v>19.350793838500898</v>
      </c>
      <c r="F3844">
        <f t="shared" si="173"/>
        <v>0.960249999999922</v>
      </c>
      <c r="G3844">
        <v>11.20486736</v>
      </c>
      <c r="H3844">
        <v>0.58348512446873102</v>
      </c>
      <c r="P3844">
        <v>31.900823593139599</v>
      </c>
      <c r="Q3844">
        <f t="shared" si="174"/>
        <v>0.76819999999994804</v>
      </c>
    </row>
    <row r="3845" spans="5:17" x14ac:dyDescent="0.2">
      <c r="E3845">
        <v>19.360206604003899</v>
      </c>
      <c r="F3845">
        <f t="shared" ref="F3845:F3908" si="175">F3844+1/4000</f>
        <v>0.96049999999992197</v>
      </c>
      <c r="G3845">
        <v>11.204986570000001</v>
      </c>
      <c r="H3845">
        <v>0.58363691560412878</v>
      </c>
      <c r="P3845">
        <v>31.9076023101806</v>
      </c>
      <c r="Q3845">
        <f t="shared" ref="Q3845:Q3908" si="176">Q3844+1/5000</f>
        <v>0.76839999999994801</v>
      </c>
    </row>
    <row r="3846" spans="5:17" x14ac:dyDescent="0.2">
      <c r="E3846">
        <v>19.383195877075099</v>
      </c>
      <c r="F3846">
        <f t="shared" si="175"/>
        <v>0.96074999999992194</v>
      </c>
      <c r="G3846">
        <v>11.208559040000001</v>
      </c>
      <c r="H3846">
        <v>0.58378870673952643</v>
      </c>
      <c r="P3846">
        <v>31.909683227538999</v>
      </c>
      <c r="Q3846">
        <f t="shared" si="176"/>
        <v>0.76859999999994799</v>
      </c>
    </row>
    <row r="3847" spans="5:17" x14ac:dyDescent="0.2">
      <c r="E3847">
        <v>19.461217880248999</v>
      </c>
      <c r="F3847">
        <f t="shared" si="175"/>
        <v>0.96099999999992192</v>
      </c>
      <c r="G3847">
        <v>11.214849470000001</v>
      </c>
      <c r="H3847">
        <v>0.58394049787492408</v>
      </c>
      <c r="P3847">
        <v>31.923984527587798</v>
      </c>
      <c r="Q3847">
        <f t="shared" si="176"/>
        <v>0.76879999999994797</v>
      </c>
    </row>
    <row r="3848" spans="5:17" x14ac:dyDescent="0.2">
      <c r="E3848">
        <v>19.4710369110107</v>
      </c>
      <c r="F3848">
        <f t="shared" si="175"/>
        <v>0.96124999999992189</v>
      </c>
      <c r="G3848">
        <v>11.21701431</v>
      </c>
      <c r="H3848">
        <v>0.58409228901032184</v>
      </c>
      <c r="P3848">
        <v>31.940818786621001</v>
      </c>
      <c r="Q3848">
        <f t="shared" si="176"/>
        <v>0.76899999999994795</v>
      </c>
    </row>
    <row r="3849" spans="5:17" x14ac:dyDescent="0.2">
      <c r="E3849">
        <v>19.4830303192138</v>
      </c>
      <c r="F3849">
        <f t="shared" si="175"/>
        <v>0.96149999999992186</v>
      </c>
      <c r="G3849">
        <v>11.217420580000001</v>
      </c>
      <c r="H3849">
        <v>0.58424408014571949</v>
      </c>
      <c r="P3849">
        <v>31.9559516906738</v>
      </c>
      <c r="Q3849">
        <f t="shared" si="176"/>
        <v>0.76919999999994793</v>
      </c>
    </row>
    <row r="3850" spans="5:17" x14ac:dyDescent="0.2">
      <c r="E3850">
        <v>19.4863681793212</v>
      </c>
      <c r="F3850">
        <f t="shared" si="175"/>
        <v>0.96174999999992183</v>
      </c>
      <c r="G3850">
        <v>11.21987247</v>
      </c>
      <c r="H3850">
        <v>0.58439587128111714</v>
      </c>
      <c r="P3850">
        <v>31.968727111816399</v>
      </c>
      <c r="Q3850">
        <f t="shared" si="176"/>
        <v>0.7693999999999479</v>
      </c>
    </row>
    <row r="3851" spans="5:17" x14ac:dyDescent="0.2">
      <c r="E3851">
        <v>19.4882297515869</v>
      </c>
      <c r="F3851">
        <f t="shared" si="175"/>
        <v>0.96199999999992181</v>
      </c>
      <c r="G3851">
        <v>11.22105217</v>
      </c>
      <c r="H3851">
        <v>0.5845476624165149</v>
      </c>
      <c r="P3851">
        <v>31.972749710083001</v>
      </c>
      <c r="Q3851">
        <f t="shared" si="176"/>
        <v>0.76959999999994788</v>
      </c>
    </row>
    <row r="3852" spans="5:17" x14ac:dyDescent="0.2">
      <c r="E3852">
        <v>19.492750167846602</v>
      </c>
      <c r="F3852">
        <f t="shared" si="175"/>
        <v>0.96224999999992178</v>
      </c>
      <c r="G3852">
        <v>11.222971920000001</v>
      </c>
      <c r="H3852">
        <v>0.58469945355191255</v>
      </c>
      <c r="P3852">
        <v>31.975805282592699</v>
      </c>
      <c r="Q3852">
        <f t="shared" si="176"/>
        <v>0.76979999999994786</v>
      </c>
    </row>
    <row r="3853" spans="5:17" x14ac:dyDescent="0.2">
      <c r="E3853">
        <v>19.497745513916001</v>
      </c>
      <c r="F3853">
        <f t="shared" si="175"/>
        <v>0.96249999999992175</v>
      </c>
      <c r="G3853">
        <v>11.223394389999999</v>
      </c>
      <c r="H3853">
        <v>0.5848512446873102</v>
      </c>
      <c r="P3853">
        <v>31.988216400146399</v>
      </c>
      <c r="Q3853">
        <f t="shared" si="176"/>
        <v>0.76999999999994784</v>
      </c>
    </row>
    <row r="3854" spans="5:17" x14ac:dyDescent="0.2">
      <c r="E3854">
        <v>19.5435390472412</v>
      </c>
      <c r="F3854">
        <f t="shared" si="175"/>
        <v>0.96274999999992172</v>
      </c>
      <c r="G3854">
        <v>11.224007609999999</v>
      </c>
      <c r="H3854">
        <v>0.58500303582270796</v>
      </c>
      <c r="P3854">
        <v>31.9970798492431</v>
      </c>
      <c r="Q3854">
        <f t="shared" si="176"/>
        <v>0.77019999999994782</v>
      </c>
    </row>
    <row r="3855" spans="5:17" x14ac:dyDescent="0.2">
      <c r="E3855">
        <v>19.587692260742099</v>
      </c>
      <c r="F3855">
        <f t="shared" si="175"/>
        <v>0.9629999999999217</v>
      </c>
      <c r="G3855">
        <v>11.22586727</v>
      </c>
      <c r="H3855">
        <v>0.58515482695810561</v>
      </c>
      <c r="P3855">
        <v>32.011817932128899</v>
      </c>
      <c r="Q3855">
        <f t="shared" si="176"/>
        <v>0.77039999999994779</v>
      </c>
    </row>
    <row r="3856" spans="5:17" x14ac:dyDescent="0.2">
      <c r="E3856">
        <v>19.6282234191894</v>
      </c>
      <c r="F3856">
        <f t="shared" si="175"/>
        <v>0.96324999999992167</v>
      </c>
      <c r="G3856">
        <v>11.225947379999999</v>
      </c>
      <c r="H3856">
        <v>0.58530661809350337</v>
      </c>
      <c r="P3856">
        <v>32.011920928955</v>
      </c>
      <c r="Q3856">
        <f t="shared" si="176"/>
        <v>0.77059999999994777</v>
      </c>
    </row>
    <row r="3857" spans="5:17" x14ac:dyDescent="0.2">
      <c r="E3857">
        <v>19.661144256591701</v>
      </c>
      <c r="F3857">
        <f t="shared" si="175"/>
        <v>0.96349999999992164</v>
      </c>
      <c r="G3857">
        <v>11.22614765</v>
      </c>
      <c r="H3857">
        <v>0.58545840922890102</v>
      </c>
      <c r="P3857">
        <v>32.032020568847599</v>
      </c>
      <c r="Q3857">
        <f t="shared" si="176"/>
        <v>0.77079999999994775</v>
      </c>
    </row>
    <row r="3858" spans="5:17" x14ac:dyDescent="0.2">
      <c r="E3858">
        <v>19.6851482391357</v>
      </c>
      <c r="F3858">
        <f t="shared" si="175"/>
        <v>0.96374999999992161</v>
      </c>
      <c r="G3858">
        <v>11.226522449999999</v>
      </c>
      <c r="H3858">
        <v>0.58561020036429878</v>
      </c>
      <c r="P3858">
        <v>32.044242858886697</v>
      </c>
      <c r="Q3858">
        <f t="shared" si="176"/>
        <v>0.77099999999994773</v>
      </c>
    </row>
    <row r="3859" spans="5:17" x14ac:dyDescent="0.2">
      <c r="E3859">
        <v>19.7654724121093</v>
      </c>
      <c r="F3859">
        <f t="shared" si="175"/>
        <v>0.96399999999992159</v>
      </c>
      <c r="G3859">
        <v>11.22770882</v>
      </c>
      <c r="H3859">
        <v>0.58576199149969643</v>
      </c>
      <c r="P3859">
        <v>32.054367065429602</v>
      </c>
      <c r="Q3859">
        <f t="shared" si="176"/>
        <v>0.77119999999994771</v>
      </c>
    </row>
    <row r="3860" spans="5:17" x14ac:dyDescent="0.2">
      <c r="E3860">
        <v>19.7750549316406</v>
      </c>
      <c r="F3860">
        <f t="shared" si="175"/>
        <v>0.96424999999992156</v>
      </c>
      <c r="G3860">
        <v>11.227834700000001</v>
      </c>
      <c r="H3860">
        <v>0.58591378263509408</v>
      </c>
      <c r="P3860">
        <v>32.055633544921797</v>
      </c>
      <c r="Q3860">
        <f t="shared" si="176"/>
        <v>0.77139999999994768</v>
      </c>
    </row>
    <row r="3861" spans="5:17" x14ac:dyDescent="0.2">
      <c r="E3861">
        <v>19.780223846435501</v>
      </c>
      <c r="F3861">
        <f t="shared" si="175"/>
        <v>0.96449999999992153</v>
      </c>
      <c r="G3861">
        <v>11.22886372</v>
      </c>
      <c r="H3861">
        <v>0.58606557377049173</v>
      </c>
      <c r="P3861">
        <v>32.063083648681598</v>
      </c>
      <c r="Q3861">
        <f t="shared" si="176"/>
        <v>0.77159999999994766</v>
      </c>
    </row>
    <row r="3862" spans="5:17" x14ac:dyDescent="0.2">
      <c r="E3862">
        <v>19.782545089721602</v>
      </c>
      <c r="F3862">
        <f t="shared" si="175"/>
        <v>0.9647499999999215</v>
      </c>
      <c r="G3862">
        <v>11.229706759999999</v>
      </c>
      <c r="H3862">
        <v>0.58621736490588949</v>
      </c>
      <c r="P3862">
        <v>32.072250366210902</v>
      </c>
      <c r="Q3862">
        <f t="shared" si="176"/>
        <v>0.77179999999994764</v>
      </c>
    </row>
    <row r="3863" spans="5:17" x14ac:dyDescent="0.2">
      <c r="E3863">
        <v>19.784557342529201</v>
      </c>
      <c r="F3863">
        <f t="shared" si="175"/>
        <v>0.96499999999992148</v>
      </c>
      <c r="G3863">
        <v>11.230175020000001</v>
      </c>
      <c r="H3863">
        <v>0.58636915604128714</v>
      </c>
      <c r="P3863">
        <v>32.086101531982401</v>
      </c>
      <c r="Q3863">
        <f t="shared" si="176"/>
        <v>0.77199999999994762</v>
      </c>
    </row>
    <row r="3864" spans="5:17" x14ac:dyDescent="0.2">
      <c r="E3864">
        <v>19.792860031127901</v>
      </c>
      <c r="F3864">
        <f t="shared" si="175"/>
        <v>0.96524999999992145</v>
      </c>
      <c r="G3864">
        <v>11.23284245</v>
      </c>
      <c r="H3864">
        <v>0.5865209471766849</v>
      </c>
      <c r="P3864">
        <v>32.086585998535099</v>
      </c>
      <c r="Q3864">
        <f t="shared" si="176"/>
        <v>0.77219999999994759</v>
      </c>
    </row>
    <row r="3865" spans="5:17" x14ac:dyDescent="0.2">
      <c r="E3865">
        <v>19.8066711425781</v>
      </c>
      <c r="F3865">
        <f t="shared" si="175"/>
        <v>0.96549999999992142</v>
      </c>
      <c r="G3865">
        <v>11.23333549</v>
      </c>
      <c r="H3865">
        <v>0.58667273831208255</v>
      </c>
      <c r="P3865">
        <v>32.087123870849602</v>
      </c>
      <c r="Q3865">
        <f t="shared" si="176"/>
        <v>0.77239999999994757</v>
      </c>
    </row>
    <row r="3866" spans="5:17" x14ac:dyDescent="0.2">
      <c r="E3866">
        <v>19.883022308349599</v>
      </c>
      <c r="F3866">
        <f t="shared" si="175"/>
        <v>0.96574999999992139</v>
      </c>
      <c r="G3866">
        <v>11.234148980000001</v>
      </c>
      <c r="H3866">
        <v>0.58682452944748031</v>
      </c>
      <c r="P3866">
        <v>32.092262268066399</v>
      </c>
      <c r="Q3866">
        <f t="shared" si="176"/>
        <v>0.77259999999994755</v>
      </c>
    </row>
    <row r="3867" spans="5:17" x14ac:dyDescent="0.2">
      <c r="E3867">
        <v>19.884149551391602</v>
      </c>
      <c r="F3867">
        <f t="shared" si="175"/>
        <v>0.96599999999992137</v>
      </c>
      <c r="G3867">
        <v>11.23536301</v>
      </c>
      <c r="H3867">
        <v>0.58697632058287796</v>
      </c>
      <c r="P3867">
        <v>32.096279144287102</v>
      </c>
      <c r="Q3867">
        <f t="shared" si="176"/>
        <v>0.77279999999994753</v>
      </c>
    </row>
    <row r="3868" spans="5:17" x14ac:dyDescent="0.2">
      <c r="E3868">
        <v>19.910161972045799</v>
      </c>
      <c r="F3868">
        <f t="shared" si="175"/>
        <v>0.96624999999992134</v>
      </c>
      <c r="G3868">
        <v>11.23539639</v>
      </c>
      <c r="H3868">
        <v>0.58712811171827572</v>
      </c>
      <c r="P3868">
        <v>32.097873687744098</v>
      </c>
      <c r="Q3868">
        <f t="shared" si="176"/>
        <v>0.77299999999994751</v>
      </c>
    </row>
    <row r="3869" spans="5:17" x14ac:dyDescent="0.2">
      <c r="E3869">
        <v>19.927911758422798</v>
      </c>
      <c r="F3869">
        <f t="shared" si="175"/>
        <v>0.96649999999992131</v>
      </c>
      <c r="G3869">
        <v>11.23838711</v>
      </c>
      <c r="H3869">
        <v>0.58727990285367337</v>
      </c>
      <c r="P3869">
        <v>32.116645812988203</v>
      </c>
      <c r="Q3869">
        <f t="shared" si="176"/>
        <v>0.77319999999994748</v>
      </c>
    </row>
    <row r="3870" spans="5:17" x14ac:dyDescent="0.2">
      <c r="E3870">
        <v>20.016666412353501</v>
      </c>
      <c r="F3870">
        <f t="shared" si="175"/>
        <v>0.96674999999992128</v>
      </c>
      <c r="G3870">
        <v>11.24359989</v>
      </c>
      <c r="H3870">
        <v>0.58743169398907102</v>
      </c>
      <c r="P3870">
        <v>32.120395660400298</v>
      </c>
      <c r="Q3870">
        <f t="shared" si="176"/>
        <v>0.77339999999994746</v>
      </c>
    </row>
    <row r="3871" spans="5:17" x14ac:dyDescent="0.2">
      <c r="E3871">
        <v>20.1154174804687</v>
      </c>
      <c r="F3871">
        <f t="shared" si="175"/>
        <v>0.96699999999992126</v>
      </c>
      <c r="G3871">
        <v>11.24440575</v>
      </c>
      <c r="H3871">
        <v>0.58758348512446867</v>
      </c>
      <c r="P3871">
        <v>32.12886428833</v>
      </c>
      <c r="Q3871">
        <f t="shared" si="176"/>
        <v>0.77359999999994744</v>
      </c>
    </row>
    <row r="3872" spans="5:17" x14ac:dyDescent="0.2">
      <c r="E3872">
        <v>20.126552581787099</v>
      </c>
      <c r="F3872">
        <f t="shared" si="175"/>
        <v>0.96724999999992123</v>
      </c>
      <c r="G3872">
        <v>11.24505424</v>
      </c>
      <c r="H3872">
        <v>0.58773527625986643</v>
      </c>
      <c r="P3872">
        <v>32.129077911376903</v>
      </c>
      <c r="Q3872">
        <f t="shared" si="176"/>
        <v>0.77379999999994742</v>
      </c>
    </row>
    <row r="3873" spans="5:17" x14ac:dyDescent="0.2">
      <c r="E3873">
        <v>20.134218215942301</v>
      </c>
      <c r="F3873">
        <f t="shared" si="175"/>
        <v>0.9674999999999212</v>
      </c>
      <c r="G3873">
        <v>11.245319370000001</v>
      </c>
      <c r="H3873">
        <v>0.58788706739526408</v>
      </c>
      <c r="P3873">
        <v>32.13228225708</v>
      </c>
      <c r="Q3873">
        <f t="shared" si="176"/>
        <v>0.7739999999999474</v>
      </c>
    </row>
    <row r="3874" spans="5:17" x14ac:dyDescent="0.2">
      <c r="E3874">
        <v>20.174037933349599</v>
      </c>
      <c r="F3874">
        <f t="shared" si="175"/>
        <v>0.96774999999992117</v>
      </c>
      <c r="G3874">
        <v>11.24719906</v>
      </c>
      <c r="H3874">
        <v>0.58803885853066185</v>
      </c>
      <c r="P3874">
        <v>32.141399383544901</v>
      </c>
      <c r="Q3874">
        <f t="shared" si="176"/>
        <v>0.77419999999994737</v>
      </c>
    </row>
    <row r="3875" spans="5:17" x14ac:dyDescent="0.2">
      <c r="E3875">
        <v>20.2240905761718</v>
      </c>
      <c r="F3875">
        <f t="shared" si="175"/>
        <v>0.96799999999992115</v>
      </c>
      <c r="G3875">
        <v>11.248433110000001</v>
      </c>
      <c r="H3875">
        <v>0.5881906496660595</v>
      </c>
      <c r="P3875">
        <v>32.1496772766113</v>
      </c>
      <c r="Q3875">
        <f t="shared" si="176"/>
        <v>0.77439999999994735</v>
      </c>
    </row>
    <row r="3876" spans="5:17" x14ac:dyDescent="0.2">
      <c r="E3876">
        <v>20.235805511474599</v>
      </c>
      <c r="F3876">
        <f t="shared" si="175"/>
        <v>0.96824999999992112</v>
      </c>
      <c r="G3876">
        <v>11.249259950000001</v>
      </c>
      <c r="H3876">
        <v>0.58834244080145726</v>
      </c>
      <c r="P3876">
        <v>32.167819976806598</v>
      </c>
      <c r="Q3876">
        <f t="shared" si="176"/>
        <v>0.77459999999994733</v>
      </c>
    </row>
    <row r="3877" spans="5:17" x14ac:dyDescent="0.2">
      <c r="E3877">
        <v>20.257276535034102</v>
      </c>
      <c r="F3877">
        <f t="shared" si="175"/>
        <v>0.96849999999992109</v>
      </c>
      <c r="G3877">
        <v>11.250175479999999</v>
      </c>
      <c r="H3877">
        <v>0.58849423193685491</v>
      </c>
      <c r="P3877">
        <v>32.168876647949197</v>
      </c>
      <c r="Q3877">
        <f t="shared" si="176"/>
        <v>0.77479999999994731</v>
      </c>
    </row>
    <row r="3878" spans="5:17" x14ac:dyDescent="0.2">
      <c r="E3878">
        <v>20.327552795410099</v>
      </c>
      <c r="F3878">
        <f t="shared" si="175"/>
        <v>0.96874999999992106</v>
      </c>
      <c r="G3878">
        <v>11.25023174</v>
      </c>
      <c r="H3878">
        <v>0.58864602307225256</v>
      </c>
      <c r="P3878">
        <v>32.172431945800703</v>
      </c>
      <c r="Q3878">
        <f t="shared" si="176"/>
        <v>0.77499999999994729</v>
      </c>
    </row>
    <row r="3879" spans="5:17" x14ac:dyDescent="0.2">
      <c r="E3879">
        <v>20.3676948547363</v>
      </c>
      <c r="F3879">
        <f t="shared" si="175"/>
        <v>0.96899999999992104</v>
      </c>
      <c r="G3879">
        <v>11.251705169999999</v>
      </c>
      <c r="H3879">
        <v>0.58879781420765032</v>
      </c>
      <c r="P3879">
        <v>32.195838928222599</v>
      </c>
      <c r="Q3879">
        <f t="shared" si="176"/>
        <v>0.77519999999994726</v>
      </c>
    </row>
    <row r="3880" spans="5:17" x14ac:dyDescent="0.2">
      <c r="E3880">
        <v>20.374410629272401</v>
      </c>
      <c r="F3880">
        <f t="shared" si="175"/>
        <v>0.96924999999992101</v>
      </c>
      <c r="G3880">
        <v>11.254446980000001</v>
      </c>
      <c r="H3880">
        <v>0.58894960534304797</v>
      </c>
      <c r="P3880">
        <v>32.211246490478501</v>
      </c>
      <c r="Q3880">
        <f t="shared" si="176"/>
        <v>0.77539999999994724</v>
      </c>
    </row>
    <row r="3881" spans="5:17" x14ac:dyDescent="0.2">
      <c r="E3881">
        <v>20.397987365722599</v>
      </c>
      <c r="F3881">
        <f t="shared" si="175"/>
        <v>0.96949999999992098</v>
      </c>
      <c r="G3881">
        <v>11.254663470000001</v>
      </c>
      <c r="H3881">
        <v>0.58910139647844562</v>
      </c>
      <c r="P3881">
        <v>32.213588714599602</v>
      </c>
      <c r="Q3881">
        <f t="shared" si="176"/>
        <v>0.77559999999994722</v>
      </c>
    </row>
    <row r="3882" spans="5:17" x14ac:dyDescent="0.2">
      <c r="E3882">
        <v>20.459608078002901</v>
      </c>
      <c r="F3882">
        <f t="shared" si="175"/>
        <v>0.96974999999992095</v>
      </c>
      <c r="G3882">
        <v>11.25795364</v>
      </c>
      <c r="H3882">
        <v>0.58925318761384338</v>
      </c>
      <c r="P3882">
        <v>32.226627349853501</v>
      </c>
      <c r="Q3882">
        <f t="shared" si="176"/>
        <v>0.7757999999999472</v>
      </c>
    </row>
    <row r="3883" spans="5:17" x14ac:dyDescent="0.2">
      <c r="E3883">
        <v>20.673742294311499</v>
      </c>
      <c r="F3883">
        <f t="shared" si="175"/>
        <v>0.96999999999992093</v>
      </c>
      <c r="G3883">
        <v>11.25939655</v>
      </c>
      <c r="H3883">
        <v>0.58940497874924103</v>
      </c>
      <c r="P3883">
        <v>32.230155944824197</v>
      </c>
      <c r="Q3883">
        <f t="shared" si="176"/>
        <v>0.77599999999994718</v>
      </c>
    </row>
    <row r="3884" spans="5:17" x14ac:dyDescent="0.2">
      <c r="E3884">
        <v>20.714931488037099</v>
      </c>
      <c r="F3884">
        <f t="shared" si="175"/>
        <v>0.9702499999999209</v>
      </c>
      <c r="G3884">
        <v>11.25998592</v>
      </c>
      <c r="H3884">
        <v>0.58955676988463868</v>
      </c>
      <c r="P3884">
        <v>32.239933013916001</v>
      </c>
      <c r="Q3884">
        <f t="shared" si="176"/>
        <v>0.77619999999994715</v>
      </c>
    </row>
    <row r="3885" spans="5:17" x14ac:dyDescent="0.2">
      <c r="E3885">
        <v>20.757225036621001</v>
      </c>
      <c r="F3885">
        <f t="shared" si="175"/>
        <v>0.97049999999992087</v>
      </c>
      <c r="G3885">
        <v>11.26179123</v>
      </c>
      <c r="H3885">
        <v>0.58970856102003644</v>
      </c>
      <c r="P3885">
        <v>32.280464172363203</v>
      </c>
      <c r="Q3885">
        <f t="shared" si="176"/>
        <v>0.77639999999994713</v>
      </c>
    </row>
    <row r="3886" spans="5:17" x14ac:dyDescent="0.2">
      <c r="E3886">
        <v>20.811460494995099</v>
      </c>
      <c r="F3886">
        <f t="shared" si="175"/>
        <v>0.97074999999992084</v>
      </c>
      <c r="G3886">
        <v>11.263868329999999</v>
      </c>
      <c r="H3886">
        <v>0.58986035215543409</v>
      </c>
      <c r="P3886">
        <v>32.286617279052699</v>
      </c>
      <c r="Q3886">
        <f t="shared" si="176"/>
        <v>0.77659999999994711</v>
      </c>
    </row>
    <row r="3887" spans="5:17" x14ac:dyDescent="0.2">
      <c r="E3887">
        <v>20.823112487792901</v>
      </c>
      <c r="F3887">
        <f t="shared" si="175"/>
        <v>0.97099999999992082</v>
      </c>
      <c r="G3887">
        <v>11.265811920000001</v>
      </c>
      <c r="H3887">
        <v>0.59001214329083185</v>
      </c>
      <c r="P3887">
        <v>32.297660827636697</v>
      </c>
      <c r="Q3887">
        <f t="shared" si="176"/>
        <v>0.77679999999994709</v>
      </c>
    </row>
    <row r="3888" spans="5:17" x14ac:dyDescent="0.2">
      <c r="E3888">
        <v>20.872165679931602</v>
      </c>
      <c r="F3888">
        <f t="shared" si="175"/>
        <v>0.97124999999992079</v>
      </c>
      <c r="G3888">
        <v>11.26608753</v>
      </c>
      <c r="H3888">
        <v>0.5901639344262295</v>
      </c>
      <c r="P3888">
        <v>32.3035469055175</v>
      </c>
      <c r="Q3888">
        <f t="shared" si="176"/>
        <v>0.77699999999994707</v>
      </c>
    </row>
    <row r="3889" spans="5:17" x14ac:dyDescent="0.2">
      <c r="E3889">
        <v>20.875555038452099</v>
      </c>
      <c r="F3889">
        <f t="shared" si="175"/>
        <v>0.97149999999992076</v>
      </c>
      <c r="G3889">
        <v>11.26854706</v>
      </c>
      <c r="H3889">
        <v>0.59031572556162726</v>
      </c>
      <c r="P3889">
        <v>32.308059692382798</v>
      </c>
      <c r="Q3889">
        <f t="shared" si="176"/>
        <v>0.77719999999994704</v>
      </c>
    </row>
    <row r="3890" spans="5:17" x14ac:dyDescent="0.2">
      <c r="E3890">
        <v>20.920280456542901</v>
      </c>
      <c r="F3890">
        <f t="shared" si="175"/>
        <v>0.97174999999992073</v>
      </c>
      <c r="G3890">
        <v>11.26879883</v>
      </c>
      <c r="H3890">
        <v>0.59046751669702491</v>
      </c>
      <c r="P3890">
        <v>32.366867065429602</v>
      </c>
      <c r="Q3890">
        <f t="shared" si="176"/>
        <v>0.77739999999994702</v>
      </c>
    </row>
    <row r="3891" spans="5:17" x14ac:dyDescent="0.2">
      <c r="E3891">
        <v>21.040626525878899</v>
      </c>
      <c r="F3891">
        <f t="shared" si="175"/>
        <v>0.97199999999992071</v>
      </c>
      <c r="G3891">
        <v>11.271539689999999</v>
      </c>
      <c r="H3891">
        <v>0.59061930783242256</v>
      </c>
      <c r="P3891">
        <v>32.368682861328097</v>
      </c>
      <c r="Q3891">
        <f t="shared" si="176"/>
        <v>0.777599999999947</v>
      </c>
    </row>
    <row r="3892" spans="5:17" x14ac:dyDescent="0.2">
      <c r="E3892">
        <v>21.0609531402587</v>
      </c>
      <c r="F3892">
        <f t="shared" si="175"/>
        <v>0.97224999999992068</v>
      </c>
      <c r="G3892">
        <v>11.27810669</v>
      </c>
      <c r="H3892">
        <v>0.59077109896782032</v>
      </c>
      <c r="P3892">
        <v>32.375617980957003</v>
      </c>
      <c r="Q3892">
        <f t="shared" si="176"/>
        <v>0.77779999999994698</v>
      </c>
    </row>
    <row r="3893" spans="5:17" x14ac:dyDescent="0.2">
      <c r="E3893">
        <v>21.075689315795799</v>
      </c>
      <c r="F3893">
        <f t="shared" si="175"/>
        <v>0.97249999999992065</v>
      </c>
      <c r="G3893">
        <v>11.27862358</v>
      </c>
      <c r="H3893">
        <v>0.59092289010321797</v>
      </c>
      <c r="P3893">
        <v>32.376262664794901</v>
      </c>
      <c r="Q3893">
        <f t="shared" si="176"/>
        <v>0.77799999999994696</v>
      </c>
    </row>
    <row r="3894" spans="5:17" x14ac:dyDescent="0.2">
      <c r="E3894">
        <v>21.127119064331001</v>
      </c>
      <c r="F3894">
        <f t="shared" si="175"/>
        <v>0.97274999999992062</v>
      </c>
      <c r="G3894">
        <v>11.281150820000001</v>
      </c>
      <c r="H3894">
        <v>0.59107468123861562</v>
      </c>
      <c r="P3894">
        <v>32.385124206542898</v>
      </c>
      <c r="Q3894">
        <f t="shared" si="176"/>
        <v>0.77819999999994693</v>
      </c>
    </row>
    <row r="3895" spans="5:17" x14ac:dyDescent="0.2">
      <c r="E3895">
        <v>21.190670013427699</v>
      </c>
      <c r="F3895">
        <f t="shared" si="175"/>
        <v>0.9729999999999206</v>
      </c>
      <c r="G3895">
        <v>11.28168106</v>
      </c>
      <c r="H3895">
        <v>0.59122647237401338</v>
      </c>
      <c r="P3895">
        <v>32.412940979003899</v>
      </c>
      <c r="Q3895">
        <f t="shared" si="176"/>
        <v>0.77839999999994691</v>
      </c>
    </row>
    <row r="3896" spans="5:17" x14ac:dyDescent="0.2">
      <c r="E3896">
        <v>21.227518081665</v>
      </c>
      <c r="F3896">
        <f t="shared" si="175"/>
        <v>0.97324999999992057</v>
      </c>
      <c r="G3896">
        <v>11.282112120000001</v>
      </c>
      <c r="H3896">
        <v>0.59137826350941103</v>
      </c>
      <c r="P3896">
        <v>32.424411773681598</v>
      </c>
      <c r="Q3896">
        <f t="shared" si="176"/>
        <v>0.77859999999994689</v>
      </c>
    </row>
    <row r="3897" spans="5:17" x14ac:dyDescent="0.2">
      <c r="E3897">
        <v>21.264278411865199</v>
      </c>
      <c r="F3897">
        <f t="shared" si="175"/>
        <v>0.97349999999992054</v>
      </c>
      <c r="G3897">
        <v>11.28244591</v>
      </c>
      <c r="H3897">
        <v>0.59153005464480879</v>
      </c>
      <c r="P3897">
        <v>32.425979614257798</v>
      </c>
      <c r="Q3897">
        <f t="shared" si="176"/>
        <v>0.77879999999994687</v>
      </c>
    </row>
    <row r="3898" spans="5:17" x14ac:dyDescent="0.2">
      <c r="E3898">
        <v>21.333774566650298</v>
      </c>
      <c r="F3898">
        <f t="shared" si="175"/>
        <v>0.97374999999992051</v>
      </c>
      <c r="G3898">
        <v>11.282896040000001</v>
      </c>
      <c r="H3898">
        <v>0.59168184578020644</v>
      </c>
      <c r="P3898">
        <v>32.435966491699197</v>
      </c>
      <c r="Q3898">
        <f t="shared" si="176"/>
        <v>0.77899999999994685</v>
      </c>
    </row>
    <row r="3899" spans="5:17" x14ac:dyDescent="0.2">
      <c r="E3899">
        <v>21.3360576629638</v>
      </c>
      <c r="F3899">
        <f t="shared" si="175"/>
        <v>0.97399999999992048</v>
      </c>
      <c r="G3899">
        <v>11.28338718</v>
      </c>
      <c r="H3899">
        <v>0.5918336369156042</v>
      </c>
      <c r="P3899">
        <v>32.453544616699197</v>
      </c>
      <c r="Q3899">
        <f t="shared" si="176"/>
        <v>0.77919999999994682</v>
      </c>
    </row>
    <row r="3900" spans="5:17" x14ac:dyDescent="0.2">
      <c r="E3900">
        <v>21.383226394653299</v>
      </c>
      <c r="F3900">
        <f t="shared" si="175"/>
        <v>0.97424999999992046</v>
      </c>
      <c r="G3900">
        <v>11.284148220000001</v>
      </c>
      <c r="H3900">
        <v>0.5921372191863995</v>
      </c>
      <c r="P3900">
        <v>32.458572387695298</v>
      </c>
      <c r="Q3900">
        <f t="shared" si="176"/>
        <v>0.7793999999999468</v>
      </c>
    </row>
    <row r="3901" spans="5:17" x14ac:dyDescent="0.2">
      <c r="E3901">
        <v>21.399133682250898</v>
      </c>
      <c r="F3901">
        <f t="shared" si="175"/>
        <v>0.97449999999992043</v>
      </c>
      <c r="G3901">
        <v>11.28661728</v>
      </c>
      <c r="H3901">
        <v>0.59228901032179726</v>
      </c>
      <c r="P3901">
        <v>32.465396881103501</v>
      </c>
      <c r="Q3901">
        <f t="shared" si="176"/>
        <v>0.77959999999994678</v>
      </c>
    </row>
    <row r="3902" spans="5:17" x14ac:dyDescent="0.2">
      <c r="E3902">
        <v>21.402471542358299</v>
      </c>
      <c r="F3902">
        <f t="shared" si="175"/>
        <v>0.9747499999999204</v>
      </c>
      <c r="G3902">
        <v>11.28707981</v>
      </c>
      <c r="H3902">
        <v>0.59244080145719491</v>
      </c>
      <c r="P3902">
        <v>32.470027923583899</v>
      </c>
      <c r="Q3902">
        <f t="shared" si="176"/>
        <v>0.77979999999994676</v>
      </c>
    </row>
    <row r="3903" spans="5:17" x14ac:dyDescent="0.2">
      <c r="E3903">
        <v>21.479228973388601</v>
      </c>
      <c r="F3903">
        <f t="shared" si="175"/>
        <v>0.97499999999992037</v>
      </c>
      <c r="G3903">
        <v>11.287801740000001</v>
      </c>
      <c r="H3903">
        <v>0.59259259259259256</v>
      </c>
      <c r="P3903">
        <v>32.494987487792898</v>
      </c>
      <c r="Q3903">
        <f t="shared" si="176"/>
        <v>0.77999999999994674</v>
      </c>
    </row>
    <row r="3904" spans="5:17" x14ac:dyDescent="0.2">
      <c r="E3904">
        <v>21.480754852294901</v>
      </c>
      <c r="F3904">
        <f t="shared" si="175"/>
        <v>0.97524999999992035</v>
      </c>
      <c r="G3904">
        <v>11.289414409999999</v>
      </c>
      <c r="H3904">
        <v>0.59274438372799021</v>
      </c>
      <c r="P3904">
        <v>32.538967132568303</v>
      </c>
      <c r="Q3904">
        <f t="shared" si="176"/>
        <v>0.78019999999994671</v>
      </c>
    </row>
    <row r="3905" spans="5:17" x14ac:dyDescent="0.2">
      <c r="E3905">
        <v>21.497566223144499</v>
      </c>
      <c r="F3905">
        <f t="shared" si="175"/>
        <v>0.97549999999992032</v>
      </c>
      <c r="G3905">
        <v>11.290908809999999</v>
      </c>
      <c r="H3905">
        <v>0.59289617486338797</v>
      </c>
      <c r="P3905">
        <v>32.540130615234297</v>
      </c>
      <c r="Q3905">
        <f t="shared" si="176"/>
        <v>0.78039999999994669</v>
      </c>
    </row>
    <row r="3906" spans="5:17" x14ac:dyDescent="0.2">
      <c r="E3906">
        <v>21.557415008544901</v>
      </c>
      <c r="F3906">
        <f t="shared" si="175"/>
        <v>0.97574999999992029</v>
      </c>
      <c r="G3906">
        <v>11.29330158</v>
      </c>
      <c r="H3906">
        <v>0.59304796599878562</v>
      </c>
      <c r="P3906">
        <v>32.550514221191399</v>
      </c>
      <c r="Q3906">
        <f t="shared" si="176"/>
        <v>0.78059999999994667</v>
      </c>
    </row>
    <row r="3907" spans="5:17" x14ac:dyDescent="0.2">
      <c r="E3907">
        <v>21.6100769042968</v>
      </c>
      <c r="F3907">
        <f t="shared" si="175"/>
        <v>0.97599999999992026</v>
      </c>
      <c r="G3907">
        <v>11.29443169</v>
      </c>
      <c r="H3907">
        <v>0.59319975713418338</v>
      </c>
      <c r="P3907">
        <v>32.553115844726499</v>
      </c>
      <c r="Q3907">
        <f t="shared" si="176"/>
        <v>0.78079999999994665</v>
      </c>
    </row>
    <row r="3908" spans="5:17" x14ac:dyDescent="0.2">
      <c r="E3908">
        <v>21.627092361450099</v>
      </c>
      <c r="F3908">
        <f t="shared" si="175"/>
        <v>0.97624999999992024</v>
      </c>
      <c r="G3908">
        <v>11.29445934</v>
      </c>
      <c r="H3908">
        <v>0.59335154826958103</v>
      </c>
      <c r="P3908">
        <v>32.562389373779197</v>
      </c>
      <c r="Q3908">
        <f t="shared" si="176"/>
        <v>0.78099999999994663</v>
      </c>
    </row>
    <row r="3909" spans="5:17" x14ac:dyDescent="0.2">
      <c r="E3909">
        <v>21.669500350952099</v>
      </c>
      <c r="F3909">
        <f t="shared" ref="F3909:F3972" si="177">F3908+1/4000</f>
        <v>0.97649999999992021</v>
      </c>
      <c r="G3909">
        <v>11.29633617</v>
      </c>
      <c r="H3909">
        <v>0.59350333940497879</v>
      </c>
      <c r="P3909">
        <v>32.569202423095703</v>
      </c>
      <c r="Q3909">
        <f t="shared" ref="Q3909:Q3972" si="178">Q3908+1/5000</f>
        <v>0.7811999999999466</v>
      </c>
    </row>
    <row r="3910" spans="5:17" x14ac:dyDescent="0.2">
      <c r="E3910">
        <v>21.824527740478501</v>
      </c>
      <c r="F3910">
        <f t="shared" si="177"/>
        <v>0.97674999999992018</v>
      </c>
      <c r="G3910">
        <v>11.29653454</v>
      </c>
      <c r="H3910">
        <v>0.59365513054037644</v>
      </c>
      <c r="P3910">
        <v>32.584323883056598</v>
      </c>
      <c r="Q3910">
        <f t="shared" si="178"/>
        <v>0.78139999999994658</v>
      </c>
    </row>
    <row r="3911" spans="5:17" x14ac:dyDescent="0.2">
      <c r="E3911">
        <v>21.8907146453857</v>
      </c>
      <c r="F3911">
        <f t="shared" si="177"/>
        <v>0.97699999999992015</v>
      </c>
      <c r="G3911">
        <v>11.296546940000001</v>
      </c>
      <c r="H3911">
        <v>0.5938069216757742</v>
      </c>
      <c r="P3911">
        <v>32.584323883056598</v>
      </c>
      <c r="Q3911">
        <f t="shared" si="178"/>
        <v>0.78159999999994656</v>
      </c>
    </row>
    <row r="3912" spans="5:17" x14ac:dyDescent="0.2">
      <c r="E3912">
        <v>21.915370941162099</v>
      </c>
      <c r="F3912">
        <f t="shared" si="177"/>
        <v>0.97724999999992013</v>
      </c>
      <c r="G3912">
        <v>11.30416775</v>
      </c>
      <c r="H3912">
        <v>0.59395871281117185</v>
      </c>
      <c r="P3912">
        <v>32.599605560302699</v>
      </c>
      <c r="Q3912">
        <f t="shared" si="178"/>
        <v>0.78179999999994654</v>
      </c>
    </row>
    <row r="3913" spans="5:17" x14ac:dyDescent="0.2">
      <c r="E3913">
        <v>21.922183990478501</v>
      </c>
      <c r="F3913">
        <f t="shared" si="177"/>
        <v>0.9774999999999201</v>
      </c>
      <c r="G3913">
        <v>11.30447006</v>
      </c>
      <c r="H3913">
        <v>0.5941105039465695</v>
      </c>
      <c r="P3913">
        <v>32.611736297607401</v>
      </c>
      <c r="Q3913">
        <f t="shared" si="178"/>
        <v>0.78199999999994652</v>
      </c>
    </row>
    <row r="3914" spans="5:17" x14ac:dyDescent="0.2">
      <c r="E3914">
        <v>21.925823211669901</v>
      </c>
      <c r="F3914">
        <f t="shared" si="177"/>
        <v>0.97774999999992007</v>
      </c>
      <c r="G3914">
        <v>11.30569077</v>
      </c>
      <c r="H3914">
        <v>0.59426229508196715</v>
      </c>
      <c r="P3914">
        <v>32.617668151855398</v>
      </c>
      <c r="Q3914">
        <f t="shared" si="178"/>
        <v>0.78219999999994649</v>
      </c>
    </row>
    <row r="3915" spans="5:17" x14ac:dyDescent="0.2">
      <c r="E3915">
        <v>21.970014572143501</v>
      </c>
      <c r="F3915">
        <f t="shared" si="177"/>
        <v>0.97799999999992004</v>
      </c>
      <c r="G3915">
        <v>11.311427119999999</v>
      </c>
      <c r="H3915">
        <v>0.59441408621736491</v>
      </c>
      <c r="P3915">
        <v>32.641689300537102</v>
      </c>
      <c r="Q3915">
        <f t="shared" si="178"/>
        <v>0.78239999999994647</v>
      </c>
    </row>
    <row r="3916" spans="5:17" x14ac:dyDescent="0.2">
      <c r="E3916">
        <v>22.1779251098632</v>
      </c>
      <c r="F3916">
        <f t="shared" si="177"/>
        <v>0.97824999999992002</v>
      </c>
      <c r="G3916">
        <v>11.31153965</v>
      </c>
      <c r="H3916">
        <v>0.59456587735276256</v>
      </c>
      <c r="P3916">
        <v>32.667652130126903</v>
      </c>
      <c r="Q3916">
        <f t="shared" si="178"/>
        <v>0.78259999999994645</v>
      </c>
    </row>
    <row r="3917" spans="5:17" x14ac:dyDescent="0.2">
      <c r="E3917">
        <v>22.257349014282202</v>
      </c>
      <c r="F3917">
        <f t="shared" si="177"/>
        <v>0.97849999999991999</v>
      </c>
      <c r="G3917">
        <v>11.31159019</v>
      </c>
      <c r="H3917">
        <v>0.59471766848816032</v>
      </c>
      <c r="P3917">
        <v>32.7051391601562</v>
      </c>
      <c r="Q3917">
        <f t="shared" si="178"/>
        <v>0.78279999999994643</v>
      </c>
    </row>
    <row r="3918" spans="5:17" x14ac:dyDescent="0.2">
      <c r="E3918">
        <v>22.261251449584901</v>
      </c>
      <c r="F3918">
        <f t="shared" si="177"/>
        <v>0.97874999999991996</v>
      </c>
      <c r="G3918">
        <v>11.31349277</v>
      </c>
      <c r="H3918">
        <v>0.59486945962355797</v>
      </c>
      <c r="P3918">
        <v>32.711055755615199</v>
      </c>
      <c r="Q3918">
        <f t="shared" si="178"/>
        <v>0.78299999999994641</v>
      </c>
    </row>
    <row r="3919" spans="5:17" x14ac:dyDescent="0.2">
      <c r="E3919">
        <v>22.282039642333899</v>
      </c>
      <c r="F3919">
        <f t="shared" si="177"/>
        <v>0.97899999999991993</v>
      </c>
      <c r="G3919">
        <v>11.31396103</v>
      </c>
      <c r="H3919">
        <v>0.59502125075895573</v>
      </c>
      <c r="P3919">
        <v>32.743625640869098</v>
      </c>
      <c r="Q3919">
        <f t="shared" si="178"/>
        <v>0.78319999999994638</v>
      </c>
    </row>
    <row r="3920" spans="5:17" x14ac:dyDescent="0.2">
      <c r="E3920">
        <v>22.3483161926269</v>
      </c>
      <c r="F3920">
        <f t="shared" si="177"/>
        <v>0.97924999999991991</v>
      </c>
      <c r="G3920">
        <v>11.31430149</v>
      </c>
      <c r="H3920">
        <v>0.59517304189435338</v>
      </c>
      <c r="P3920">
        <v>32.751426696777301</v>
      </c>
      <c r="Q3920">
        <f t="shared" si="178"/>
        <v>0.78339999999994636</v>
      </c>
    </row>
    <row r="3921" spans="5:17" x14ac:dyDescent="0.2">
      <c r="E3921">
        <v>22.442754745483299</v>
      </c>
      <c r="F3921">
        <f t="shared" si="177"/>
        <v>0.97949999999991988</v>
      </c>
      <c r="G3921">
        <v>11.314748760000001</v>
      </c>
      <c r="H3921">
        <v>0.59532483302975114</v>
      </c>
      <c r="P3921">
        <v>32.7596015930175</v>
      </c>
      <c r="Q3921">
        <f t="shared" si="178"/>
        <v>0.78359999999994634</v>
      </c>
    </row>
    <row r="3922" spans="5:17" x14ac:dyDescent="0.2">
      <c r="E3922">
        <v>22.481786727905199</v>
      </c>
      <c r="F3922">
        <f t="shared" si="177"/>
        <v>0.97974999999991985</v>
      </c>
      <c r="G3922">
        <v>11.315841669999999</v>
      </c>
      <c r="H3922">
        <v>0.59547662416514879</v>
      </c>
      <c r="P3922">
        <v>32.762935638427699</v>
      </c>
      <c r="Q3922">
        <f t="shared" si="178"/>
        <v>0.78379999999994632</v>
      </c>
    </row>
    <row r="3923" spans="5:17" x14ac:dyDescent="0.2">
      <c r="E3923">
        <v>22.495708465576101</v>
      </c>
      <c r="F3923">
        <f t="shared" si="177"/>
        <v>0.97999999999991982</v>
      </c>
      <c r="G3923">
        <v>11.31748009</v>
      </c>
      <c r="H3923">
        <v>0.59562841530054644</v>
      </c>
      <c r="P3923">
        <v>32.774192810058501</v>
      </c>
      <c r="Q3923">
        <f t="shared" si="178"/>
        <v>0.7839999999999463</v>
      </c>
    </row>
    <row r="3924" spans="5:17" x14ac:dyDescent="0.2">
      <c r="E3924">
        <v>22.513221740722599</v>
      </c>
      <c r="F3924">
        <f t="shared" si="177"/>
        <v>0.9802499999999198</v>
      </c>
      <c r="G3924">
        <v>11.31833076</v>
      </c>
      <c r="H3924">
        <v>0.59578020643594409</v>
      </c>
      <c r="P3924">
        <v>32.778923034667898</v>
      </c>
      <c r="Q3924">
        <f t="shared" si="178"/>
        <v>0.78419999999994627</v>
      </c>
    </row>
    <row r="3925" spans="5:17" x14ac:dyDescent="0.2">
      <c r="E3925">
        <v>22.685304641723601</v>
      </c>
      <c r="F3925">
        <f t="shared" si="177"/>
        <v>0.98049999999991977</v>
      </c>
      <c r="G3925">
        <v>11.31861591</v>
      </c>
      <c r="H3925">
        <v>0.59593199757134185</v>
      </c>
      <c r="P3925">
        <v>32.779960632324197</v>
      </c>
      <c r="Q3925">
        <f t="shared" si="178"/>
        <v>0.78439999999994625</v>
      </c>
    </row>
    <row r="3926" spans="5:17" x14ac:dyDescent="0.2">
      <c r="E3926">
        <v>22.781150817871001</v>
      </c>
      <c r="F3926">
        <f t="shared" si="177"/>
        <v>0.98074999999991974</v>
      </c>
      <c r="G3926">
        <v>11.319092749999999</v>
      </c>
      <c r="H3926">
        <v>0.5960837887067395</v>
      </c>
      <c r="P3926">
        <v>32.7846870422363</v>
      </c>
      <c r="Q3926">
        <f t="shared" si="178"/>
        <v>0.78459999999994623</v>
      </c>
    </row>
    <row r="3927" spans="5:17" x14ac:dyDescent="0.2">
      <c r="E3927">
        <v>22.789573669433501</v>
      </c>
      <c r="F3927">
        <f t="shared" si="177"/>
        <v>0.98099999999991971</v>
      </c>
      <c r="G3927">
        <v>11.32085133</v>
      </c>
      <c r="H3927">
        <v>0.59623557984213715</v>
      </c>
      <c r="P3927">
        <v>32.787796020507798</v>
      </c>
      <c r="Q3927">
        <f t="shared" si="178"/>
        <v>0.78479999999994621</v>
      </c>
    </row>
    <row r="3928" spans="5:17" x14ac:dyDescent="0.2">
      <c r="E3928">
        <v>22.823339462280199</v>
      </c>
      <c r="F3928">
        <f t="shared" si="177"/>
        <v>0.98124999999991969</v>
      </c>
      <c r="G3928">
        <v>11.321813580000001</v>
      </c>
      <c r="H3928">
        <v>0.59638737097753491</v>
      </c>
      <c r="P3928">
        <v>32.788784027099602</v>
      </c>
      <c r="Q3928">
        <f t="shared" si="178"/>
        <v>0.78499999999994619</v>
      </c>
    </row>
    <row r="3929" spans="5:17" x14ac:dyDescent="0.2">
      <c r="E3929">
        <v>22.838342666625898</v>
      </c>
      <c r="F3929">
        <f t="shared" si="177"/>
        <v>0.98149999999991966</v>
      </c>
      <c r="G3929">
        <v>11.32321548</v>
      </c>
      <c r="H3929">
        <v>0.59653916211293256</v>
      </c>
      <c r="P3929">
        <v>32.794403076171797</v>
      </c>
      <c r="Q3929">
        <f t="shared" si="178"/>
        <v>0.78519999999994616</v>
      </c>
    </row>
    <row r="3930" spans="5:17" x14ac:dyDescent="0.2">
      <c r="E3930">
        <v>22.8608894348144</v>
      </c>
      <c r="F3930">
        <f t="shared" si="177"/>
        <v>0.98174999999991963</v>
      </c>
      <c r="G3930">
        <v>11.324371340000001</v>
      </c>
      <c r="H3930">
        <v>0.59669095324833032</v>
      </c>
      <c r="P3930">
        <v>32.812366485595703</v>
      </c>
      <c r="Q3930">
        <f t="shared" si="178"/>
        <v>0.78539999999994614</v>
      </c>
    </row>
    <row r="3931" spans="5:17" x14ac:dyDescent="0.2">
      <c r="E3931">
        <v>22.8692207336425</v>
      </c>
      <c r="F3931">
        <f t="shared" si="177"/>
        <v>0.9819999999999196</v>
      </c>
      <c r="G3931">
        <v>11.32673073</v>
      </c>
      <c r="H3931">
        <v>0.59684274438372797</v>
      </c>
      <c r="P3931">
        <v>32.813327789306598</v>
      </c>
      <c r="Q3931">
        <f t="shared" si="178"/>
        <v>0.78559999999994612</v>
      </c>
    </row>
    <row r="3932" spans="5:17" x14ac:dyDescent="0.2">
      <c r="E3932">
        <v>22.9000034332275</v>
      </c>
      <c r="F3932">
        <f t="shared" si="177"/>
        <v>0.98224999999991958</v>
      </c>
      <c r="G3932">
        <v>11.328110690000001</v>
      </c>
      <c r="H3932">
        <v>0.59699453551912574</v>
      </c>
      <c r="P3932">
        <v>32.818824768066399</v>
      </c>
      <c r="Q3932">
        <f t="shared" si="178"/>
        <v>0.7857999999999461</v>
      </c>
    </row>
    <row r="3933" spans="5:17" x14ac:dyDescent="0.2">
      <c r="E3933">
        <v>23.002973556518501</v>
      </c>
      <c r="F3933">
        <f t="shared" si="177"/>
        <v>0.98249999999991955</v>
      </c>
      <c r="G3933">
        <v>11.32849979</v>
      </c>
      <c r="H3933">
        <v>0.59714632665452339</v>
      </c>
      <c r="P3933">
        <v>32.821617126464801</v>
      </c>
      <c r="Q3933">
        <f t="shared" si="178"/>
        <v>0.78599999999994608</v>
      </c>
    </row>
    <row r="3934" spans="5:17" x14ac:dyDescent="0.2">
      <c r="E3934">
        <v>23.029922485351499</v>
      </c>
      <c r="F3934">
        <f t="shared" si="177"/>
        <v>0.98274999999991952</v>
      </c>
      <c r="G3934">
        <v>11.329775809999999</v>
      </c>
      <c r="H3934">
        <v>0.59729811778992103</v>
      </c>
      <c r="P3934">
        <v>32.826988220214801</v>
      </c>
      <c r="Q3934">
        <f t="shared" si="178"/>
        <v>0.78619999999994605</v>
      </c>
    </row>
    <row r="3935" spans="5:17" x14ac:dyDescent="0.2">
      <c r="E3935">
        <v>23.078941345214801</v>
      </c>
      <c r="F3935">
        <f t="shared" si="177"/>
        <v>0.98299999999991949</v>
      </c>
      <c r="G3935">
        <v>11.330664629999999</v>
      </c>
      <c r="H3935">
        <v>0.59744990892531868</v>
      </c>
      <c r="P3935">
        <v>32.838138580322202</v>
      </c>
      <c r="Q3935">
        <f t="shared" si="178"/>
        <v>0.78639999999994603</v>
      </c>
    </row>
    <row r="3936" spans="5:17" x14ac:dyDescent="0.2">
      <c r="E3936">
        <v>23.083660125732401</v>
      </c>
      <c r="F3936">
        <f t="shared" si="177"/>
        <v>0.98324999999991947</v>
      </c>
      <c r="G3936">
        <v>11.330775259999999</v>
      </c>
      <c r="H3936">
        <v>0.59760170006071645</v>
      </c>
      <c r="P3936">
        <v>32.850223541259702</v>
      </c>
      <c r="Q3936">
        <f t="shared" si="178"/>
        <v>0.78659999999994601</v>
      </c>
    </row>
    <row r="3937" spans="5:17" x14ac:dyDescent="0.2">
      <c r="E3937">
        <v>23.163082122802699</v>
      </c>
      <c r="F3937">
        <f t="shared" si="177"/>
        <v>0.98349999999991944</v>
      </c>
      <c r="G3937">
        <v>11.33133984</v>
      </c>
      <c r="H3937">
        <v>0.5977534911961141</v>
      </c>
      <c r="P3937">
        <v>32.862831115722599</v>
      </c>
      <c r="Q3937">
        <f t="shared" si="178"/>
        <v>0.78679999999994599</v>
      </c>
    </row>
    <row r="3938" spans="5:17" x14ac:dyDescent="0.2">
      <c r="E3938">
        <v>23.181978225708001</v>
      </c>
      <c r="F3938">
        <f t="shared" si="177"/>
        <v>0.98374999999991941</v>
      </c>
      <c r="G3938">
        <v>11.333559989999999</v>
      </c>
      <c r="H3938">
        <v>0.59790528233151186</v>
      </c>
      <c r="P3938">
        <v>32.8685493469238</v>
      </c>
      <c r="Q3938">
        <f t="shared" si="178"/>
        <v>0.78699999999994597</v>
      </c>
    </row>
    <row r="3939" spans="5:17" x14ac:dyDescent="0.2">
      <c r="E3939">
        <v>23.280410766601499</v>
      </c>
      <c r="F3939">
        <f t="shared" si="177"/>
        <v>0.98399999999991938</v>
      </c>
      <c r="G3939">
        <v>11.336133</v>
      </c>
      <c r="H3939">
        <v>0.59805707346690951</v>
      </c>
      <c r="P3939">
        <v>32.878444671630803</v>
      </c>
      <c r="Q3939">
        <f t="shared" si="178"/>
        <v>0.78719999999994594</v>
      </c>
    </row>
    <row r="3940" spans="5:17" x14ac:dyDescent="0.2">
      <c r="E3940">
        <v>23.462253570556602</v>
      </c>
      <c r="F3940">
        <f t="shared" si="177"/>
        <v>0.98424999999991936</v>
      </c>
      <c r="G3940">
        <v>11.336174010000001</v>
      </c>
      <c r="H3940">
        <v>0.59820886460230727</v>
      </c>
      <c r="P3940">
        <v>32.884830474853501</v>
      </c>
      <c r="Q3940">
        <f t="shared" si="178"/>
        <v>0.78739999999994592</v>
      </c>
    </row>
    <row r="3941" spans="5:17" x14ac:dyDescent="0.2">
      <c r="E3941">
        <v>23.518610000610298</v>
      </c>
      <c r="F3941">
        <f t="shared" si="177"/>
        <v>0.98449999999991933</v>
      </c>
      <c r="G3941">
        <v>11.339316370000001</v>
      </c>
      <c r="H3941">
        <v>0.59836065573770492</v>
      </c>
      <c r="P3941">
        <v>32.902351379394503</v>
      </c>
      <c r="Q3941">
        <f t="shared" si="178"/>
        <v>0.7875999999999459</v>
      </c>
    </row>
    <row r="3942" spans="5:17" x14ac:dyDescent="0.2">
      <c r="E3942">
        <v>23.551364898681602</v>
      </c>
      <c r="F3942">
        <f t="shared" si="177"/>
        <v>0.9847499999999193</v>
      </c>
      <c r="G3942">
        <v>11.34335518</v>
      </c>
      <c r="H3942">
        <v>0.59851244687310268</v>
      </c>
      <c r="P3942">
        <v>32.933444976806598</v>
      </c>
      <c r="Q3942">
        <f t="shared" si="178"/>
        <v>0.78779999999994588</v>
      </c>
    </row>
    <row r="3943" spans="5:17" x14ac:dyDescent="0.2">
      <c r="E3943">
        <v>23.656629562377901</v>
      </c>
      <c r="F3943">
        <f t="shared" si="177"/>
        <v>0.98499999999991927</v>
      </c>
      <c r="G3943">
        <v>11.34416294</v>
      </c>
      <c r="H3943">
        <v>0.59866423800850033</v>
      </c>
      <c r="P3943">
        <v>32.937873840332003</v>
      </c>
      <c r="Q3943">
        <f t="shared" si="178"/>
        <v>0.78799999999994585</v>
      </c>
    </row>
    <row r="3944" spans="5:17" x14ac:dyDescent="0.2">
      <c r="E3944">
        <v>24.076074600219702</v>
      </c>
      <c r="F3944">
        <f t="shared" si="177"/>
        <v>0.98524999999991925</v>
      </c>
      <c r="G3944">
        <v>11.34494877</v>
      </c>
      <c r="H3944">
        <v>0.59881602914389798</v>
      </c>
      <c r="P3944">
        <v>32.939640045166001</v>
      </c>
      <c r="Q3944">
        <f t="shared" si="178"/>
        <v>0.78819999999994583</v>
      </c>
    </row>
    <row r="3945" spans="5:17" x14ac:dyDescent="0.2">
      <c r="E3945">
        <v>24.259536743163999</v>
      </c>
      <c r="F3945">
        <f t="shared" si="177"/>
        <v>0.98549999999991922</v>
      </c>
      <c r="G3945">
        <v>11.346007350000001</v>
      </c>
      <c r="H3945">
        <v>0.59896782027929563</v>
      </c>
      <c r="P3945">
        <v>32.950233459472599</v>
      </c>
      <c r="Q3945">
        <f t="shared" si="178"/>
        <v>0.78839999999994581</v>
      </c>
    </row>
    <row r="3946" spans="5:17" x14ac:dyDescent="0.2">
      <c r="E3946">
        <v>24.320693969726499</v>
      </c>
      <c r="F3946">
        <f t="shared" si="177"/>
        <v>0.98574999999991919</v>
      </c>
      <c r="G3946">
        <v>11.34659767</v>
      </c>
      <c r="H3946">
        <v>0.59911961141469339</v>
      </c>
      <c r="P3946">
        <v>32.957988739013601</v>
      </c>
      <c r="Q3946">
        <f t="shared" si="178"/>
        <v>0.78859999999994579</v>
      </c>
    </row>
    <row r="3947" spans="5:17" x14ac:dyDescent="0.2">
      <c r="E3947">
        <v>24.423982620239201</v>
      </c>
      <c r="F3947">
        <f t="shared" si="177"/>
        <v>0.98599999999991916</v>
      </c>
      <c r="G3947">
        <v>11.347111699999999</v>
      </c>
      <c r="H3947">
        <v>0.59927140255009104</v>
      </c>
      <c r="P3947">
        <v>32.976814270019503</v>
      </c>
      <c r="Q3947">
        <f t="shared" si="178"/>
        <v>0.78879999999994577</v>
      </c>
    </row>
    <row r="3948" spans="5:17" x14ac:dyDescent="0.2">
      <c r="E3948">
        <v>24.457643508911101</v>
      </c>
      <c r="F3948">
        <f t="shared" si="177"/>
        <v>0.98624999999991914</v>
      </c>
      <c r="G3948">
        <v>11.35165405</v>
      </c>
      <c r="H3948">
        <v>0.5994231936854888</v>
      </c>
      <c r="P3948">
        <v>32.977577209472599</v>
      </c>
      <c r="Q3948">
        <f t="shared" si="178"/>
        <v>0.78899999999994574</v>
      </c>
    </row>
    <row r="3949" spans="5:17" x14ac:dyDescent="0.2">
      <c r="E3949">
        <v>24.469427108764599</v>
      </c>
      <c r="F3949">
        <f t="shared" si="177"/>
        <v>0.98649999999991911</v>
      </c>
      <c r="G3949">
        <v>11.35333157</v>
      </c>
      <c r="H3949">
        <v>0.59957498482088645</v>
      </c>
      <c r="P3949">
        <v>32.980876922607401</v>
      </c>
      <c r="Q3949">
        <f t="shared" si="178"/>
        <v>0.78919999999994572</v>
      </c>
    </row>
    <row r="3950" spans="5:17" x14ac:dyDescent="0.2">
      <c r="E3950">
        <v>24.4696044921875</v>
      </c>
      <c r="F3950">
        <f t="shared" si="177"/>
        <v>0.98674999999991908</v>
      </c>
      <c r="G3950">
        <v>11.353550909999999</v>
      </c>
      <c r="H3950">
        <v>0.59972677595628421</v>
      </c>
      <c r="P3950">
        <v>32.987049102783203</v>
      </c>
      <c r="Q3950">
        <f t="shared" si="178"/>
        <v>0.7893999999999457</v>
      </c>
    </row>
    <row r="3951" spans="5:17" x14ac:dyDescent="0.2">
      <c r="E3951">
        <v>24.496004104614201</v>
      </c>
      <c r="F3951">
        <f t="shared" si="177"/>
        <v>0.98699999999991905</v>
      </c>
      <c r="G3951">
        <v>11.35359001</v>
      </c>
      <c r="H3951">
        <v>0.59987856709168186</v>
      </c>
      <c r="P3951">
        <v>33.055290222167898</v>
      </c>
      <c r="Q3951">
        <f t="shared" si="178"/>
        <v>0.78959999999994568</v>
      </c>
    </row>
    <row r="3952" spans="5:17" x14ac:dyDescent="0.2">
      <c r="E3952">
        <v>24.731849670410099</v>
      </c>
      <c r="F3952">
        <f t="shared" si="177"/>
        <v>0.98724999999991903</v>
      </c>
      <c r="G3952">
        <v>11.353697779999999</v>
      </c>
      <c r="H3952">
        <v>0.60003035822707951</v>
      </c>
      <c r="P3952">
        <v>33.061614990234297</v>
      </c>
      <c r="Q3952">
        <f t="shared" si="178"/>
        <v>0.78979999999994566</v>
      </c>
    </row>
    <row r="3953" spans="5:17" x14ac:dyDescent="0.2">
      <c r="E3953">
        <v>25.076122283935501</v>
      </c>
      <c r="F3953">
        <f t="shared" si="177"/>
        <v>0.987499999999919</v>
      </c>
      <c r="G3953">
        <v>11.358455660000001</v>
      </c>
      <c r="H3953">
        <v>0.60018214936247727</v>
      </c>
      <c r="P3953">
        <v>33.062862396240199</v>
      </c>
      <c r="Q3953">
        <f t="shared" si="178"/>
        <v>0.78999999999994563</v>
      </c>
    </row>
    <row r="3954" spans="5:17" x14ac:dyDescent="0.2">
      <c r="E3954">
        <v>25.836906433105401</v>
      </c>
      <c r="F3954">
        <f t="shared" si="177"/>
        <v>0.98774999999991897</v>
      </c>
      <c r="G3954">
        <v>11.35900211</v>
      </c>
      <c r="H3954">
        <v>0.60033394049787492</v>
      </c>
      <c r="P3954">
        <v>33.088260650634702</v>
      </c>
      <c r="Q3954">
        <f t="shared" si="178"/>
        <v>0.79019999999994561</v>
      </c>
    </row>
    <row r="3955" spans="5:17" x14ac:dyDescent="0.2">
      <c r="E3955">
        <v>25.941907882690401</v>
      </c>
      <c r="F3955">
        <f t="shared" si="177"/>
        <v>0.98799999999991894</v>
      </c>
      <c r="G3955">
        <v>11.35968781</v>
      </c>
      <c r="H3955">
        <v>0.60048573163327257</v>
      </c>
      <c r="P3955">
        <v>33.1002807617187</v>
      </c>
      <c r="Q3955">
        <f t="shared" si="178"/>
        <v>0.79039999999994559</v>
      </c>
    </row>
    <row r="3956" spans="5:17" x14ac:dyDescent="0.2">
      <c r="E3956">
        <v>26.411756515502901</v>
      </c>
      <c r="F3956">
        <f t="shared" si="177"/>
        <v>0.98824999999991892</v>
      </c>
      <c r="G3956">
        <v>11.359974859999999</v>
      </c>
      <c r="H3956">
        <v>0.60063752276867033</v>
      </c>
      <c r="P3956">
        <v>33.100635528564403</v>
      </c>
      <c r="Q3956">
        <f t="shared" si="178"/>
        <v>0.79059999999994557</v>
      </c>
    </row>
    <row r="3957" spans="5:17" x14ac:dyDescent="0.2">
      <c r="E3957">
        <v>27.128114700317301</v>
      </c>
      <c r="F3957">
        <f t="shared" si="177"/>
        <v>0.98849999999991889</v>
      </c>
      <c r="G3957">
        <v>11.361392970000001</v>
      </c>
      <c r="H3957">
        <v>0.60078931390406798</v>
      </c>
      <c r="P3957">
        <v>33.1247749328613</v>
      </c>
      <c r="Q3957">
        <f t="shared" si="178"/>
        <v>0.79079999999994555</v>
      </c>
    </row>
    <row r="3958" spans="5:17" x14ac:dyDescent="0.2">
      <c r="E3958">
        <v>27.360738754272401</v>
      </c>
      <c r="F3958">
        <f t="shared" si="177"/>
        <v>0.98874999999991886</v>
      </c>
      <c r="G3958">
        <v>11.364271159999999</v>
      </c>
      <c r="H3958">
        <v>0.60094110503946563</v>
      </c>
      <c r="P3958">
        <v>33.203929901122997</v>
      </c>
      <c r="Q3958">
        <f t="shared" si="178"/>
        <v>0.79099999999994552</v>
      </c>
    </row>
    <row r="3959" spans="5:17" x14ac:dyDescent="0.2">
      <c r="E3959">
        <v>27.457248687744102</v>
      </c>
      <c r="F3959">
        <f t="shared" si="177"/>
        <v>0.98899999999991883</v>
      </c>
      <c r="G3959">
        <v>11.365430829999999</v>
      </c>
      <c r="H3959">
        <v>0.60109289617486339</v>
      </c>
      <c r="P3959">
        <v>33.204753875732401</v>
      </c>
      <c r="Q3959">
        <f t="shared" si="178"/>
        <v>0.7911999999999455</v>
      </c>
    </row>
    <row r="3960" spans="5:17" x14ac:dyDescent="0.2">
      <c r="E3960">
        <v>27.506372451782202</v>
      </c>
      <c r="F3960">
        <f t="shared" si="177"/>
        <v>0.98924999999991881</v>
      </c>
      <c r="G3960">
        <v>11.367283820000001</v>
      </c>
      <c r="H3960">
        <v>0.60124468731026104</v>
      </c>
      <c r="P3960">
        <v>33.265796661376903</v>
      </c>
      <c r="Q3960">
        <f t="shared" si="178"/>
        <v>0.79139999999994548</v>
      </c>
    </row>
    <row r="3961" spans="5:17" x14ac:dyDescent="0.2">
      <c r="E3961">
        <v>27.5412502288818</v>
      </c>
      <c r="F3961">
        <f t="shared" si="177"/>
        <v>0.98949999999991878</v>
      </c>
      <c r="G3961">
        <v>11.36732769</v>
      </c>
      <c r="H3961">
        <v>0.6013964784456588</v>
      </c>
      <c r="P3961">
        <v>33.271148681640597</v>
      </c>
      <c r="Q3961">
        <f t="shared" si="178"/>
        <v>0.79159999999994546</v>
      </c>
    </row>
    <row r="3962" spans="5:17" x14ac:dyDescent="0.2">
      <c r="E3962">
        <v>28.0581874847412</v>
      </c>
      <c r="F3962">
        <f t="shared" si="177"/>
        <v>0.98974999999991875</v>
      </c>
      <c r="G3962">
        <v>11.36743164</v>
      </c>
      <c r="H3962">
        <v>0.60154826958105645</v>
      </c>
      <c r="P3962">
        <v>33.315330505371001</v>
      </c>
      <c r="Q3962">
        <f t="shared" si="178"/>
        <v>0.79179999999994544</v>
      </c>
    </row>
    <row r="3963" spans="5:17" x14ac:dyDescent="0.2">
      <c r="E3963">
        <v>28.679172515869102</v>
      </c>
      <c r="F3963">
        <f t="shared" si="177"/>
        <v>0.98999999999991872</v>
      </c>
      <c r="G3963">
        <v>11.370811460000001</v>
      </c>
      <c r="H3963">
        <v>0.60170006071645421</v>
      </c>
      <c r="P3963">
        <v>33.339836120605398</v>
      </c>
      <c r="Q3963">
        <f t="shared" si="178"/>
        <v>0.79199999999994541</v>
      </c>
    </row>
    <row r="3964" spans="5:17" x14ac:dyDescent="0.2">
      <c r="E3964">
        <v>28.757999420166001</v>
      </c>
      <c r="F3964">
        <f t="shared" si="177"/>
        <v>0.9902499999999187</v>
      </c>
      <c r="G3964">
        <v>11.37282753</v>
      </c>
      <c r="H3964">
        <v>0.60185185185185186</v>
      </c>
      <c r="P3964">
        <v>33.359256744384702</v>
      </c>
      <c r="Q3964">
        <f t="shared" si="178"/>
        <v>0.79219999999994539</v>
      </c>
    </row>
    <row r="3965" spans="5:17" x14ac:dyDescent="0.2">
      <c r="E3965">
        <v>28.889041900634702</v>
      </c>
      <c r="F3965">
        <f t="shared" si="177"/>
        <v>0.99049999999991867</v>
      </c>
      <c r="G3965">
        <v>11.373136519999999</v>
      </c>
      <c r="H3965">
        <v>0.60200364298724951</v>
      </c>
      <c r="P3965">
        <v>33.359321594238203</v>
      </c>
      <c r="Q3965">
        <f t="shared" si="178"/>
        <v>0.79239999999994537</v>
      </c>
    </row>
    <row r="3966" spans="5:17" x14ac:dyDescent="0.2">
      <c r="E3966">
        <v>29.132368087768501</v>
      </c>
      <c r="F3966">
        <f t="shared" si="177"/>
        <v>0.99074999999991864</v>
      </c>
      <c r="G3966">
        <v>11.374464039999999</v>
      </c>
      <c r="H3966">
        <v>0.60215543412264727</v>
      </c>
      <c r="P3966">
        <v>33.372886657714801</v>
      </c>
      <c r="Q3966">
        <f t="shared" si="178"/>
        <v>0.79259999999994535</v>
      </c>
    </row>
    <row r="3967" spans="5:17" x14ac:dyDescent="0.2">
      <c r="E3967">
        <v>29.2212219238281</v>
      </c>
      <c r="F3967">
        <f t="shared" si="177"/>
        <v>0.99099999999991861</v>
      </c>
      <c r="G3967">
        <v>11.375701899999999</v>
      </c>
      <c r="H3967">
        <v>0.60230722525804492</v>
      </c>
      <c r="P3967">
        <v>33.397956848144503</v>
      </c>
      <c r="Q3967">
        <f t="shared" si="178"/>
        <v>0.79279999999994533</v>
      </c>
    </row>
    <row r="3968" spans="5:17" x14ac:dyDescent="0.2">
      <c r="E3968">
        <v>29.4595527648925</v>
      </c>
      <c r="F3968">
        <f t="shared" si="177"/>
        <v>0.99124999999991859</v>
      </c>
      <c r="G3968">
        <v>11.379076960000001</v>
      </c>
      <c r="H3968">
        <v>0.60245901639344257</v>
      </c>
      <c r="P3968">
        <v>33.401226043701101</v>
      </c>
      <c r="Q3968">
        <f t="shared" si="178"/>
        <v>0.7929999999999453</v>
      </c>
    </row>
    <row r="3969" spans="5:17" x14ac:dyDescent="0.2">
      <c r="E3969">
        <v>29.539113998413001</v>
      </c>
      <c r="F3969">
        <f t="shared" si="177"/>
        <v>0.99149999999991856</v>
      </c>
      <c r="G3969">
        <v>11.379221920000001</v>
      </c>
      <c r="H3969">
        <v>0.60261080752884033</v>
      </c>
      <c r="P3969">
        <v>33.40380859375</v>
      </c>
      <c r="Q3969">
        <f t="shared" si="178"/>
        <v>0.79319999999994528</v>
      </c>
    </row>
    <row r="3970" spans="5:17" x14ac:dyDescent="0.2">
      <c r="E3970">
        <v>29.550457000732401</v>
      </c>
      <c r="F3970">
        <f t="shared" si="177"/>
        <v>0.99174999999991853</v>
      </c>
      <c r="G3970">
        <v>11.37997818</v>
      </c>
      <c r="H3970">
        <v>0.60276259866423798</v>
      </c>
      <c r="P3970">
        <v>33.413127899169901</v>
      </c>
      <c r="Q3970">
        <f t="shared" si="178"/>
        <v>0.79339999999994526</v>
      </c>
    </row>
    <row r="3971" spans="5:17" x14ac:dyDescent="0.2">
      <c r="E3971">
        <v>29.764802932739201</v>
      </c>
      <c r="F3971">
        <f t="shared" si="177"/>
        <v>0.9919999999999185</v>
      </c>
      <c r="G3971">
        <v>11.381664280000001</v>
      </c>
      <c r="H3971">
        <v>0.60291438979963574</v>
      </c>
      <c r="P3971">
        <v>33.4283638000488</v>
      </c>
      <c r="Q3971">
        <f t="shared" si="178"/>
        <v>0.79359999999994524</v>
      </c>
    </row>
    <row r="3972" spans="5:17" x14ac:dyDescent="0.2">
      <c r="E3972">
        <v>30.270860671996999</v>
      </c>
      <c r="F3972">
        <f t="shared" si="177"/>
        <v>0.99224999999991847</v>
      </c>
      <c r="G3972">
        <v>11.384873389999999</v>
      </c>
      <c r="H3972">
        <v>0.60306618093503339</v>
      </c>
      <c r="P3972">
        <v>33.443397521972599</v>
      </c>
      <c r="Q3972">
        <f t="shared" si="178"/>
        <v>0.79379999999994522</v>
      </c>
    </row>
    <row r="3973" spans="5:17" x14ac:dyDescent="0.2">
      <c r="E3973">
        <v>30.331466674804599</v>
      </c>
      <c r="F3973">
        <f t="shared" ref="F3973:F4003" si="179">F3972+1/4000</f>
        <v>0.99249999999991845</v>
      </c>
      <c r="G3973">
        <v>11.385713579999999</v>
      </c>
      <c r="H3973">
        <v>0.60321797207043115</v>
      </c>
      <c r="P3973">
        <v>33.452022552490199</v>
      </c>
      <c r="Q3973">
        <f t="shared" ref="Q3973:Q4036" si="180">Q3972+1/5000</f>
        <v>0.79399999999994519</v>
      </c>
    </row>
    <row r="3974" spans="5:17" x14ac:dyDescent="0.2">
      <c r="E3974">
        <v>30.9509773254394</v>
      </c>
      <c r="F3974">
        <f t="shared" si="179"/>
        <v>0.99274999999991842</v>
      </c>
      <c r="G3974">
        <v>11.38591385</v>
      </c>
      <c r="H3974">
        <v>0.6033697632058288</v>
      </c>
      <c r="P3974">
        <v>33.470493316650298</v>
      </c>
      <c r="Q3974">
        <f t="shared" si="180"/>
        <v>0.79419999999994517</v>
      </c>
    </row>
    <row r="3975" spans="5:17" x14ac:dyDescent="0.2">
      <c r="E3975">
        <v>31.0207118988037</v>
      </c>
      <c r="F3975">
        <f t="shared" si="179"/>
        <v>0.99299999999991839</v>
      </c>
      <c r="G3975">
        <v>11.38631344</v>
      </c>
      <c r="H3975">
        <v>0.60352155434122645</v>
      </c>
      <c r="P3975">
        <v>33.472892761230398</v>
      </c>
      <c r="Q3975">
        <f t="shared" si="180"/>
        <v>0.79439999999994515</v>
      </c>
    </row>
    <row r="3976" spans="5:17" x14ac:dyDescent="0.2">
      <c r="E3976">
        <v>31.0719680786132</v>
      </c>
      <c r="F3976">
        <f t="shared" si="179"/>
        <v>0.99324999999991836</v>
      </c>
      <c r="G3976">
        <v>11.387383460000001</v>
      </c>
      <c r="H3976">
        <v>0.60367334547662421</v>
      </c>
      <c r="P3976">
        <v>33.476707458496001</v>
      </c>
      <c r="Q3976">
        <f t="shared" si="180"/>
        <v>0.79459999999994513</v>
      </c>
    </row>
    <row r="3977" spans="5:17" x14ac:dyDescent="0.2">
      <c r="E3977">
        <v>31.313653945922798</v>
      </c>
      <c r="F3977">
        <f t="shared" si="179"/>
        <v>0.99349999999991834</v>
      </c>
      <c r="G3977">
        <v>11.38937378</v>
      </c>
      <c r="H3977">
        <v>0.60382513661202186</v>
      </c>
      <c r="P3977">
        <v>33.4776000976562</v>
      </c>
      <c r="Q3977">
        <f t="shared" si="180"/>
        <v>0.79479999999994511</v>
      </c>
    </row>
    <row r="3978" spans="5:17" x14ac:dyDescent="0.2">
      <c r="E3978">
        <v>31.851720809936499</v>
      </c>
      <c r="F3978">
        <f t="shared" si="179"/>
        <v>0.99374999999991831</v>
      </c>
      <c r="G3978">
        <v>11.38982391</v>
      </c>
      <c r="H3978">
        <v>0.60397692774741951</v>
      </c>
      <c r="P3978">
        <v>33.557373046875</v>
      </c>
      <c r="Q3978">
        <f t="shared" si="180"/>
        <v>0.79499999999994508</v>
      </c>
    </row>
    <row r="3979" spans="5:17" x14ac:dyDescent="0.2">
      <c r="E3979">
        <v>32.287467956542898</v>
      </c>
      <c r="F3979">
        <f t="shared" si="179"/>
        <v>0.99399999999991828</v>
      </c>
      <c r="G3979">
        <v>11.391990659999999</v>
      </c>
      <c r="H3979">
        <v>0.60412871888281716</v>
      </c>
      <c r="P3979">
        <v>33.564071655273402</v>
      </c>
      <c r="Q3979">
        <f t="shared" si="180"/>
        <v>0.79519999999994506</v>
      </c>
    </row>
    <row r="3980" spans="5:17" x14ac:dyDescent="0.2">
      <c r="E3980">
        <v>33.725128173828097</v>
      </c>
      <c r="F3980">
        <f t="shared" si="179"/>
        <v>0.99424999999991825</v>
      </c>
      <c r="G3980">
        <v>11.39514256</v>
      </c>
      <c r="H3980">
        <v>0.60428051001821492</v>
      </c>
      <c r="P3980">
        <v>33.578090667724602</v>
      </c>
      <c r="Q3980">
        <f t="shared" si="180"/>
        <v>0.79539999999994504</v>
      </c>
    </row>
    <row r="3981" spans="5:17" x14ac:dyDescent="0.2">
      <c r="E3981">
        <v>33.849510192871001</v>
      </c>
      <c r="F3981">
        <f t="shared" si="179"/>
        <v>0.99449999999991823</v>
      </c>
      <c r="G3981">
        <v>11.395642280000001</v>
      </c>
      <c r="H3981">
        <v>0.60443230115361257</v>
      </c>
      <c r="P3981">
        <v>33.597877502441399</v>
      </c>
      <c r="Q3981">
        <f t="shared" si="180"/>
        <v>0.79559999999994502</v>
      </c>
    </row>
    <row r="3982" spans="5:17" x14ac:dyDescent="0.2">
      <c r="E3982">
        <v>34.4652290344238</v>
      </c>
      <c r="F3982">
        <f t="shared" si="179"/>
        <v>0.9947499999999182</v>
      </c>
      <c r="G3982">
        <v>11.395839690000001</v>
      </c>
      <c r="H3982">
        <v>0.60458409228901033</v>
      </c>
      <c r="P3982">
        <v>33.608688354492102</v>
      </c>
      <c r="Q3982">
        <f t="shared" si="180"/>
        <v>0.795799999999945</v>
      </c>
    </row>
    <row r="3983" spans="5:17" x14ac:dyDescent="0.2">
      <c r="E3983">
        <v>35.932846069335902</v>
      </c>
      <c r="F3983">
        <f t="shared" si="179"/>
        <v>0.99499999999991817</v>
      </c>
      <c r="G3983">
        <v>11.40202713</v>
      </c>
      <c r="H3983">
        <v>0.60473588342440798</v>
      </c>
      <c r="P3983">
        <v>33.639915466308501</v>
      </c>
      <c r="Q3983">
        <f t="shared" si="180"/>
        <v>0.79599999999994497</v>
      </c>
    </row>
    <row r="3984" spans="5:17" x14ac:dyDescent="0.2">
      <c r="E3984">
        <v>36.114864349365199</v>
      </c>
      <c r="F3984">
        <f t="shared" si="179"/>
        <v>0.99524999999991814</v>
      </c>
      <c r="G3984">
        <v>11.403689379999999</v>
      </c>
      <c r="H3984">
        <v>0.60488767455980574</v>
      </c>
      <c r="P3984">
        <v>33.648609161376903</v>
      </c>
      <c r="Q3984">
        <f t="shared" si="180"/>
        <v>0.79619999999994495</v>
      </c>
    </row>
    <row r="3985" spans="5:17" x14ac:dyDescent="0.2">
      <c r="E3985">
        <v>38.184829711913999</v>
      </c>
      <c r="F3985">
        <f t="shared" si="179"/>
        <v>0.99549999999991812</v>
      </c>
      <c r="G3985">
        <v>11.405399320000001</v>
      </c>
      <c r="H3985">
        <v>0.60503946569520339</v>
      </c>
      <c r="P3985">
        <v>33.678169250488203</v>
      </c>
      <c r="Q3985">
        <f t="shared" si="180"/>
        <v>0.79639999999994493</v>
      </c>
    </row>
    <row r="3986" spans="5:17" x14ac:dyDescent="0.2">
      <c r="E3986">
        <v>38.394741058349602</v>
      </c>
      <c r="F3986">
        <f t="shared" si="179"/>
        <v>0.99574999999991809</v>
      </c>
      <c r="G3986">
        <v>11.40699768</v>
      </c>
      <c r="H3986">
        <v>0.60519125683060115</v>
      </c>
      <c r="P3986">
        <v>33.687557220458899</v>
      </c>
      <c r="Q3986">
        <f t="shared" si="180"/>
        <v>0.79659999999994491</v>
      </c>
    </row>
    <row r="3987" spans="5:17" x14ac:dyDescent="0.2">
      <c r="E3987">
        <v>40.1871948242187</v>
      </c>
      <c r="F3987">
        <f t="shared" si="179"/>
        <v>0.99599999999991806</v>
      </c>
      <c r="G3987">
        <v>11.40807247</v>
      </c>
      <c r="H3987">
        <v>0.6053430479659988</v>
      </c>
      <c r="P3987">
        <v>33.689140319824197</v>
      </c>
      <c r="Q3987">
        <f t="shared" si="180"/>
        <v>0.79679999999994489</v>
      </c>
    </row>
    <row r="3988" spans="5:17" x14ac:dyDescent="0.2">
      <c r="E3988">
        <v>40.189998626708899</v>
      </c>
      <c r="F3988">
        <f t="shared" si="179"/>
        <v>0.99624999999991803</v>
      </c>
      <c r="G3988">
        <v>11.40999699</v>
      </c>
      <c r="H3988">
        <v>0.60549483910139645</v>
      </c>
      <c r="P3988">
        <v>33.716262817382798</v>
      </c>
      <c r="Q3988">
        <f t="shared" si="180"/>
        <v>0.79699999999994486</v>
      </c>
    </row>
    <row r="3989" spans="5:17" x14ac:dyDescent="0.2">
      <c r="E3989">
        <v>40.223190307617102</v>
      </c>
      <c r="F3989">
        <f t="shared" si="179"/>
        <v>0.99649999999991801</v>
      </c>
      <c r="G3989">
        <v>11.410109520000001</v>
      </c>
      <c r="H3989">
        <v>0.6056466302367941</v>
      </c>
      <c r="P3989">
        <v>33.716686248779197</v>
      </c>
      <c r="Q3989">
        <f t="shared" si="180"/>
        <v>0.79719999999994484</v>
      </c>
    </row>
    <row r="3990" spans="5:17" x14ac:dyDescent="0.2">
      <c r="E3990">
        <v>40.332286834716697</v>
      </c>
      <c r="F3990">
        <f t="shared" si="179"/>
        <v>0.99674999999991798</v>
      </c>
      <c r="G3990">
        <v>11.41115475</v>
      </c>
      <c r="H3990">
        <v>0.60579842137219186</v>
      </c>
      <c r="P3990">
        <v>33.758754730224602</v>
      </c>
      <c r="Q3990">
        <f t="shared" si="180"/>
        <v>0.79739999999994482</v>
      </c>
    </row>
    <row r="3991" spans="5:17" x14ac:dyDescent="0.2">
      <c r="E3991">
        <v>43.072803497314403</v>
      </c>
      <c r="F3991">
        <f t="shared" si="179"/>
        <v>0.99699999999991795</v>
      </c>
      <c r="G3991">
        <v>11.411642069999999</v>
      </c>
      <c r="H3991">
        <v>0.60595021250758951</v>
      </c>
      <c r="P3991">
        <v>33.770698547363203</v>
      </c>
      <c r="Q3991">
        <f t="shared" si="180"/>
        <v>0.7975999999999448</v>
      </c>
    </row>
    <row r="3992" spans="5:17" x14ac:dyDescent="0.2">
      <c r="E3992">
        <v>44.04150390625</v>
      </c>
      <c r="F3992">
        <f t="shared" si="179"/>
        <v>0.99724999999991792</v>
      </c>
      <c r="G3992">
        <v>11.41324711</v>
      </c>
      <c r="H3992">
        <v>0.60610200364298727</v>
      </c>
      <c r="P3992">
        <v>33.805068969726499</v>
      </c>
      <c r="Q3992">
        <f t="shared" si="180"/>
        <v>0.79779999999994478</v>
      </c>
    </row>
    <row r="3993" spans="5:17" x14ac:dyDescent="0.2">
      <c r="E3993">
        <v>44.292961120605398</v>
      </c>
      <c r="F3993">
        <f t="shared" si="179"/>
        <v>0.9974999999999179</v>
      </c>
      <c r="G3993">
        <v>11.41365242</v>
      </c>
      <c r="H3993">
        <v>0.60625379477838492</v>
      </c>
      <c r="P3993">
        <v>33.813789367675703</v>
      </c>
      <c r="Q3993">
        <f t="shared" si="180"/>
        <v>0.79799999999994475</v>
      </c>
    </row>
    <row r="3994" spans="5:17" x14ac:dyDescent="0.2">
      <c r="E3994">
        <v>44.494182586669901</v>
      </c>
      <c r="F3994">
        <f t="shared" si="179"/>
        <v>0.99774999999991787</v>
      </c>
      <c r="G3994">
        <v>11.414643290000001</v>
      </c>
      <c r="H3994">
        <v>0.60640558591378269</v>
      </c>
      <c r="P3994">
        <v>33.815742492675703</v>
      </c>
      <c r="Q3994">
        <f t="shared" si="180"/>
        <v>0.79819999999994473</v>
      </c>
    </row>
    <row r="3995" spans="5:17" x14ac:dyDescent="0.2">
      <c r="E3995">
        <v>44.507251739501903</v>
      </c>
      <c r="F3995">
        <f t="shared" si="179"/>
        <v>0.99799999999991784</v>
      </c>
      <c r="G3995">
        <v>11.41522503</v>
      </c>
      <c r="H3995">
        <v>0.60655737704918034</v>
      </c>
      <c r="P3995">
        <v>33.840179443359297</v>
      </c>
      <c r="Q3995">
        <f t="shared" si="180"/>
        <v>0.79839999999994471</v>
      </c>
    </row>
    <row r="3996" spans="5:17" x14ac:dyDescent="0.2">
      <c r="E3996">
        <v>45.592479705810497</v>
      </c>
      <c r="F3996">
        <f t="shared" si="179"/>
        <v>0.99824999999991781</v>
      </c>
      <c r="G3996">
        <v>11.4156456</v>
      </c>
      <c r="H3996">
        <v>0.6067091681845781</v>
      </c>
      <c r="P3996">
        <v>33.844367980957003</v>
      </c>
      <c r="Q3996">
        <f t="shared" si="180"/>
        <v>0.79859999999994469</v>
      </c>
    </row>
    <row r="3997" spans="5:17" x14ac:dyDescent="0.2">
      <c r="E3997">
        <v>45.741550445556598</v>
      </c>
      <c r="F3997">
        <f t="shared" si="179"/>
        <v>0.99849999999991779</v>
      </c>
      <c r="G3997">
        <v>11.41577148</v>
      </c>
      <c r="H3997">
        <v>0.60686095931997575</v>
      </c>
      <c r="P3997">
        <v>33.870906829833899</v>
      </c>
      <c r="Q3997">
        <f t="shared" si="180"/>
        <v>0.79879999999994467</v>
      </c>
    </row>
    <row r="3998" spans="5:17" x14ac:dyDescent="0.2">
      <c r="E3998">
        <v>46.820751190185497</v>
      </c>
      <c r="F3998">
        <f t="shared" si="179"/>
        <v>0.99874999999991776</v>
      </c>
      <c r="G3998">
        <v>11.416925429999999</v>
      </c>
      <c r="H3998">
        <v>0.6070127504553734</v>
      </c>
      <c r="P3998">
        <v>33.873249053955</v>
      </c>
      <c r="Q3998">
        <f t="shared" si="180"/>
        <v>0.79899999999994464</v>
      </c>
    </row>
    <row r="3999" spans="5:17" x14ac:dyDescent="0.2">
      <c r="E3999">
        <v>46.9698677062988</v>
      </c>
      <c r="F3999">
        <f t="shared" si="179"/>
        <v>0.99899999999991773</v>
      </c>
      <c r="G3999">
        <v>11.417889600000001</v>
      </c>
      <c r="H3999">
        <v>0.60716454159077105</v>
      </c>
      <c r="P3999">
        <v>33.926258087158203</v>
      </c>
      <c r="Q3999">
        <f t="shared" si="180"/>
        <v>0.79919999999994462</v>
      </c>
    </row>
    <row r="4000" spans="5:17" x14ac:dyDescent="0.2">
      <c r="E4000">
        <v>48.497928619384702</v>
      </c>
      <c r="F4000">
        <f t="shared" si="179"/>
        <v>0.9992499999999177</v>
      </c>
      <c r="G4000">
        <v>11.41799164</v>
      </c>
      <c r="H4000">
        <v>0.60731633272616881</v>
      </c>
      <c r="P4000">
        <v>33.93062210083</v>
      </c>
      <c r="Q4000">
        <f t="shared" si="180"/>
        <v>0.7993999999999446</v>
      </c>
    </row>
    <row r="4001" spans="5:17" x14ac:dyDescent="0.2">
      <c r="E4001">
        <v>50.210151672363203</v>
      </c>
      <c r="F4001">
        <f t="shared" si="179"/>
        <v>0.99949999999991768</v>
      </c>
      <c r="G4001">
        <v>11.41811848</v>
      </c>
      <c r="H4001">
        <v>0.60746812386156646</v>
      </c>
      <c r="P4001">
        <v>33.956050872802699</v>
      </c>
      <c r="Q4001">
        <f t="shared" si="180"/>
        <v>0.79959999999994458</v>
      </c>
    </row>
    <row r="4002" spans="5:17" x14ac:dyDescent="0.2">
      <c r="E4002">
        <v>56.387111663818303</v>
      </c>
      <c r="F4002">
        <f t="shared" si="179"/>
        <v>0.99974999999991765</v>
      </c>
      <c r="G4002">
        <v>11.42503262</v>
      </c>
      <c r="H4002">
        <v>0.60761991499696422</v>
      </c>
      <c r="P4002">
        <v>33.975612640380803</v>
      </c>
      <c r="Q4002">
        <f t="shared" si="180"/>
        <v>0.79979999999994456</v>
      </c>
    </row>
    <row r="4003" spans="5:17" x14ac:dyDescent="0.2">
      <c r="E4003">
        <v>82.441345214843693</v>
      </c>
      <c r="F4003">
        <f t="shared" si="179"/>
        <v>0.99999999999991762</v>
      </c>
      <c r="G4003">
        <v>11.425268170000001</v>
      </c>
      <c r="H4003">
        <v>0.60777170613236187</v>
      </c>
      <c r="P4003">
        <v>33.988868713378899</v>
      </c>
      <c r="Q4003">
        <f t="shared" si="180"/>
        <v>0.79999999999994453</v>
      </c>
    </row>
    <row r="4004" spans="5:17" x14ac:dyDescent="0.2">
      <c r="G4004">
        <v>11.425589560000001</v>
      </c>
      <c r="H4004">
        <v>0.60792349726775952</v>
      </c>
      <c r="P4004">
        <v>34.028968811035099</v>
      </c>
      <c r="Q4004">
        <f t="shared" si="180"/>
        <v>0.80019999999994451</v>
      </c>
    </row>
    <row r="4005" spans="5:17" x14ac:dyDescent="0.2">
      <c r="G4005">
        <v>11.425971029999999</v>
      </c>
      <c r="H4005">
        <v>0.60807528840315728</v>
      </c>
      <c r="P4005">
        <v>34.035755157470703</v>
      </c>
      <c r="Q4005">
        <f t="shared" si="180"/>
        <v>0.80039999999994449</v>
      </c>
    </row>
    <row r="4006" spans="5:17" x14ac:dyDescent="0.2">
      <c r="G4006">
        <v>11.42792225</v>
      </c>
      <c r="H4006">
        <v>0.60822707953855493</v>
      </c>
      <c r="P4006">
        <v>34.039680480957003</v>
      </c>
      <c r="Q4006">
        <f t="shared" si="180"/>
        <v>0.80059999999994447</v>
      </c>
    </row>
    <row r="4007" spans="5:17" x14ac:dyDescent="0.2">
      <c r="G4007">
        <v>11.42932987</v>
      </c>
      <c r="H4007">
        <v>0.60837887067395269</v>
      </c>
      <c r="P4007">
        <v>34.040046691894503</v>
      </c>
      <c r="Q4007">
        <f t="shared" si="180"/>
        <v>0.80079999999994445</v>
      </c>
    </row>
    <row r="4008" spans="5:17" x14ac:dyDescent="0.2">
      <c r="G4008">
        <v>11.43045712</v>
      </c>
      <c r="H4008">
        <v>0.60853066180935034</v>
      </c>
      <c r="P4008">
        <v>34.043003082275298</v>
      </c>
      <c r="Q4008">
        <f t="shared" si="180"/>
        <v>0.80099999999994442</v>
      </c>
    </row>
    <row r="4009" spans="5:17" x14ac:dyDescent="0.2">
      <c r="G4009">
        <v>11.431054120000001</v>
      </c>
      <c r="H4009">
        <v>0.60868245294474799</v>
      </c>
      <c r="P4009">
        <v>34.061458587646399</v>
      </c>
      <c r="Q4009">
        <f t="shared" si="180"/>
        <v>0.8011999999999444</v>
      </c>
    </row>
    <row r="4010" spans="5:17" x14ac:dyDescent="0.2">
      <c r="G4010">
        <v>11.43237972</v>
      </c>
      <c r="H4010">
        <v>0.60883424408014575</v>
      </c>
      <c r="P4010">
        <v>34.068614959716697</v>
      </c>
      <c r="Q4010">
        <f t="shared" si="180"/>
        <v>0.80139999999994438</v>
      </c>
    </row>
    <row r="4011" spans="5:17" x14ac:dyDescent="0.2">
      <c r="G4011">
        <v>11.43455696</v>
      </c>
      <c r="H4011">
        <v>0.6089860352155434</v>
      </c>
      <c r="P4011">
        <v>34.099475860595703</v>
      </c>
      <c r="Q4011">
        <f t="shared" si="180"/>
        <v>0.80159999999994436</v>
      </c>
    </row>
    <row r="4012" spans="5:17" x14ac:dyDescent="0.2">
      <c r="G4012">
        <v>11.4357729</v>
      </c>
      <c r="H4012">
        <v>0.60913782635094105</v>
      </c>
      <c r="P4012">
        <v>34.118278503417898</v>
      </c>
      <c r="Q4012">
        <f t="shared" si="180"/>
        <v>0.80179999999994434</v>
      </c>
    </row>
    <row r="4013" spans="5:17" x14ac:dyDescent="0.2">
      <c r="G4013">
        <v>11.436051369999999</v>
      </c>
      <c r="H4013">
        <v>0.60928961748633881</v>
      </c>
      <c r="P4013">
        <v>34.157459259033203</v>
      </c>
      <c r="Q4013">
        <f t="shared" si="180"/>
        <v>0.80199999999994431</v>
      </c>
    </row>
    <row r="4014" spans="5:17" x14ac:dyDescent="0.2">
      <c r="G4014">
        <v>11.436923030000001</v>
      </c>
      <c r="H4014">
        <v>0.60944140862173646</v>
      </c>
      <c r="P4014">
        <v>34.172523498535099</v>
      </c>
      <c r="Q4014">
        <f t="shared" si="180"/>
        <v>0.80219999999994429</v>
      </c>
    </row>
    <row r="4015" spans="5:17" x14ac:dyDescent="0.2">
      <c r="G4015">
        <v>11.437116619999999</v>
      </c>
      <c r="H4015">
        <v>0.60959319975713422</v>
      </c>
      <c r="P4015">
        <v>34.184226989746001</v>
      </c>
      <c r="Q4015">
        <f t="shared" si="180"/>
        <v>0.80239999999994427</v>
      </c>
    </row>
    <row r="4016" spans="5:17" x14ac:dyDescent="0.2">
      <c r="G4016">
        <v>11.44140339</v>
      </c>
      <c r="H4016">
        <v>0.60974499089253187</v>
      </c>
      <c r="P4016">
        <v>34.206466674804602</v>
      </c>
      <c r="Q4016">
        <f t="shared" si="180"/>
        <v>0.80259999999994425</v>
      </c>
    </row>
    <row r="4017" spans="7:17" x14ac:dyDescent="0.2">
      <c r="G4017">
        <v>11.44787788</v>
      </c>
      <c r="H4017">
        <v>0.60989678202792963</v>
      </c>
      <c r="P4017">
        <v>34.228347778320298</v>
      </c>
      <c r="Q4017">
        <f t="shared" si="180"/>
        <v>0.80279999999994422</v>
      </c>
    </row>
    <row r="4018" spans="7:17" x14ac:dyDescent="0.2">
      <c r="G4018">
        <v>11.450350759999999</v>
      </c>
      <c r="H4018">
        <v>0.61004857316332728</v>
      </c>
      <c r="P4018">
        <v>34.247215270996001</v>
      </c>
      <c r="Q4018">
        <f t="shared" si="180"/>
        <v>0.8029999999999442</v>
      </c>
    </row>
    <row r="4019" spans="7:17" x14ac:dyDescent="0.2">
      <c r="G4019">
        <v>11.4511795</v>
      </c>
      <c r="H4019">
        <v>0.61020036429872493</v>
      </c>
      <c r="P4019">
        <v>34.257591247558501</v>
      </c>
      <c r="Q4019">
        <f t="shared" si="180"/>
        <v>0.80319999999994418</v>
      </c>
    </row>
    <row r="4020" spans="7:17" x14ac:dyDescent="0.2">
      <c r="G4020">
        <v>11.451259609999999</v>
      </c>
      <c r="H4020">
        <v>0.61035215543412269</v>
      </c>
      <c r="P4020">
        <v>34.280731201171797</v>
      </c>
      <c r="Q4020">
        <f t="shared" si="180"/>
        <v>0.80339999999994416</v>
      </c>
    </row>
    <row r="4021" spans="7:17" x14ac:dyDescent="0.2">
      <c r="G4021">
        <v>11.45529842</v>
      </c>
      <c r="H4021">
        <v>0.61050394656952034</v>
      </c>
      <c r="P4021">
        <v>34.296531677246001</v>
      </c>
      <c r="Q4021">
        <f t="shared" si="180"/>
        <v>0.80359999999994414</v>
      </c>
    </row>
    <row r="4022" spans="7:17" x14ac:dyDescent="0.2">
      <c r="G4022">
        <v>11.46393681</v>
      </c>
      <c r="H4022">
        <v>0.61065573770491799</v>
      </c>
      <c r="P4022">
        <v>34.301338195800703</v>
      </c>
      <c r="Q4022">
        <f t="shared" si="180"/>
        <v>0.80379999999994411</v>
      </c>
    </row>
    <row r="4023" spans="7:17" x14ac:dyDescent="0.2">
      <c r="G4023">
        <v>11.46596909</v>
      </c>
      <c r="H4023">
        <v>0.61080752884031575</v>
      </c>
      <c r="P4023">
        <v>34.303520202636697</v>
      </c>
      <c r="Q4023">
        <f t="shared" si="180"/>
        <v>0.80399999999994409</v>
      </c>
    </row>
    <row r="4024" spans="7:17" x14ac:dyDescent="0.2">
      <c r="G4024">
        <v>11.46615791</v>
      </c>
      <c r="H4024">
        <v>0.6109593199757134</v>
      </c>
      <c r="P4024">
        <v>34.324943542480398</v>
      </c>
      <c r="Q4024">
        <f t="shared" si="180"/>
        <v>0.80419999999994407</v>
      </c>
    </row>
    <row r="4025" spans="7:17" x14ac:dyDescent="0.2">
      <c r="G4025">
        <v>11.467527390000001</v>
      </c>
      <c r="H4025">
        <v>0.61111111111111116</v>
      </c>
      <c r="P4025">
        <v>34.339466094970703</v>
      </c>
      <c r="Q4025">
        <f t="shared" si="180"/>
        <v>0.80439999999994405</v>
      </c>
    </row>
    <row r="4026" spans="7:17" x14ac:dyDescent="0.2">
      <c r="G4026">
        <v>11.46761227</v>
      </c>
      <c r="H4026">
        <v>0.61126290224650881</v>
      </c>
      <c r="P4026">
        <v>34.356906890869098</v>
      </c>
      <c r="Q4026">
        <f t="shared" si="180"/>
        <v>0.80459999999994403</v>
      </c>
    </row>
    <row r="4027" spans="7:17" x14ac:dyDescent="0.2">
      <c r="G4027">
        <v>11.46790504</v>
      </c>
      <c r="H4027">
        <v>0.61141469338190657</v>
      </c>
      <c r="P4027">
        <v>34.413948059082003</v>
      </c>
      <c r="Q4027">
        <f t="shared" si="180"/>
        <v>0.804799999999944</v>
      </c>
    </row>
    <row r="4028" spans="7:17" x14ac:dyDescent="0.2">
      <c r="G4028">
        <v>11.468062400000001</v>
      </c>
      <c r="H4028">
        <v>0.61156648451730422</v>
      </c>
      <c r="P4028">
        <v>34.434329986572202</v>
      </c>
      <c r="Q4028">
        <f t="shared" si="180"/>
        <v>0.80499999999994398</v>
      </c>
    </row>
    <row r="4029" spans="7:17" x14ac:dyDescent="0.2">
      <c r="G4029">
        <v>11.47062683</v>
      </c>
      <c r="H4029">
        <v>0.61171827565270187</v>
      </c>
      <c r="P4029">
        <v>34.443355560302699</v>
      </c>
      <c r="Q4029">
        <f t="shared" si="180"/>
        <v>0.80519999999994396</v>
      </c>
    </row>
    <row r="4030" spans="7:17" x14ac:dyDescent="0.2">
      <c r="G4030">
        <v>11.47106552</v>
      </c>
      <c r="H4030">
        <v>0.61187006678809963</v>
      </c>
      <c r="P4030">
        <v>34.453300476074197</v>
      </c>
      <c r="Q4030">
        <f t="shared" si="180"/>
        <v>0.80539999999994394</v>
      </c>
    </row>
    <row r="4031" spans="7:17" x14ac:dyDescent="0.2">
      <c r="G4031">
        <v>11.47834873</v>
      </c>
      <c r="H4031">
        <v>0.61202185792349728</v>
      </c>
      <c r="P4031">
        <v>34.464347839355398</v>
      </c>
      <c r="Q4031">
        <f t="shared" si="180"/>
        <v>0.80559999999994392</v>
      </c>
    </row>
    <row r="4032" spans="7:17" x14ac:dyDescent="0.2">
      <c r="G4032">
        <v>11.48027134</v>
      </c>
      <c r="H4032">
        <v>0.61217364905889493</v>
      </c>
      <c r="P4032">
        <v>34.478099822997997</v>
      </c>
      <c r="Q4032">
        <f t="shared" si="180"/>
        <v>0.80579999999994389</v>
      </c>
    </row>
    <row r="4033" spans="7:17" x14ac:dyDescent="0.2">
      <c r="G4033">
        <v>11.480999949999999</v>
      </c>
      <c r="H4033">
        <v>0.61232544019429258</v>
      </c>
      <c r="P4033">
        <v>34.482353210449197</v>
      </c>
      <c r="Q4033">
        <f t="shared" si="180"/>
        <v>0.80599999999994387</v>
      </c>
    </row>
    <row r="4034" spans="7:17" x14ac:dyDescent="0.2">
      <c r="G4034">
        <v>11.4823103</v>
      </c>
      <c r="H4034">
        <v>0.61247723132969034</v>
      </c>
      <c r="P4034">
        <v>34.483299255371001</v>
      </c>
      <c r="Q4034">
        <f t="shared" si="180"/>
        <v>0.80619999999994385</v>
      </c>
    </row>
    <row r="4035" spans="7:17" x14ac:dyDescent="0.2">
      <c r="G4035">
        <v>11.48305511</v>
      </c>
      <c r="H4035">
        <v>0.61262902246508799</v>
      </c>
      <c r="P4035">
        <v>34.508678436279197</v>
      </c>
      <c r="Q4035">
        <f t="shared" si="180"/>
        <v>0.80639999999994383</v>
      </c>
    </row>
    <row r="4036" spans="7:17" x14ac:dyDescent="0.2">
      <c r="G4036">
        <v>11.48487091</v>
      </c>
      <c r="H4036">
        <v>0.61278081360048575</v>
      </c>
      <c r="P4036">
        <v>34.515777587890597</v>
      </c>
      <c r="Q4036">
        <f t="shared" si="180"/>
        <v>0.80659999999994381</v>
      </c>
    </row>
    <row r="4037" spans="7:17" x14ac:dyDescent="0.2">
      <c r="G4037">
        <v>11.48619747</v>
      </c>
      <c r="H4037">
        <v>0.6129326047358834</v>
      </c>
      <c r="P4037">
        <v>34.521152496337798</v>
      </c>
      <c r="Q4037">
        <f t="shared" ref="Q4037:Q4100" si="181">Q4036+1/5000</f>
        <v>0.80679999999994378</v>
      </c>
    </row>
    <row r="4038" spans="7:17" x14ac:dyDescent="0.2">
      <c r="G4038">
        <v>11.48842907</v>
      </c>
      <c r="H4038">
        <v>0.61308439587128116</v>
      </c>
      <c r="P4038">
        <v>34.522800445556598</v>
      </c>
      <c r="Q4038">
        <f t="shared" si="181"/>
        <v>0.80699999999994376</v>
      </c>
    </row>
    <row r="4039" spans="7:17" x14ac:dyDescent="0.2">
      <c r="G4039">
        <v>11.489681239999999</v>
      </c>
      <c r="H4039">
        <v>0.61323618700667881</v>
      </c>
      <c r="P4039">
        <v>34.527252197265597</v>
      </c>
      <c r="Q4039">
        <f t="shared" si="181"/>
        <v>0.80719999999994374</v>
      </c>
    </row>
    <row r="4040" spans="7:17" x14ac:dyDescent="0.2">
      <c r="G4040">
        <v>11.49190235</v>
      </c>
      <c r="H4040">
        <v>0.61338797814207657</v>
      </c>
      <c r="P4040">
        <v>34.532764434814403</v>
      </c>
      <c r="Q4040">
        <f t="shared" si="181"/>
        <v>0.80739999999994372</v>
      </c>
    </row>
    <row r="4041" spans="7:17" x14ac:dyDescent="0.2">
      <c r="G4041">
        <v>11.49266529</v>
      </c>
      <c r="H4041">
        <v>0.61353976927747422</v>
      </c>
      <c r="P4041">
        <v>34.533565521240199</v>
      </c>
      <c r="Q4041">
        <f t="shared" si="181"/>
        <v>0.8075999999999437</v>
      </c>
    </row>
    <row r="4042" spans="7:17" x14ac:dyDescent="0.2">
      <c r="G4042">
        <v>11.49356747</v>
      </c>
      <c r="H4042">
        <v>0.61369156041287187</v>
      </c>
      <c r="P4042">
        <v>34.556816101074197</v>
      </c>
      <c r="Q4042">
        <f t="shared" si="181"/>
        <v>0.80779999999994367</v>
      </c>
    </row>
    <row r="4043" spans="7:17" x14ac:dyDescent="0.2">
      <c r="G4043">
        <v>11.49729919</v>
      </c>
      <c r="H4043">
        <v>0.61384335154826952</v>
      </c>
      <c r="P4043">
        <v>34.586818695068303</v>
      </c>
      <c r="Q4043">
        <f t="shared" si="181"/>
        <v>0.80799999999994365</v>
      </c>
    </row>
    <row r="4044" spans="7:17" x14ac:dyDescent="0.2">
      <c r="G4044">
        <v>11.498279569999999</v>
      </c>
      <c r="H4044">
        <v>0.61399514268366728</v>
      </c>
      <c r="P4044">
        <v>34.5870971679687</v>
      </c>
      <c r="Q4044">
        <f t="shared" si="181"/>
        <v>0.80819999999994363</v>
      </c>
    </row>
    <row r="4045" spans="7:17" x14ac:dyDescent="0.2">
      <c r="G4045">
        <v>11.498332019999999</v>
      </c>
      <c r="H4045">
        <v>0.61414693381906493</v>
      </c>
      <c r="P4045">
        <v>34.601669311523402</v>
      </c>
      <c r="Q4045">
        <f t="shared" si="181"/>
        <v>0.80839999999994361</v>
      </c>
    </row>
    <row r="4046" spans="7:17" x14ac:dyDescent="0.2">
      <c r="G4046">
        <v>11.50076866</v>
      </c>
      <c r="H4046">
        <v>0.61429872495446269</v>
      </c>
      <c r="P4046">
        <v>34.607791900634702</v>
      </c>
      <c r="Q4046">
        <f t="shared" si="181"/>
        <v>0.80859999999994359</v>
      </c>
    </row>
    <row r="4047" spans="7:17" x14ac:dyDescent="0.2">
      <c r="G4047">
        <v>11.50121689</v>
      </c>
      <c r="H4047">
        <v>0.61445051608986034</v>
      </c>
      <c r="P4047">
        <v>34.615383148193303</v>
      </c>
      <c r="Q4047">
        <f t="shared" si="181"/>
        <v>0.80879999999994356</v>
      </c>
    </row>
    <row r="4048" spans="7:17" x14ac:dyDescent="0.2">
      <c r="G4048">
        <v>11.50210094</v>
      </c>
      <c r="H4048">
        <v>0.6146023072252581</v>
      </c>
      <c r="P4048">
        <v>34.617336273193303</v>
      </c>
      <c r="Q4048">
        <f t="shared" si="181"/>
        <v>0.80899999999994354</v>
      </c>
    </row>
    <row r="4049" spans="7:17" x14ac:dyDescent="0.2">
      <c r="G4049">
        <v>11.50688839</v>
      </c>
      <c r="H4049">
        <v>0.61475409836065575</v>
      </c>
      <c r="P4049">
        <v>34.635673522949197</v>
      </c>
      <c r="Q4049">
        <f t="shared" si="181"/>
        <v>0.80919999999994352</v>
      </c>
    </row>
    <row r="4050" spans="7:17" x14ac:dyDescent="0.2">
      <c r="G4050">
        <v>11.50840569</v>
      </c>
      <c r="H4050">
        <v>0.61490588949605351</v>
      </c>
      <c r="P4050">
        <v>34.666713714599602</v>
      </c>
      <c r="Q4050">
        <f t="shared" si="181"/>
        <v>0.8093999999999435</v>
      </c>
    </row>
    <row r="4051" spans="7:17" x14ac:dyDescent="0.2">
      <c r="G4051">
        <v>11.51272202</v>
      </c>
      <c r="H4051">
        <v>0.61505768063145116</v>
      </c>
      <c r="P4051">
        <v>34.6757202148437</v>
      </c>
      <c r="Q4051">
        <f t="shared" si="181"/>
        <v>0.80959999999994348</v>
      </c>
    </row>
    <row r="4052" spans="7:17" x14ac:dyDescent="0.2">
      <c r="G4052">
        <v>11.513707159999999</v>
      </c>
      <c r="H4052">
        <v>0.61520947176684881</v>
      </c>
      <c r="P4052">
        <v>34.734611511230398</v>
      </c>
      <c r="Q4052">
        <f t="shared" si="181"/>
        <v>0.80979999999994345</v>
      </c>
    </row>
    <row r="4053" spans="7:17" x14ac:dyDescent="0.2">
      <c r="G4053">
        <v>11.51445198</v>
      </c>
      <c r="H4053">
        <v>0.61536126290224646</v>
      </c>
      <c r="P4053">
        <v>34.741847991943303</v>
      </c>
      <c r="Q4053">
        <f t="shared" si="181"/>
        <v>0.80999999999994343</v>
      </c>
    </row>
    <row r="4054" spans="7:17" x14ac:dyDescent="0.2">
      <c r="G4054">
        <v>11.517330169999999</v>
      </c>
      <c r="H4054">
        <v>0.61551305403764411</v>
      </c>
      <c r="P4054">
        <v>34.757904052734297</v>
      </c>
      <c r="Q4054">
        <f t="shared" si="181"/>
        <v>0.81019999999994341</v>
      </c>
    </row>
    <row r="4055" spans="7:17" x14ac:dyDescent="0.2">
      <c r="G4055">
        <v>11.52096272</v>
      </c>
      <c r="H4055">
        <v>0.61566484517304187</v>
      </c>
      <c r="P4055">
        <v>34.770191192626903</v>
      </c>
      <c r="Q4055">
        <f t="shared" si="181"/>
        <v>0.81039999999994339</v>
      </c>
    </row>
    <row r="4056" spans="7:17" x14ac:dyDescent="0.2">
      <c r="G4056">
        <v>11.52137184</v>
      </c>
      <c r="H4056">
        <v>0.61581663630843952</v>
      </c>
      <c r="P4056">
        <v>34.802066802978501</v>
      </c>
      <c r="Q4056">
        <f t="shared" si="181"/>
        <v>0.81059999999994337</v>
      </c>
    </row>
    <row r="4057" spans="7:17" x14ac:dyDescent="0.2">
      <c r="G4057">
        <v>11.52407455</v>
      </c>
      <c r="H4057">
        <v>0.61596842744383729</v>
      </c>
      <c r="P4057">
        <v>34.865463256835902</v>
      </c>
      <c r="Q4057">
        <f t="shared" si="181"/>
        <v>0.81079999999994334</v>
      </c>
    </row>
    <row r="4058" spans="7:17" x14ac:dyDescent="0.2">
      <c r="G4058">
        <v>11.524317740000001</v>
      </c>
      <c r="H4058">
        <v>0.61612021857923494</v>
      </c>
      <c r="P4058">
        <v>34.880531311035099</v>
      </c>
      <c r="Q4058">
        <f t="shared" si="181"/>
        <v>0.81099999999994332</v>
      </c>
    </row>
    <row r="4059" spans="7:17" x14ac:dyDescent="0.2">
      <c r="G4059">
        <v>11.52436733</v>
      </c>
      <c r="H4059">
        <v>0.6162720097146327</v>
      </c>
      <c r="P4059">
        <v>34.957084655761697</v>
      </c>
      <c r="Q4059">
        <f t="shared" si="181"/>
        <v>0.8111999999999433</v>
      </c>
    </row>
    <row r="4060" spans="7:17" x14ac:dyDescent="0.2">
      <c r="G4060">
        <v>11.525692940000001</v>
      </c>
      <c r="H4060">
        <v>0.61642380085003035</v>
      </c>
      <c r="P4060">
        <v>34.972030639648402</v>
      </c>
      <c r="Q4060">
        <f t="shared" si="181"/>
        <v>0.81139999999994328</v>
      </c>
    </row>
    <row r="4061" spans="7:17" x14ac:dyDescent="0.2">
      <c r="G4061">
        <v>11.52863979</v>
      </c>
      <c r="H4061">
        <v>0.61657559198542811</v>
      </c>
      <c r="P4061">
        <v>35.005332946777301</v>
      </c>
      <c r="Q4061">
        <f t="shared" si="181"/>
        <v>0.81159999999994326</v>
      </c>
    </row>
    <row r="4062" spans="7:17" x14ac:dyDescent="0.2">
      <c r="G4062">
        <v>11.53415203</v>
      </c>
      <c r="H4062">
        <v>0.61672738312082576</v>
      </c>
      <c r="P4062">
        <v>35.076183319091697</v>
      </c>
      <c r="Q4062">
        <f t="shared" si="181"/>
        <v>0.81179999999994323</v>
      </c>
    </row>
    <row r="4063" spans="7:17" x14ac:dyDescent="0.2">
      <c r="G4063">
        <v>11.53670788</v>
      </c>
      <c r="H4063">
        <v>0.61687917425622341</v>
      </c>
      <c r="P4063">
        <v>35.083072662353501</v>
      </c>
      <c r="Q4063">
        <f t="shared" si="181"/>
        <v>0.81199999999994321</v>
      </c>
    </row>
    <row r="4064" spans="7:17" x14ac:dyDescent="0.2">
      <c r="G4064">
        <v>11.53715706</v>
      </c>
      <c r="H4064">
        <v>0.61703096539162106</v>
      </c>
      <c r="P4064">
        <v>35.129119873046797</v>
      </c>
      <c r="Q4064">
        <f t="shared" si="181"/>
        <v>0.81219999999994319</v>
      </c>
    </row>
    <row r="4065" spans="7:17" x14ac:dyDescent="0.2">
      <c r="G4065">
        <v>11.53729057</v>
      </c>
      <c r="H4065">
        <v>0.61718275652701882</v>
      </c>
      <c r="P4065">
        <v>35.134773254394503</v>
      </c>
      <c r="Q4065">
        <f t="shared" si="181"/>
        <v>0.81239999999994317</v>
      </c>
    </row>
    <row r="4066" spans="7:17" x14ac:dyDescent="0.2">
      <c r="G4066">
        <v>11.537454609999999</v>
      </c>
      <c r="H4066">
        <v>0.61733454766241647</v>
      </c>
      <c r="P4066">
        <v>35.1721801757812</v>
      </c>
      <c r="Q4066">
        <f t="shared" si="181"/>
        <v>0.81259999999994315</v>
      </c>
    </row>
    <row r="4067" spans="7:17" x14ac:dyDescent="0.2">
      <c r="G4067">
        <v>11.53915215</v>
      </c>
      <c r="H4067">
        <v>0.61748633879781423</v>
      </c>
      <c r="P4067">
        <v>35.1724433898925</v>
      </c>
      <c r="Q4067">
        <f t="shared" si="181"/>
        <v>0.81279999999994312</v>
      </c>
    </row>
    <row r="4068" spans="7:17" x14ac:dyDescent="0.2">
      <c r="G4068">
        <v>11.53938007</v>
      </c>
      <c r="H4068">
        <v>0.61763812993321188</v>
      </c>
      <c r="P4068">
        <v>35.248394012451101</v>
      </c>
      <c r="Q4068">
        <f t="shared" si="181"/>
        <v>0.8129999999999431</v>
      </c>
    </row>
    <row r="4069" spans="7:17" x14ac:dyDescent="0.2">
      <c r="G4069">
        <v>11.540536879999999</v>
      </c>
      <c r="H4069">
        <v>0.61778992106860964</v>
      </c>
      <c r="P4069">
        <v>35.250598907470703</v>
      </c>
      <c r="Q4069">
        <f t="shared" si="181"/>
        <v>0.81319999999994308</v>
      </c>
    </row>
    <row r="4070" spans="7:17" x14ac:dyDescent="0.2">
      <c r="G4070">
        <v>11.54264545</v>
      </c>
      <c r="H4070">
        <v>0.61794171220400729</v>
      </c>
      <c r="P4070">
        <v>35.253349304199197</v>
      </c>
      <c r="Q4070">
        <f t="shared" si="181"/>
        <v>0.81339999999994306</v>
      </c>
    </row>
    <row r="4071" spans="7:17" x14ac:dyDescent="0.2">
      <c r="G4071">
        <v>11.546175959999999</v>
      </c>
      <c r="H4071">
        <v>0.61809350333940505</v>
      </c>
      <c r="P4071">
        <v>35.261909484863203</v>
      </c>
      <c r="Q4071">
        <f t="shared" si="181"/>
        <v>0.81359999999994304</v>
      </c>
    </row>
    <row r="4072" spans="7:17" x14ac:dyDescent="0.2">
      <c r="G4072">
        <v>11.54654408</v>
      </c>
      <c r="H4072">
        <v>0.6182452944748027</v>
      </c>
      <c r="P4072">
        <v>35.263450622558501</v>
      </c>
      <c r="Q4072">
        <f t="shared" si="181"/>
        <v>0.81379999999994301</v>
      </c>
    </row>
    <row r="4073" spans="7:17" x14ac:dyDescent="0.2">
      <c r="G4073">
        <v>11.546937939999999</v>
      </c>
      <c r="H4073">
        <v>0.61839708561020035</v>
      </c>
      <c r="P4073">
        <v>35.2689399719238</v>
      </c>
      <c r="Q4073">
        <f t="shared" si="181"/>
        <v>0.81399999999994299</v>
      </c>
    </row>
    <row r="4074" spans="7:17" x14ac:dyDescent="0.2">
      <c r="G4074">
        <v>11.54723358</v>
      </c>
      <c r="H4074">
        <v>0.618548876745598</v>
      </c>
      <c r="P4074">
        <v>35.2896118164062</v>
      </c>
      <c r="Q4074">
        <f t="shared" si="181"/>
        <v>0.81419999999994297</v>
      </c>
    </row>
    <row r="4075" spans="7:17" x14ac:dyDescent="0.2">
      <c r="G4075">
        <v>11.55076218</v>
      </c>
      <c r="H4075">
        <v>0.61870066788099576</v>
      </c>
      <c r="P4075">
        <v>35.299591064453097</v>
      </c>
      <c r="Q4075">
        <f t="shared" si="181"/>
        <v>0.81439999999994295</v>
      </c>
    </row>
    <row r="4076" spans="7:17" x14ac:dyDescent="0.2">
      <c r="G4076">
        <v>11.55110359</v>
      </c>
      <c r="H4076">
        <v>0.61885245901639341</v>
      </c>
      <c r="P4076">
        <v>35.311565399169901</v>
      </c>
      <c r="Q4076">
        <f t="shared" si="181"/>
        <v>0.81459999999994293</v>
      </c>
    </row>
    <row r="4077" spans="7:17" x14ac:dyDescent="0.2">
      <c r="G4077">
        <v>11.55250549</v>
      </c>
      <c r="H4077">
        <v>0.61900425015179117</v>
      </c>
      <c r="P4077">
        <v>35.345088958740199</v>
      </c>
      <c r="Q4077">
        <f t="shared" si="181"/>
        <v>0.8147999999999429</v>
      </c>
    </row>
    <row r="4078" spans="7:17" x14ac:dyDescent="0.2">
      <c r="G4078">
        <v>11.553268429999999</v>
      </c>
      <c r="H4078">
        <v>0.61915604128718882</v>
      </c>
      <c r="P4078">
        <v>35.363201141357401</v>
      </c>
      <c r="Q4078">
        <f t="shared" si="181"/>
        <v>0.81499999999994288</v>
      </c>
    </row>
    <row r="4079" spans="7:17" x14ac:dyDescent="0.2">
      <c r="G4079">
        <v>11.553874970000001</v>
      </c>
      <c r="H4079">
        <v>0.61930783242258647</v>
      </c>
      <c r="P4079">
        <v>35.369369506835902</v>
      </c>
      <c r="Q4079">
        <f t="shared" si="181"/>
        <v>0.81519999999994286</v>
      </c>
    </row>
    <row r="4080" spans="7:17" x14ac:dyDescent="0.2">
      <c r="G4080">
        <v>11.55547333</v>
      </c>
      <c r="H4080">
        <v>0.61945962355798423</v>
      </c>
      <c r="P4080">
        <v>35.37646484375</v>
      </c>
      <c r="Q4080">
        <f t="shared" si="181"/>
        <v>0.81539999999994284</v>
      </c>
    </row>
    <row r="4081" spans="7:17" x14ac:dyDescent="0.2">
      <c r="G4081">
        <v>11.556715970000001</v>
      </c>
      <c r="H4081">
        <v>0.61961141469338188</v>
      </c>
      <c r="P4081">
        <v>35.3971557617187</v>
      </c>
      <c r="Q4081">
        <f t="shared" si="181"/>
        <v>0.81559999999994282</v>
      </c>
    </row>
    <row r="4082" spans="7:17" x14ac:dyDescent="0.2">
      <c r="G4082">
        <v>11.55717945</v>
      </c>
      <c r="H4082">
        <v>0.61976320582877964</v>
      </c>
      <c r="P4082">
        <v>35.418388366699197</v>
      </c>
      <c r="Q4082">
        <f t="shared" si="181"/>
        <v>0.81579999999994279</v>
      </c>
    </row>
    <row r="4083" spans="7:17" x14ac:dyDescent="0.2">
      <c r="G4083">
        <v>11.558492660000001</v>
      </c>
      <c r="H4083">
        <v>0.61991499696417729</v>
      </c>
      <c r="P4083">
        <v>35.440208435058501</v>
      </c>
      <c r="Q4083">
        <f t="shared" si="181"/>
        <v>0.81599999999994277</v>
      </c>
    </row>
    <row r="4084" spans="7:17" x14ac:dyDescent="0.2">
      <c r="G4084">
        <v>11.559337620000001</v>
      </c>
      <c r="H4084">
        <v>0.62006678809957494</v>
      </c>
      <c r="P4084">
        <v>35.481601715087798</v>
      </c>
      <c r="Q4084">
        <f t="shared" si="181"/>
        <v>0.81619999999994275</v>
      </c>
    </row>
    <row r="4085" spans="7:17" x14ac:dyDescent="0.2">
      <c r="G4085">
        <v>11.563456540000001</v>
      </c>
      <c r="H4085">
        <v>0.6202185792349727</v>
      </c>
      <c r="P4085">
        <v>35.486183166503899</v>
      </c>
      <c r="Q4085">
        <f t="shared" si="181"/>
        <v>0.81639999999994273</v>
      </c>
    </row>
    <row r="4086" spans="7:17" x14ac:dyDescent="0.2">
      <c r="G4086">
        <v>11.5688467</v>
      </c>
      <c r="H4086">
        <v>0.62037037037037035</v>
      </c>
      <c r="P4086">
        <v>35.514228820800703</v>
      </c>
      <c r="Q4086">
        <f t="shared" si="181"/>
        <v>0.81659999999994271</v>
      </c>
    </row>
    <row r="4087" spans="7:17" x14ac:dyDescent="0.2">
      <c r="G4087">
        <v>11.568979260000001</v>
      </c>
      <c r="H4087">
        <v>0.620522161505768</v>
      </c>
      <c r="P4087">
        <v>35.517364501953097</v>
      </c>
      <c r="Q4087">
        <f t="shared" si="181"/>
        <v>0.81679999999994268</v>
      </c>
    </row>
    <row r="4088" spans="7:17" x14ac:dyDescent="0.2">
      <c r="G4088">
        <v>11.56901646</v>
      </c>
      <c r="H4088">
        <v>0.62067395264116576</v>
      </c>
      <c r="P4088">
        <v>35.517864227294901</v>
      </c>
      <c r="Q4088">
        <f t="shared" si="181"/>
        <v>0.81699999999994266</v>
      </c>
    </row>
    <row r="4089" spans="7:17" x14ac:dyDescent="0.2">
      <c r="G4089">
        <v>11.5694561</v>
      </c>
      <c r="H4089">
        <v>0.62082574377656341</v>
      </c>
      <c r="P4089">
        <v>35.524974822997997</v>
      </c>
      <c r="Q4089">
        <f t="shared" si="181"/>
        <v>0.81719999999994264</v>
      </c>
    </row>
    <row r="4090" spans="7:17" x14ac:dyDescent="0.2">
      <c r="G4090">
        <v>11.57004547</v>
      </c>
      <c r="H4090">
        <v>0.62097753491196117</v>
      </c>
      <c r="P4090">
        <v>35.537712097167898</v>
      </c>
      <c r="Q4090">
        <f t="shared" si="181"/>
        <v>0.81739999999994262</v>
      </c>
    </row>
    <row r="4091" spans="7:17" x14ac:dyDescent="0.2">
      <c r="G4091">
        <v>11.57130718</v>
      </c>
      <c r="H4091">
        <v>0.62112932604735882</v>
      </c>
      <c r="P4091">
        <v>35.542057037353501</v>
      </c>
      <c r="Q4091">
        <f t="shared" si="181"/>
        <v>0.81759999999994259</v>
      </c>
    </row>
    <row r="4092" spans="7:17" x14ac:dyDescent="0.2">
      <c r="G4092">
        <v>11.572727199999999</v>
      </c>
      <c r="H4092">
        <v>0.62128111718275658</v>
      </c>
      <c r="P4092">
        <v>35.558944702148402</v>
      </c>
      <c r="Q4092">
        <f t="shared" si="181"/>
        <v>0.81779999999994257</v>
      </c>
    </row>
    <row r="4093" spans="7:17" x14ac:dyDescent="0.2">
      <c r="G4093">
        <v>11.576080320000001</v>
      </c>
      <c r="H4093">
        <v>0.62143290831815423</v>
      </c>
      <c r="P4093">
        <v>35.563499450683501</v>
      </c>
      <c r="Q4093">
        <f t="shared" si="181"/>
        <v>0.81799999999994255</v>
      </c>
    </row>
    <row r="4094" spans="7:17" x14ac:dyDescent="0.2">
      <c r="G4094">
        <v>11.576186180000001</v>
      </c>
      <c r="H4094">
        <v>0.62158469945355188</v>
      </c>
      <c r="P4094">
        <v>35.563587188720703</v>
      </c>
      <c r="Q4094">
        <f t="shared" si="181"/>
        <v>0.81819999999994253</v>
      </c>
    </row>
    <row r="4095" spans="7:17" x14ac:dyDescent="0.2">
      <c r="G4095">
        <v>11.576639180000001</v>
      </c>
      <c r="H4095">
        <v>0.62173649058894964</v>
      </c>
      <c r="P4095">
        <v>35.5805053710937</v>
      </c>
      <c r="Q4095">
        <f t="shared" si="181"/>
        <v>0.81839999999994251</v>
      </c>
    </row>
    <row r="4096" spans="7:17" x14ac:dyDescent="0.2">
      <c r="G4096">
        <v>11.577514649999999</v>
      </c>
      <c r="H4096">
        <v>0.62188828172434729</v>
      </c>
      <c r="P4096">
        <v>35.622161865234297</v>
      </c>
      <c r="Q4096">
        <f t="shared" si="181"/>
        <v>0.81859999999994248</v>
      </c>
    </row>
    <row r="4097" spans="7:17" x14ac:dyDescent="0.2">
      <c r="G4097">
        <v>11.5797224</v>
      </c>
      <c r="H4097">
        <v>0.62204007285974494</v>
      </c>
      <c r="P4097">
        <v>35.630142211913999</v>
      </c>
      <c r="Q4097">
        <f t="shared" si="181"/>
        <v>0.81879999999994246</v>
      </c>
    </row>
    <row r="4098" spans="7:17" x14ac:dyDescent="0.2">
      <c r="G4098">
        <v>11.581004139999999</v>
      </c>
      <c r="H4098">
        <v>0.6221918639951427</v>
      </c>
      <c r="P4098">
        <v>35.640083312988203</v>
      </c>
      <c r="Q4098">
        <f t="shared" si="181"/>
        <v>0.81899999999994244</v>
      </c>
    </row>
    <row r="4099" spans="7:17" x14ac:dyDescent="0.2">
      <c r="G4099">
        <v>11.581472399999999</v>
      </c>
      <c r="H4099">
        <v>0.62234365513054035</v>
      </c>
      <c r="P4099">
        <v>35.645584106445298</v>
      </c>
      <c r="Q4099">
        <f t="shared" si="181"/>
        <v>0.81919999999994242</v>
      </c>
    </row>
    <row r="4100" spans="7:17" x14ac:dyDescent="0.2">
      <c r="G4100">
        <v>11.583659170000001</v>
      </c>
      <c r="H4100">
        <v>0.62249544626593811</v>
      </c>
      <c r="P4100">
        <v>35.651565551757798</v>
      </c>
      <c r="Q4100">
        <f t="shared" si="181"/>
        <v>0.8193999999999424</v>
      </c>
    </row>
    <row r="4101" spans="7:17" x14ac:dyDescent="0.2">
      <c r="G4101">
        <v>11.58431816</v>
      </c>
      <c r="H4101">
        <v>0.62264723740133576</v>
      </c>
      <c r="P4101">
        <v>35.684482574462798</v>
      </c>
      <c r="Q4101">
        <f t="shared" ref="Q4101:Q4164" si="182">Q4100+1/5000</f>
        <v>0.81959999999994237</v>
      </c>
    </row>
    <row r="4102" spans="7:17" x14ac:dyDescent="0.2">
      <c r="G4102">
        <v>11.58659935</v>
      </c>
      <c r="H4102">
        <v>0.62279902853673352</v>
      </c>
      <c r="P4102">
        <v>35.685417175292898</v>
      </c>
      <c r="Q4102">
        <f t="shared" si="182"/>
        <v>0.81979999999994235</v>
      </c>
    </row>
    <row r="4103" spans="7:17" x14ac:dyDescent="0.2">
      <c r="G4103">
        <v>11.589123730000001</v>
      </c>
      <c r="H4103">
        <v>0.62295081967213117</v>
      </c>
      <c r="P4103">
        <v>35.693164825439403</v>
      </c>
      <c r="Q4103">
        <f t="shared" si="182"/>
        <v>0.81999999999994233</v>
      </c>
    </row>
    <row r="4104" spans="7:17" x14ac:dyDescent="0.2">
      <c r="G4104">
        <v>11.589763639999999</v>
      </c>
      <c r="H4104">
        <v>0.62310261080752882</v>
      </c>
      <c r="P4104">
        <v>35.714065551757798</v>
      </c>
      <c r="Q4104">
        <f t="shared" si="182"/>
        <v>0.82019999999994231</v>
      </c>
    </row>
    <row r="4105" spans="7:17" x14ac:dyDescent="0.2">
      <c r="G4105">
        <v>11.591032029999999</v>
      </c>
      <c r="H4105">
        <v>0.62325440194292658</v>
      </c>
      <c r="P4105">
        <v>35.7152290344238</v>
      </c>
      <c r="Q4105">
        <f t="shared" si="182"/>
        <v>0.82039999999994229</v>
      </c>
    </row>
    <row r="4106" spans="7:17" x14ac:dyDescent="0.2">
      <c r="G4106">
        <v>11.59148407</v>
      </c>
      <c r="H4106">
        <v>0.62340619307832423</v>
      </c>
      <c r="P4106">
        <v>35.723358154296797</v>
      </c>
      <c r="Q4106">
        <f t="shared" si="182"/>
        <v>0.82059999999994226</v>
      </c>
    </row>
    <row r="4107" spans="7:17" x14ac:dyDescent="0.2">
      <c r="G4107">
        <v>11.59849739</v>
      </c>
      <c r="H4107">
        <v>0.62355798421372188</v>
      </c>
      <c r="P4107">
        <v>35.728042602538999</v>
      </c>
      <c r="Q4107">
        <f t="shared" si="182"/>
        <v>0.82079999999994224</v>
      </c>
    </row>
    <row r="4108" spans="7:17" x14ac:dyDescent="0.2">
      <c r="G4108">
        <v>11.59886932</v>
      </c>
      <c r="H4108">
        <v>0.62370977534911953</v>
      </c>
      <c r="P4108">
        <v>35.731559753417898</v>
      </c>
      <c r="Q4108">
        <f t="shared" si="182"/>
        <v>0.82099999999994222</v>
      </c>
    </row>
    <row r="4109" spans="7:17" x14ac:dyDescent="0.2">
      <c r="G4109">
        <v>11.60801315</v>
      </c>
      <c r="H4109">
        <v>0.62386156648451729</v>
      </c>
      <c r="P4109">
        <v>35.761760711669901</v>
      </c>
      <c r="Q4109">
        <f t="shared" si="182"/>
        <v>0.8211999999999422</v>
      </c>
    </row>
    <row r="4110" spans="7:17" x14ac:dyDescent="0.2">
      <c r="G4110">
        <v>11.60873222</v>
      </c>
      <c r="H4110">
        <v>0.62401335761991494</v>
      </c>
      <c r="P4110">
        <v>35.768424987792898</v>
      </c>
      <c r="Q4110">
        <f t="shared" si="182"/>
        <v>0.82139999999994218</v>
      </c>
    </row>
    <row r="4111" spans="7:17" x14ac:dyDescent="0.2">
      <c r="G4111">
        <v>11.612751960000001</v>
      </c>
      <c r="H4111">
        <v>0.6241651487553127</v>
      </c>
      <c r="P4111">
        <v>35.784053802490199</v>
      </c>
      <c r="Q4111">
        <f t="shared" si="182"/>
        <v>0.82159999999994215</v>
      </c>
    </row>
    <row r="4112" spans="7:17" x14ac:dyDescent="0.2">
      <c r="G4112">
        <v>11.61333084</v>
      </c>
      <c r="H4112">
        <v>0.62431693989071035</v>
      </c>
      <c r="P4112">
        <v>35.831344604492102</v>
      </c>
      <c r="Q4112">
        <f t="shared" si="182"/>
        <v>0.82179999999994213</v>
      </c>
    </row>
    <row r="4113" spans="7:17" x14ac:dyDescent="0.2">
      <c r="G4113">
        <v>11.61599827</v>
      </c>
      <c r="H4113">
        <v>0.62446873102610811</v>
      </c>
      <c r="P4113">
        <v>35.835018157958899</v>
      </c>
      <c r="Q4113">
        <f t="shared" si="182"/>
        <v>0.82199999999994211</v>
      </c>
    </row>
    <row r="4114" spans="7:17" x14ac:dyDescent="0.2">
      <c r="G4114">
        <v>11.61809158</v>
      </c>
      <c r="H4114">
        <v>0.62462052216150576</v>
      </c>
      <c r="P4114">
        <v>35.8657417297363</v>
      </c>
      <c r="Q4114">
        <f t="shared" si="182"/>
        <v>0.82219999999994209</v>
      </c>
    </row>
    <row r="4115" spans="7:17" x14ac:dyDescent="0.2">
      <c r="G4115">
        <v>11.618670460000001</v>
      </c>
      <c r="H4115">
        <v>0.62477231329690353</v>
      </c>
      <c r="P4115">
        <v>35.870780944824197</v>
      </c>
      <c r="Q4115">
        <f t="shared" si="182"/>
        <v>0.82239999999994207</v>
      </c>
    </row>
    <row r="4116" spans="7:17" x14ac:dyDescent="0.2">
      <c r="G4116">
        <v>11.61868954</v>
      </c>
      <c r="H4116">
        <v>0.62492410443230118</v>
      </c>
      <c r="P4116">
        <v>35.879703521728501</v>
      </c>
      <c r="Q4116">
        <f t="shared" si="182"/>
        <v>0.82259999999994204</v>
      </c>
    </row>
    <row r="4117" spans="7:17" x14ac:dyDescent="0.2">
      <c r="G4117">
        <v>11.619126319999999</v>
      </c>
      <c r="H4117">
        <v>0.62507589556769882</v>
      </c>
      <c r="P4117">
        <v>35.910076141357401</v>
      </c>
      <c r="Q4117">
        <f t="shared" si="182"/>
        <v>0.82279999999994202</v>
      </c>
    </row>
    <row r="4118" spans="7:17" x14ac:dyDescent="0.2">
      <c r="G4118">
        <v>11.61915016</v>
      </c>
      <c r="H4118">
        <v>0.62522768670309647</v>
      </c>
      <c r="P4118">
        <v>35.916591644287102</v>
      </c>
      <c r="Q4118">
        <f t="shared" si="182"/>
        <v>0.822999999999942</v>
      </c>
    </row>
    <row r="4119" spans="7:17" x14ac:dyDescent="0.2">
      <c r="G4119">
        <v>11.619977</v>
      </c>
      <c r="H4119">
        <v>0.62537947783849424</v>
      </c>
      <c r="P4119">
        <v>35.950634002685497</v>
      </c>
      <c r="Q4119">
        <f t="shared" si="182"/>
        <v>0.82319999999994198</v>
      </c>
    </row>
    <row r="4120" spans="7:17" x14ac:dyDescent="0.2">
      <c r="G4120">
        <v>11.621871949999999</v>
      </c>
      <c r="H4120">
        <v>0.62553126897389189</v>
      </c>
      <c r="P4120">
        <v>35.971225738525298</v>
      </c>
      <c r="Q4120">
        <f t="shared" si="182"/>
        <v>0.82339999999994196</v>
      </c>
    </row>
    <row r="4121" spans="7:17" x14ac:dyDescent="0.2">
      <c r="G4121">
        <v>11.62339783</v>
      </c>
      <c r="H4121">
        <v>0.62568306010928965</v>
      </c>
      <c r="P4121">
        <v>35.994834899902301</v>
      </c>
      <c r="Q4121">
        <f t="shared" si="182"/>
        <v>0.82359999999994193</v>
      </c>
    </row>
    <row r="4122" spans="7:17" x14ac:dyDescent="0.2">
      <c r="G4122">
        <v>11.623594280000001</v>
      </c>
      <c r="H4122">
        <v>0.6258348512446873</v>
      </c>
      <c r="P4122">
        <v>36.004852294921797</v>
      </c>
      <c r="Q4122">
        <f t="shared" si="182"/>
        <v>0.82379999999994191</v>
      </c>
    </row>
    <row r="4123" spans="7:17" x14ac:dyDescent="0.2">
      <c r="G4123">
        <v>11.62401867</v>
      </c>
      <c r="H4123">
        <v>0.62598664238008506</v>
      </c>
      <c r="P4123">
        <v>36.0133056640625</v>
      </c>
      <c r="Q4123">
        <f t="shared" si="182"/>
        <v>0.82399999999994189</v>
      </c>
    </row>
    <row r="4124" spans="7:17" x14ac:dyDescent="0.2">
      <c r="G4124">
        <v>11.62590885</v>
      </c>
      <c r="H4124">
        <v>0.62613843351548271</v>
      </c>
      <c r="P4124">
        <v>36.022640228271399</v>
      </c>
      <c r="Q4124">
        <f t="shared" si="182"/>
        <v>0.82419999999994187</v>
      </c>
    </row>
    <row r="4125" spans="7:17" x14ac:dyDescent="0.2">
      <c r="G4125">
        <v>11.625921249999999</v>
      </c>
      <c r="H4125">
        <v>0.62629022465088047</v>
      </c>
      <c r="P4125">
        <v>36.029125213622997</v>
      </c>
      <c r="Q4125">
        <f t="shared" si="182"/>
        <v>0.82439999999994185</v>
      </c>
    </row>
    <row r="4126" spans="7:17" x14ac:dyDescent="0.2">
      <c r="G4126">
        <v>11.626099590000001</v>
      </c>
      <c r="H4126">
        <v>0.62644201578627812</v>
      </c>
      <c r="P4126">
        <v>36.030948638916001</v>
      </c>
      <c r="Q4126">
        <f t="shared" si="182"/>
        <v>0.82459999999994182</v>
      </c>
    </row>
    <row r="4127" spans="7:17" x14ac:dyDescent="0.2">
      <c r="G4127">
        <v>11.62670803</v>
      </c>
      <c r="H4127">
        <v>0.62659380692167577</v>
      </c>
      <c r="P4127">
        <v>36.055049896240199</v>
      </c>
      <c r="Q4127">
        <f t="shared" si="182"/>
        <v>0.8247999999999418</v>
      </c>
    </row>
    <row r="4128" spans="7:17" x14ac:dyDescent="0.2">
      <c r="G4128">
        <v>11.62808418</v>
      </c>
      <c r="H4128">
        <v>0.62674559805707342</v>
      </c>
      <c r="P4128">
        <v>36.058292388916001</v>
      </c>
      <c r="Q4128">
        <f t="shared" si="182"/>
        <v>0.82499999999994178</v>
      </c>
    </row>
    <row r="4129" spans="7:17" x14ac:dyDescent="0.2">
      <c r="G4129">
        <v>11.62835503</v>
      </c>
      <c r="H4129">
        <v>0.62689738919247118</v>
      </c>
      <c r="P4129">
        <v>36.102382659912102</v>
      </c>
      <c r="Q4129">
        <f t="shared" si="182"/>
        <v>0.82519999999994176</v>
      </c>
    </row>
    <row r="4130" spans="7:17" x14ac:dyDescent="0.2">
      <c r="G4130">
        <v>11.630488400000001</v>
      </c>
      <c r="H4130">
        <v>0.62704918032786883</v>
      </c>
      <c r="P4130">
        <v>36.103824615478501</v>
      </c>
      <c r="Q4130">
        <f t="shared" si="182"/>
        <v>0.82539999999994174</v>
      </c>
    </row>
    <row r="4131" spans="7:17" x14ac:dyDescent="0.2">
      <c r="G4131">
        <v>11.63350964</v>
      </c>
      <c r="H4131">
        <v>0.62720097146326648</v>
      </c>
      <c r="P4131">
        <v>36.107410430908203</v>
      </c>
      <c r="Q4131">
        <f t="shared" si="182"/>
        <v>0.82559999999994171</v>
      </c>
    </row>
    <row r="4132" spans="7:17" x14ac:dyDescent="0.2">
      <c r="G4132">
        <v>11.633585930000001</v>
      </c>
      <c r="H4132">
        <v>0.62735276259866424</v>
      </c>
      <c r="P4132">
        <v>36.140911102294901</v>
      </c>
      <c r="Q4132">
        <f t="shared" si="182"/>
        <v>0.82579999999994169</v>
      </c>
    </row>
    <row r="4133" spans="7:17" x14ac:dyDescent="0.2">
      <c r="G4133">
        <v>11.63603878</v>
      </c>
      <c r="H4133">
        <v>0.62750455373406189</v>
      </c>
      <c r="P4133">
        <v>36.1557807922363</v>
      </c>
      <c r="Q4133">
        <f t="shared" si="182"/>
        <v>0.82599999999994167</v>
      </c>
    </row>
    <row r="4134" spans="7:17" x14ac:dyDescent="0.2">
      <c r="G4134">
        <v>11.63750267</v>
      </c>
      <c r="H4134">
        <v>0.62765634486945965</v>
      </c>
      <c r="P4134">
        <v>36.156787872314403</v>
      </c>
      <c r="Q4134">
        <f t="shared" si="182"/>
        <v>0.82619999999994165</v>
      </c>
    </row>
    <row r="4135" spans="7:17" x14ac:dyDescent="0.2">
      <c r="G4135">
        <v>11.638611790000001</v>
      </c>
      <c r="H4135">
        <v>0.6278081360048573</v>
      </c>
      <c r="P4135">
        <v>36.168472290038999</v>
      </c>
      <c r="Q4135">
        <f t="shared" si="182"/>
        <v>0.82639999999994163</v>
      </c>
    </row>
    <row r="4136" spans="7:17" x14ac:dyDescent="0.2">
      <c r="G4136">
        <v>11.63864326</v>
      </c>
      <c r="H4136">
        <v>0.62795992714025506</v>
      </c>
      <c r="P4136">
        <v>36.1844482421875</v>
      </c>
      <c r="Q4136">
        <f t="shared" si="182"/>
        <v>0.8265999999999416</v>
      </c>
    </row>
    <row r="4137" spans="7:17" x14ac:dyDescent="0.2">
      <c r="G4137">
        <v>11.64167213</v>
      </c>
      <c r="H4137">
        <v>0.62811171827565271</v>
      </c>
      <c r="P4137">
        <v>36.2249336242675</v>
      </c>
      <c r="Q4137">
        <f t="shared" si="182"/>
        <v>0.82679999999994158</v>
      </c>
    </row>
    <row r="4138" spans="7:17" x14ac:dyDescent="0.2">
      <c r="G4138">
        <v>11.642292980000001</v>
      </c>
      <c r="H4138">
        <v>0.62826350941105036</v>
      </c>
      <c r="P4138">
        <v>36.253765106201101</v>
      </c>
      <c r="Q4138">
        <f t="shared" si="182"/>
        <v>0.82699999999994156</v>
      </c>
    </row>
    <row r="4139" spans="7:17" x14ac:dyDescent="0.2">
      <c r="G4139">
        <v>11.646553989999999</v>
      </c>
      <c r="H4139">
        <v>0.62841530054644812</v>
      </c>
      <c r="P4139">
        <v>36.271976470947202</v>
      </c>
      <c r="Q4139">
        <f t="shared" si="182"/>
        <v>0.82719999999994154</v>
      </c>
    </row>
    <row r="4140" spans="7:17" x14ac:dyDescent="0.2">
      <c r="G4140">
        <v>11.64927769</v>
      </c>
      <c r="H4140">
        <v>0.62856709168184577</v>
      </c>
      <c r="P4140">
        <v>36.288646697997997</v>
      </c>
      <c r="Q4140">
        <f t="shared" si="182"/>
        <v>0.82739999999994152</v>
      </c>
    </row>
    <row r="4141" spans="7:17" x14ac:dyDescent="0.2">
      <c r="G4141">
        <v>11.65075684</v>
      </c>
      <c r="H4141">
        <v>0.62871888281724342</v>
      </c>
      <c r="P4141">
        <v>36.298873901367102</v>
      </c>
      <c r="Q4141">
        <f t="shared" si="182"/>
        <v>0.82759999999994149</v>
      </c>
    </row>
    <row r="4142" spans="7:17" x14ac:dyDescent="0.2">
      <c r="G4142">
        <v>11.655489920000001</v>
      </c>
      <c r="H4142">
        <v>0.62887067395264118</v>
      </c>
      <c r="P4142">
        <v>36.308032989501903</v>
      </c>
      <c r="Q4142">
        <f t="shared" si="182"/>
        <v>0.82779999999994147</v>
      </c>
    </row>
    <row r="4143" spans="7:17" x14ac:dyDescent="0.2">
      <c r="G4143">
        <v>11.65630722</v>
      </c>
      <c r="H4143">
        <v>0.62902246508803883</v>
      </c>
      <c r="P4143">
        <v>36.308307647705</v>
      </c>
      <c r="Q4143">
        <f t="shared" si="182"/>
        <v>0.82799999999994145</v>
      </c>
    </row>
    <row r="4144" spans="7:17" x14ac:dyDescent="0.2">
      <c r="G4144">
        <v>11.657881740000001</v>
      </c>
      <c r="H4144">
        <v>0.62917425622343659</v>
      </c>
      <c r="P4144">
        <v>36.320724487304602</v>
      </c>
      <c r="Q4144">
        <f t="shared" si="182"/>
        <v>0.82819999999994143</v>
      </c>
    </row>
    <row r="4145" spans="7:17" x14ac:dyDescent="0.2">
      <c r="G4145">
        <v>11.65796375</v>
      </c>
      <c r="H4145">
        <v>0.62932604735883424</v>
      </c>
      <c r="P4145">
        <v>36.3546333312988</v>
      </c>
      <c r="Q4145">
        <f t="shared" si="182"/>
        <v>0.82839999999994141</v>
      </c>
    </row>
    <row r="4146" spans="7:17" x14ac:dyDescent="0.2">
      <c r="G4146">
        <v>11.65836906</v>
      </c>
      <c r="H4146">
        <v>0.629477838494232</v>
      </c>
      <c r="P4146">
        <v>36.357711791992102</v>
      </c>
      <c r="Q4146">
        <f t="shared" si="182"/>
        <v>0.82859999999994138</v>
      </c>
    </row>
    <row r="4147" spans="7:17" x14ac:dyDescent="0.2">
      <c r="G4147">
        <v>11.658492089999999</v>
      </c>
      <c r="H4147">
        <v>0.62962962962962965</v>
      </c>
      <c r="P4147">
        <v>36.402561187744098</v>
      </c>
      <c r="Q4147">
        <f t="shared" si="182"/>
        <v>0.82879999999994136</v>
      </c>
    </row>
    <row r="4148" spans="7:17" x14ac:dyDescent="0.2">
      <c r="G4148">
        <v>11.65932465</v>
      </c>
      <c r="H4148">
        <v>0.6297814207650273</v>
      </c>
      <c r="P4148">
        <v>36.425182342529197</v>
      </c>
      <c r="Q4148">
        <f t="shared" si="182"/>
        <v>0.82899999999994134</v>
      </c>
    </row>
    <row r="4149" spans="7:17" x14ac:dyDescent="0.2">
      <c r="G4149">
        <v>11.66101742</v>
      </c>
      <c r="H4149">
        <v>0.62993321190042506</v>
      </c>
      <c r="P4149">
        <v>36.460723876953097</v>
      </c>
      <c r="Q4149">
        <f t="shared" si="182"/>
        <v>0.82919999999994132</v>
      </c>
    </row>
    <row r="4150" spans="7:17" x14ac:dyDescent="0.2">
      <c r="G4150">
        <v>11.6614542</v>
      </c>
      <c r="H4150">
        <v>0.63008500303582271</v>
      </c>
      <c r="P4150">
        <v>36.467094421386697</v>
      </c>
      <c r="Q4150">
        <f t="shared" si="182"/>
        <v>0.8293999999999413</v>
      </c>
    </row>
    <row r="4151" spans="7:17" x14ac:dyDescent="0.2">
      <c r="G4151">
        <v>11.66149235</v>
      </c>
      <c r="H4151">
        <v>0.63023679417122036</v>
      </c>
      <c r="P4151">
        <v>36.473220825195298</v>
      </c>
      <c r="Q4151">
        <f t="shared" si="182"/>
        <v>0.82959999999994127</v>
      </c>
    </row>
    <row r="4152" spans="7:17" x14ac:dyDescent="0.2">
      <c r="G4152">
        <v>11.66682529</v>
      </c>
      <c r="H4152">
        <v>0.63038858530661812</v>
      </c>
      <c r="P4152">
        <v>36.491939544677699</v>
      </c>
      <c r="Q4152">
        <f t="shared" si="182"/>
        <v>0.82979999999994125</v>
      </c>
    </row>
    <row r="4153" spans="7:17" x14ac:dyDescent="0.2">
      <c r="G4153">
        <v>11.667181019999999</v>
      </c>
      <c r="H4153">
        <v>0.63054037644201577</v>
      </c>
      <c r="P4153">
        <v>36.493736267089801</v>
      </c>
      <c r="Q4153">
        <f t="shared" si="182"/>
        <v>0.82999999999994123</v>
      </c>
    </row>
    <row r="4154" spans="7:17" x14ac:dyDescent="0.2">
      <c r="G4154">
        <v>11.667798039999999</v>
      </c>
      <c r="H4154">
        <v>0.63069216757741353</v>
      </c>
      <c r="P4154">
        <v>36.522323608398402</v>
      </c>
      <c r="Q4154">
        <f t="shared" si="182"/>
        <v>0.83019999999994121</v>
      </c>
    </row>
    <row r="4155" spans="7:17" x14ac:dyDescent="0.2">
      <c r="G4155">
        <v>11.671200750000001</v>
      </c>
      <c r="H4155">
        <v>0.63084395871281118</v>
      </c>
      <c r="P4155">
        <v>36.527366638183501</v>
      </c>
      <c r="Q4155">
        <f t="shared" si="182"/>
        <v>0.83039999999994119</v>
      </c>
    </row>
    <row r="4156" spans="7:17" x14ac:dyDescent="0.2">
      <c r="G4156">
        <v>11.671545030000001</v>
      </c>
      <c r="H4156">
        <v>0.63099574984820883</v>
      </c>
      <c r="P4156">
        <v>36.561874389648402</v>
      </c>
      <c r="Q4156">
        <f t="shared" si="182"/>
        <v>0.83059999999994116</v>
      </c>
    </row>
    <row r="4157" spans="7:17" x14ac:dyDescent="0.2">
      <c r="G4157">
        <v>11.67166233</v>
      </c>
      <c r="H4157">
        <v>0.63114754098360659</v>
      </c>
      <c r="P4157">
        <v>36.572719573974602</v>
      </c>
      <c r="Q4157">
        <f t="shared" si="182"/>
        <v>0.83079999999994114</v>
      </c>
    </row>
    <row r="4158" spans="7:17" x14ac:dyDescent="0.2">
      <c r="G4158">
        <v>11.672528270000001</v>
      </c>
      <c r="H4158">
        <v>0.63129933211900424</v>
      </c>
      <c r="P4158">
        <v>36.596328735351499</v>
      </c>
      <c r="Q4158">
        <f t="shared" si="182"/>
        <v>0.83099999999994112</v>
      </c>
    </row>
    <row r="4159" spans="7:17" x14ac:dyDescent="0.2">
      <c r="G4159">
        <v>11.67435169</v>
      </c>
      <c r="H4159">
        <v>0.631451123254402</v>
      </c>
      <c r="P4159">
        <v>36.617477416992102</v>
      </c>
      <c r="Q4159">
        <f t="shared" si="182"/>
        <v>0.8311999999999411</v>
      </c>
    </row>
    <row r="4160" spans="7:17" x14ac:dyDescent="0.2">
      <c r="G4160">
        <v>11.675154689999999</v>
      </c>
      <c r="H4160">
        <v>0.63160291438979965</v>
      </c>
      <c r="P4160">
        <v>36.639934539794901</v>
      </c>
      <c r="Q4160">
        <f t="shared" si="182"/>
        <v>0.83139999999994108</v>
      </c>
    </row>
    <row r="4161" spans="7:17" x14ac:dyDescent="0.2">
      <c r="G4161">
        <v>11.67927456</v>
      </c>
      <c r="H4161">
        <v>0.6317547055251973</v>
      </c>
      <c r="P4161">
        <v>36.654529571533203</v>
      </c>
      <c r="Q4161">
        <f t="shared" si="182"/>
        <v>0.83159999999994105</v>
      </c>
    </row>
    <row r="4162" spans="7:17" x14ac:dyDescent="0.2">
      <c r="G4162">
        <v>11.680048940000001</v>
      </c>
      <c r="H4162">
        <v>0.63190649666059495</v>
      </c>
      <c r="P4162">
        <v>36.664680480957003</v>
      </c>
      <c r="Q4162">
        <f t="shared" si="182"/>
        <v>0.83179999999994103</v>
      </c>
    </row>
    <row r="4163" spans="7:17" x14ac:dyDescent="0.2">
      <c r="G4163">
        <v>11.68150234</v>
      </c>
      <c r="H4163">
        <v>0.63205828779599271</v>
      </c>
      <c r="P4163">
        <v>36.665519714355398</v>
      </c>
      <c r="Q4163">
        <f t="shared" si="182"/>
        <v>0.83199999999994101</v>
      </c>
    </row>
    <row r="4164" spans="7:17" x14ac:dyDescent="0.2">
      <c r="G4164">
        <v>11.68279457</v>
      </c>
      <c r="H4164">
        <v>0.63221007893139036</v>
      </c>
      <c r="P4164">
        <v>36.671962738037102</v>
      </c>
      <c r="Q4164">
        <f t="shared" si="182"/>
        <v>0.83219999999994099</v>
      </c>
    </row>
    <row r="4165" spans="7:17" x14ac:dyDescent="0.2">
      <c r="G4165">
        <v>11.685133929999999</v>
      </c>
      <c r="H4165">
        <v>0.63236187006678812</v>
      </c>
      <c r="P4165">
        <v>36.688816070556598</v>
      </c>
      <c r="Q4165">
        <f t="shared" ref="Q4165:Q4228" si="183">Q4164+1/5000</f>
        <v>0.83239999999994096</v>
      </c>
    </row>
    <row r="4166" spans="7:17" x14ac:dyDescent="0.2">
      <c r="G4166">
        <v>11.69408512</v>
      </c>
      <c r="H4166">
        <v>0.63251366120218577</v>
      </c>
      <c r="P4166">
        <v>36.696754455566399</v>
      </c>
      <c r="Q4166">
        <f t="shared" si="183"/>
        <v>0.83259999999994094</v>
      </c>
    </row>
    <row r="4167" spans="7:17" x14ac:dyDescent="0.2">
      <c r="G4167">
        <v>11.69695759</v>
      </c>
      <c r="H4167">
        <v>0.63266545233758353</v>
      </c>
      <c r="P4167">
        <v>36.7083740234375</v>
      </c>
      <c r="Q4167">
        <f t="shared" si="183"/>
        <v>0.83279999999994092</v>
      </c>
    </row>
    <row r="4168" spans="7:17" x14ac:dyDescent="0.2">
      <c r="G4168">
        <v>11.69822598</v>
      </c>
      <c r="H4168">
        <v>0.63281724347298118</v>
      </c>
      <c r="P4168">
        <v>36.725391387939403</v>
      </c>
      <c r="Q4168">
        <f t="shared" si="183"/>
        <v>0.8329999999999409</v>
      </c>
    </row>
    <row r="4169" spans="7:17" x14ac:dyDescent="0.2">
      <c r="G4169">
        <v>11.69854355</v>
      </c>
      <c r="H4169">
        <v>0.63296903460837894</v>
      </c>
      <c r="P4169">
        <v>36.729496002197202</v>
      </c>
      <c r="Q4169">
        <f t="shared" si="183"/>
        <v>0.83319999999994088</v>
      </c>
    </row>
    <row r="4170" spans="7:17" x14ac:dyDescent="0.2">
      <c r="G4170">
        <v>11.70366478</v>
      </c>
      <c r="H4170">
        <v>0.63312082574377659</v>
      </c>
      <c r="P4170">
        <v>36.756137847900298</v>
      </c>
      <c r="Q4170">
        <f t="shared" si="183"/>
        <v>0.83339999999994085</v>
      </c>
    </row>
    <row r="4171" spans="7:17" x14ac:dyDescent="0.2">
      <c r="G4171">
        <v>11.70368481</v>
      </c>
      <c r="H4171">
        <v>0.63327261687917424</v>
      </c>
      <c r="P4171">
        <v>36.798892974853501</v>
      </c>
      <c r="Q4171">
        <f t="shared" si="183"/>
        <v>0.83359999999994083</v>
      </c>
    </row>
    <row r="4172" spans="7:17" x14ac:dyDescent="0.2">
      <c r="G4172">
        <v>11.70460224</v>
      </c>
      <c r="H4172">
        <v>0.63342440801457189</v>
      </c>
      <c r="P4172">
        <v>36.817901611328097</v>
      </c>
      <c r="Q4172">
        <f t="shared" si="183"/>
        <v>0.83379999999994081</v>
      </c>
    </row>
    <row r="4173" spans="7:17" x14ac:dyDescent="0.2">
      <c r="G4173">
        <v>11.704971309999999</v>
      </c>
      <c r="H4173">
        <v>0.63357619914996965</v>
      </c>
      <c r="P4173">
        <v>36.832313537597599</v>
      </c>
      <c r="Q4173">
        <f t="shared" si="183"/>
        <v>0.83399999999994079</v>
      </c>
    </row>
    <row r="4174" spans="7:17" x14ac:dyDescent="0.2">
      <c r="G4174">
        <v>11.70499802</v>
      </c>
      <c r="H4174">
        <v>0.6337279902853673</v>
      </c>
      <c r="P4174">
        <v>36.874362945556598</v>
      </c>
      <c r="Q4174">
        <f t="shared" si="183"/>
        <v>0.83419999999994077</v>
      </c>
    </row>
    <row r="4175" spans="7:17" x14ac:dyDescent="0.2">
      <c r="G4175">
        <v>11.70745277</v>
      </c>
      <c r="H4175">
        <v>0.63387978142076506</v>
      </c>
      <c r="P4175">
        <v>36.880722045898402</v>
      </c>
      <c r="Q4175">
        <f t="shared" si="183"/>
        <v>0.83439999999994074</v>
      </c>
    </row>
    <row r="4176" spans="7:17" x14ac:dyDescent="0.2">
      <c r="G4176">
        <v>11.707775120000001</v>
      </c>
      <c r="H4176">
        <v>0.63403157255616271</v>
      </c>
      <c r="P4176">
        <v>36.899734497070298</v>
      </c>
      <c r="Q4176">
        <f t="shared" si="183"/>
        <v>0.83459999999994072</v>
      </c>
    </row>
    <row r="4177" spans="7:17" x14ac:dyDescent="0.2">
      <c r="G4177">
        <v>11.709864619999999</v>
      </c>
      <c r="H4177">
        <v>0.63418336369156048</v>
      </c>
      <c r="P4177">
        <v>36.960060119628899</v>
      </c>
      <c r="Q4177">
        <f t="shared" si="183"/>
        <v>0.8347999999999407</v>
      </c>
    </row>
    <row r="4178" spans="7:17" x14ac:dyDescent="0.2">
      <c r="G4178">
        <v>11.71244621</v>
      </c>
      <c r="H4178">
        <v>0.63433515482695813</v>
      </c>
      <c r="P4178">
        <v>37.0435981750488</v>
      </c>
      <c r="Q4178">
        <f t="shared" si="183"/>
        <v>0.83499999999994068</v>
      </c>
    </row>
    <row r="4179" spans="7:17" x14ac:dyDescent="0.2">
      <c r="G4179">
        <v>11.713337900000001</v>
      </c>
      <c r="H4179">
        <v>0.63448694596235589</v>
      </c>
      <c r="P4179">
        <v>37.053123474121001</v>
      </c>
      <c r="Q4179">
        <f t="shared" si="183"/>
        <v>0.83519999999994066</v>
      </c>
    </row>
    <row r="4180" spans="7:17" x14ac:dyDescent="0.2">
      <c r="G4180">
        <v>11.713714599999999</v>
      </c>
      <c r="H4180">
        <v>0.63463873709775354</v>
      </c>
      <c r="P4180">
        <v>37.053474426269503</v>
      </c>
      <c r="Q4180">
        <f t="shared" si="183"/>
        <v>0.83539999999994063</v>
      </c>
    </row>
    <row r="4181" spans="7:17" x14ac:dyDescent="0.2">
      <c r="G4181">
        <v>11.716206550000001</v>
      </c>
      <c r="H4181">
        <v>0.63479052823315119</v>
      </c>
      <c r="P4181">
        <v>37.0626411437988</v>
      </c>
      <c r="Q4181">
        <f t="shared" si="183"/>
        <v>0.83559999999994061</v>
      </c>
    </row>
    <row r="4182" spans="7:17" x14ac:dyDescent="0.2">
      <c r="G4182">
        <v>11.71825409</v>
      </c>
      <c r="H4182">
        <v>0.63494231936854884</v>
      </c>
      <c r="P4182">
        <v>37.065868377685497</v>
      </c>
      <c r="Q4182">
        <f t="shared" si="183"/>
        <v>0.83579999999994059</v>
      </c>
    </row>
    <row r="4183" spans="7:17" x14ac:dyDescent="0.2">
      <c r="G4183">
        <v>11.720208169999999</v>
      </c>
      <c r="H4183">
        <v>0.63509411050394649</v>
      </c>
      <c r="P4183">
        <v>37.0699462890625</v>
      </c>
      <c r="Q4183">
        <f t="shared" si="183"/>
        <v>0.83599999999994057</v>
      </c>
    </row>
    <row r="4184" spans="7:17" x14ac:dyDescent="0.2">
      <c r="G4184">
        <v>11.72149849</v>
      </c>
      <c r="H4184">
        <v>0.63524590163934425</v>
      </c>
      <c r="P4184">
        <v>37.092903137207003</v>
      </c>
      <c r="Q4184">
        <f t="shared" si="183"/>
        <v>0.83619999999994055</v>
      </c>
    </row>
    <row r="4185" spans="7:17" x14ac:dyDescent="0.2">
      <c r="G4185">
        <v>11.72219372</v>
      </c>
      <c r="H4185">
        <v>0.6353976927747419</v>
      </c>
      <c r="P4185">
        <v>37.097480773925703</v>
      </c>
      <c r="Q4185">
        <f t="shared" si="183"/>
        <v>0.83639999999994052</v>
      </c>
    </row>
    <row r="4186" spans="7:17" x14ac:dyDescent="0.2">
      <c r="G4186">
        <v>11.724431989999999</v>
      </c>
      <c r="H4186">
        <v>0.63554948391013966</v>
      </c>
      <c r="P4186">
        <v>37.108283996582003</v>
      </c>
      <c r="Q4186">
        <f t="shared" si="183"/>
        <v>0.8365999999999405</v>
      </c>
    </row>
    <row r="4187" spans="7:17" x14ac:dyDescent="0.2">
      <c r="G4187">
        <v>11.726803779999999</v>
      </c>
      <c r="H4187">
        <v>0.63570127504553731</v>
      </c>
      <c r="P4187">
        <v>37.140876770019503</v>
      </c>
      <c r="Q4187">
        <f t="shared" si="183"/>
        <v>0.83679999999994048</v>
      </c>
    </row>
    <row r="4188" spans="7:17" x14ac:dyDescent="0.2">
      <c r="G4188">
        <v>11.727768899999999</v>
      </c>
      <c r="H4188">
        <v>0.63585306618093507</v>
      </c>
      <c r="P4188">
        <v>37.142059326171797</v>
      </c>
      <c r="Q4188">
        <f t="shared" si="183"/>
        <v>0.83699999999994046</v>
      </c>
    </row>
    <row r="4189" spans="7:17" x14ac:dyDescent="0.2">
      <c r="G4189">
        <v>11.731298450000001</v>
      </c>
      <c r="H4189">
        <v>0.63600485731633272</v>
      </c>
      <c r="P4189">
        <v>37.203350067138601</v>
      </c>
      <c r="Q4189">
        <f t="shared" si="183"/>
        <v>0.83719999999994044</v>
      </c>
    </row>
    <row r="4190" spans="7:17" x14ac:dyDescent="0.2">
      <c r="G4190">
        <v>11.732284549999999</v>
      </c>
      <c r="H4190">
        <v>0.63615664845173048</v>
      </c>
      <c r="P4190">
        <v>37.207157135009702</v>
      </c>
      <c r="Q4190">
        <f t="shared" si="183"/>
        <v>0.83739999999994041</v>
      </c>
    </row>
    <row r="4191" spans="7:17" x14ac:dyDescent="0.2">
      <c r="G4191">
        <v>11.733262059999999</v>
      </c>
      <c r="H4191">
        <v>0.63630843958712813</v>
      </c>
      <c r="P4191">
        <v>37.207553863525298</v>
      </c>
      <c r="Q4191">
        <f t="shared" si="183"/>
        <v>0.83759999999994039</v>
      </c>
    </row>
    <row r="4192" spans="7:17" x14ac:dyDescent="0.2">
      <c r="G4192">
        <v>11.73717308</v>
      </c>
      <c r="H4192">
        <v>0.63646023072252578</v>
      </c>
      <c r="P4192">
        <v>37.224353790283203</v>
      </c>
      <c r="Q4192">
        <f t="shared" si="183"/>
        <v>0.83779999999994037</v>
      </c>
    </row>
    <row r="4193" spans="7:17" x14ac:dyDescent="0.2">
      <c r="G4193">
        <v>11.738474849999999</v>
      </c>
      <c r="H4193">
        <v>0.63661202185792343</v>
      </c>
      <c r="P4193">
        <v>37.2423706054687</v>
      </c>
      <c r="Q4193">
        <f t="shared" si="183"/>
        <v>0.83799999999994035</v>
      </c>
    </row>
    <row r="4194" spans="7:17" x14ac:dyDescent="0.2">
      <c r="G4194">
        <v>11.738615039999999</v>
      </c>
      <c r="H4194">
        <v>0.63676381299332119</v>
      </c>
      <c r="P4194">
        <v>37.249481201171797</v>
      </c>
      <c r="Q4194">
        <f t="shared" si="183"/>
        <v>0.83819999999994033</v>
      </c>
    </row>
    <row r="4195" spans="7:17" x14ac:dyDescent="0.2">
      <c r="G4195">
        <v>11.7427063</v>
      </c>
      <c r="H4195">
        <v>0.63691560412871884</v>
      </c>
      <c r="P4195">
        <v>37.286960601806598</v>
      </c>
      <c r="Q4195">
        <f t="shared" si="183"/>
        <v>0.8383999999999403</v>
      </c>
    </row>
    <row r="4196" spans="7:17" x14ac:dyDescent="0.2">
      <c r="G4196">
        <v>11.742904660000001</v>
      </c>
      <c r="H4196">
        <v>0.6370673952641166</v>
      </c>
      <c r="P4196">
        <v>37.294944763183501</v>
      </c>
      <c r="Q4196">
        <f t="shared" si="183"/>
        <v>0.83859999999994028</v>
      </c>
    </row>
    <row r="4197" spans="7:17" x14ac:dyDescent="0.2">
      <c r="G4197">
        <v>11.74296951</v>
      </c>
      <c r="H4197">
        <v>0.63721918639951425</v>
      </c>
      <c r="P4197">
        <v>37.295860290527301</v>
      </c>
      <c r="Q4197">
        <f t="shared" si="183"/>
        <v>0.83879999999994026</v>
      </c>
    </row>
    <row r="4198" spans="7:17" x14ac:dyDescent="0.2">
      <c r="G4198">
        <v>11.744549749999999</v>
      </c>
      <c r="H4198">
        <v>0.63737097753491201</v>
      </c>
      <c r="P4198">
        <v>37.299411773681598</v>
      </c>
      <c r="Q4198">
        <f t="shared" si="183"/>
        <v>0.83899999999994024</v>
      </c>
    </row>
    <row r="4199" spans="7:17" x14ac:dyDescent="0.2">
      <c r="G4199">
        <v>11.74577618</v>
      </c>
      <c r="H4199">
        <v>0.63752276867030966</v>
      </c>
      <c r="P4199">
        <v>37.3011665344238</v>
      </c>
      <c r="Q4199">
        <f t="shared" si="183"/>
        <v>0.83919999999994022</v>
      </c>
    </row>
    <row r="4200" spans="7:17" x14ac:dyDescent="0.2">
      <c r="G4200">
        <v>11.74758911</v>
      </c>
      <c r="H4200">
        <v>0.63767455980570742</v>
      </c>
      <c r="P4200">
        <v>37.342559814453097</v>
      </c>
      <c r="Q4200">
        <f t="shared" si="183"/>
        <v>0.83939999999994019</v>
      </c>
    </row>
    <row r="4201" spans="7:17" x14ac:dyDescent="0.2">
      <c r="G4201">
        <v>11.74780846</v>
      </c>
      <c r="H4201">
        <v>0.63782635094110507</v>
      </c>
      <c r="P4201">
        <v>37.343795776367102</v>
      </c>
      <c r="Q4201">
        <f t="shared" si="183"/>
        <v>0.83959999999994017</v>
      </c>
    </row>
    <row r="4202" spans="7:17" x14ac:dyDescent="0.2">
      <c r="G4202">
        <v>11.749650000000001</v>
      </c>
      <c r="H4202">
        <v>0.63797814207650272</v>
      </c>
      <c r="P4202">
        <v>37.3458442687988</v>
      </c>
      <c r="Q4202">
        <f t="shared" si="183"/>
        <v>0.83979999999994015</v>
      </c>
    </row>
    <row r="4203" spans="7:17" x14ac:dyDescent="0.2">
      <c r="G4203">
        <v>11.75298405</v>
      </c>
      <c r="H4203">
        <v>0.63812993321190037</v>
      </c>
      <c r="P4203">
        <v>37.374011993408203</v>
      </c>
      <c r="Q4203">
        <f t="shared" si="183"/>
        <v>0.83999999999994013</v>
      </c>
    </row>
    <row r="4204" spans="7:17" x14ac:dyDescent="0.2">
      <c r="G4204">
        <v>11.75557137</v>
      </c>
      <c r="H4204">
        <v>0.63828172434729813</v>
      </c>
      <c r="P4204">
        <v>37.389995574951101</v>
      </c>
      <c r="Q4204">
        <f t="shared" si="183"/>
        <v>0.84019999999994011</v>
      </c>
    </row>
    <row r="4205" spans="7:17" x14ac:dyDescent="0.2">
      <c r="G4205">
        <v>11.75626755</v>
      </c>
      <c r="H4205">
        <v>0.63843351548269578</v>
      </c>
      <c r="P4205">
        <v>37.394809722900298</v>
      </c>
      <c r="Q4205">
        <f t="shared" si="183"/>
        <v>0.84039999999994008</v>
      </c>
    </row>
    <row r="4206" spans="7:17" x14ac:dyDescent="0.2">
      <c r="G4206">
        <v>11.75734329</v>
      </c>
      <c r="H4206">
        <v>0.63858530661809343</v>
      </c>
      <c r="P4206">
        <v>37.397441864013601</v>
      </c>
      <c r="Q4206">
        <f t="shared" si="183"/>
        <v>0.84059999999994006</v>
      </c>
    </row>
    <row r="4207" spans="7:17" x14ac:dyDescent="0.2">
      <c r="G4207">
        <v>11.758783340000001</v>
      </c>
      <c r="H4207">
        <v>0.63873709775349119</v>
      </c>
      <c r="P4207">
        <v>37.441722869872997</v>
      </c>
      <c r="Q4207">
        <f t="shared" si="183"/>
        <v>0.84079999999994004</v>
      </c>
    </row>
    <row r="4208" spans="7:17" x14ac:dyDescent="0.2">
      <c r="G4208">
        <v>11.75998688</v>
      </c>
      <c r="H4208">
        <v>0.63888888888888884</v>
      </c>
      <c r="P4208">
        <v>37.479015350341697</v>
      </c>
      <c r="Q4208">
        <f t="shared" si="183"/>
        <v>0.84099999999994002</v>
      </c>
    </row>
    <row r="4209" spans="7:17" x14ac:dyDescent="0.2">
      <c r="G4209">
        <v>11.76614571</v>
      </c>
      <c r="H4209">
        <v>0.6390406800242866</v>
      </c>
      <c r="P4209">
        <v>37.480018615722599</v>
      </c>
      <c r="Q4209">
        <f t="shared" si="183"/>
        <v>0.84119999999994</v>
      </c>
    </row>
    <row r="4210" spans="7:17" x14ac:dyDescent="0.2">
      <c r="G4210">
        <v>11.770640370000001</v>
      </c>
      <c r="H4210">
        <v>0.63919247115968425</v>
      </c>
      <c r="P4210">
        <v>37.491497039794901</v>
      </c>
      <c r="Q4210">
        <f t="shared" si="183"/>
        <v>0.84139999999993997</v>
      </c>
    </row>
    <row r="4211" spans="7:17" x14ac:dyDescent="0.2">
      <c r="G4211">
        <v>11.770858759999999</v>
      </c>
      <c r="H4211">
        <v>0.63934426229508201</v>
      </c>
      <c r="P4211">
        <v>37.493927001953097</v>
      </c>
      <c r="Q4211">
        <f t="shared" si="183"/>
        <v>0.84159999999993995</v>
      </c>
    </row>
    <row r="4212" spans="7:17" x14ac:dyDescent="0.2">
      <c r="G4212">
        <v>11.7718668</v>
      </c>
      <c r="H4212">
        <v>0.63949605343047966</v>
      </c>
      <c r="P4212">
        <v>37.504932403564403</v>
      </c>
      <c r="Q4212">
        <f t="shared" si="183"/>
        <v>0.84179999999993993</v>
      </c>
    </row>
    <row r="4213" spans="7:17" x14ac:dyDescent="0.2">
      <c r="G4213">
        <v>11.77315426</v>
      </c>
      <c r="H4213">
        <v>0.63964784456587731</v>
      </c>
      <c r="P4213">
        <v>37.507064819335902</v>
      </c>
      <c r="Q4213">
        <f t="shared" si="183"/>
        <v>0.84199999999993991</v>
      </c>
    </row>
    <row r="4214" spans="7:17" x14ac:dyDescent="0.2">
      <c r="G4214">
        <v>11.77342606</v>
      </c>
      <c r="H4214">
        <v>0.63979963570127507</v>
      </c>
      <c r="P4214">
        <v>37.538177490234297</v>
      </c>
      <c r="Q4214">
        <f t="shared" si="183"/>
        <v>0.84219999999993989</v>
      </c>
    </row>
    <row r="4215" spans="7:17" x14ac:dyDescent="0.2">
      <c r="G4215">
        <v>11.773465160000001</v>
      </c>
      <c r="H4215">
        <v>0.63995142683667272</v>
      </c>
      <c r="P4215">
        <v>37.5470581054687</v>
      </c>
      <c r="Q4215">
        <f t="shared" si="183"/>
        <v>0.84239999999993986</v>
      </c>
    </row>
    <row r="4216" spans="7:17" x14ac:dyDescent="0.2">
      <c r="G4216">
        <v>11.77385235</v>
      </c>
      <c r="H4216">
        <v>0.64010321797207037</v>
      </c>
      <c r="P4216">
        <v>37.559627532958899</v>
      </c>
      <c r="Q4216">
        <f t="shared" si="183"/>
        <v>0.84259999999993984</v>
      </c>
    </row>
    <row r="4217" spans="7:17" x14ac:dyDescent="0.2">
      <c r="G4217">
        <v>11.77411079</v>
      </c>
      <c r="H4217">
        <v>0.64025500910746813</v>
      </c>
      <c r="P4217">
        <v>37.574207305908203</v>
      </c>
      <c r="Q4217">
        <f t="shared" si="183"/>
        <v>0.84279999999993982</v>
      </c>
    </row>
    <row r="4218" spans="7:17" x14ac:dyDescent="0.2">
      <c r="G4218">
        <v>11.774202349999999</v>
      </c>
      <c r="H4218">
        <v>0.64040680024286589</v>
      </c>
      <c r="P4218">
        <v>37.584922790527301</v>
      </c>
      <c r="Q4218">
        <f t="shared" si="183"/>
        <v>0.8429999999999398</v>
      </c>
    </row>
    <row r="4219" spans="7:17" x14ac:dyDescent="0.2">
      <c r="G4219">
        <v>11.774510380000001</v>
      </c>
      <c r="H4219">
        <v>0.64055859137826343</v>
      </c>
      <c r="P4219">
        <v>37.601634979247997</v>
      </c>
      <c r="Q4219">
        <f t="shared" si="183"/>
        <v>0.84319999999993978</v>
      </c>
    </row>
    <row r="4220" spans="7:17" x14ac:dyDescent="0.2">
      <c r="G4220">
        <v>11.77463341</v>
      </c>
      <c r="H4220">
        <v>0.64071038251366119</v>
      </c>
      <c r="P4220">
        <v>37.642852783203097</v>
      </c>
      <c r="Q4220">
        <f t="shared" si="183"/>
        <v>0.84339999999993975</v>
      </c>
    </row>
    <row r="4221" spans="7:17" x14ac:dyDescent="0.2">
      <c r="G4221">
        <v>11.77611351</v>
      </c>
      <c r="H4221">
        <v>0.64086217364905895</v>
      </c>
      <c r="P4221">
        <v>37.660102844238203</v>
      </c>
      <c r="Q4221">
        <f t="shared" si="183"/>
        <v>0.84359999999993973</v>
      </c>
    </row>
    <row r="4222" spans="7:17" x14ac:dyDescent="0.2">
      <c r="G4222">
        <v>11.77693367</v>
      </c>
      <c r="H4222">
        <v>0.6410139647844566</v>
      </c>
      <c r="P4222">
        <v>37.673652648925703</v>
      </c>
      <c r="Q4222">
        <f t="shared" si="183"/>
        <v>0.84379999999993971</v>
      </c>
    </row>
    <row r="4223" spans="7:17" x14ac:dyDescent="0.2">
      <c r="G4223">
        <v>11.778028490000001</v>
      </c>
      <c r="H4223">
        <v>0.64116575591985425</v>
      </c>
      <c r="P4223">
        <v>37.758495330810497</v>
      </c>
      <c r="Q4223">
        <f t="shared" si="183"/>
        <v>0.84399999999993969</v>
      </c>
    </row>
    <row r="4224" spans="7:17" x14ac:dyDescent="0.2">
      <c r="G4224">
        <v>11.779776569999999</v>
      </c>
      <c r="H4224">
        <v>0.64131754705525201</v>
      </c>
      <c r="P4224">
        <v>37.797386169433501</v>
      </c>
      <c r="Q4224">
        <f t="shared" si="183"/>
        <v>0.84419999999993967</v>
      </c>
    </row>
    <row r="4225" spans="7:17" x14ac:dyDescent="0.2">
      <c r="G4225">
        <v>11.781280519999999</v>
      </c>
      <c r="H4225">
        <v>0.64146933819064966</v>
      </c>
      <c r="P4225">
        <v>37.804264068603501</v>
      </c>
      <c r="Q4225">
        <f t="shared" si="183"/>
        <v>0.84439999999993964</v>
      </c>
    </row>
    <row r="4226" spans="7:17" x14ac:dyDescent="0.2">
      <c r="G4226">
        <v>11.78203678</v>
      </c>
      <c r="H4226">
        <v>0.64162112932604742</v>
      </c>
      <c r="P4226">
        <v>37.820068359375</v>
      </c>
      <c r="Q4226">
        <f t="shared" si="183"/>
        <v>0.84459999999993962</v>
      </c>
    </row>
    <row r="4227" spans="7:17" x14ac:dyDescent="0.2">
      <c r="G4227">
        <v>11.78344727</v>
      </c>
      <c r="H4227">
        <v>0.64177292046144496</v>
      </c>
      <c r="P4227">
        <v>37.822025299072202</v>
      </c>
      <c r="Q4227">
        <f t="shared" si="183"/>
        <v>0.8447999999999396</v>
      </c>
    </row>
    <row r="4228" spans="7:17" x14ac:dyDescent="0.2">
      <c r="G4228">
        <v>11.78397655</v>
      </c>
      <c r="H4228">
        <v>0.64192471159684272</v>
      </c>
      <c r="P4228">
        <v>37.861011505126903</v>
      </c>
      <c r="Q4228">
        <f t="shared" si="183"/>
        <v>0.84499999999993958</v>
      </c>
    </row>
    <row r="4229" spans="7:17" x14ac:dyDescent="0.2">
      <c r="G4229">
        <v>11.787754059999999</v>
      </c>
      <c r="H4229">
        <v>0.64207650273224048</v>
      </c>
      <c r="P4229">
        <v>37.870334625244098</v>
      </c>
      <c r="Q4229">
        <f t="shared" ref="Q4229:Q4292" si="184">Q4228+1/5000</f>
        <v>0.84519999999993956</v>
      </c>
    </row>
    <row r="4230" spans="7:17" x14ac:dyDescent="0.2">
      <c r="G4230">
        <v>11.78818893</v>
      </c>
      <c r="H4230">
        <v>0.64222829386763824</v>
      </c>
      <c r="P4230">
        <v>37.878704071044901</v>
      </c>
      <c r="Q4230">
        <f t="shared" si="184"/>
        <v>0.84539999999993953</v>
      </c>
    </row>
    <row r="4231" spans="7:17" x14ac:dyDescent="0.2">
      <c r="G4231">
        <v>11.78970337</v>
      </c>
      <c r="H4231">
        <v>0.64238008500303578</v>
      </c>
      <c r="P4231">
        <v>37.885906219482401</v>
      </c>
      <c r="Q4231">
        <f t="shared" si="184"/>
        <v>0.84559999999993951</v>
      </c>
    </row>
    <row r="4232" spans="7:17" x14ac:dyDescent="0.2">
      <c r="G4232">
        <v>11.7898674</v>
      </c>
      <c r="H4232">
        <v>0.64253187613843354</v>
      </c>
      <c r="P4232">
        <v>37.892997741699197</v>
      </c>
      <c r="Q4232">
        <f t="shared" si="184"/>
        <v>0.84579999999993949</v>
      </c>
    </row>
    <row r="4233" spans="7:17" x14ac:dyDescent="0.2">
      <c r="G4233">
        <v>11.79086399</v>
      </c>
      <c r="H4233">
        <v>0.64268366727383119</v>
      </c>
      <c r="P4233">
        <v>37.918785095214801</v>
      </c>
      <c r="Q4233">
        <f t="shared" si="184"/>
        <v>0.84599999999993947</v>
      </c>
    </row>
    <row r="4234" spans="7:17" x14ac:dyDescent="0.2">
      <c r="G4234">
        <v>11.790908809999999</v>
      </c>
      <c r="H4234">
        <v>0.64283545840922884</v>
      </c>
      <c r="P4234">
        <v>37.927318572997997</v>
      </c>
      <c r="Q4234">
        <f t="shared" si="184"/>
        <v>0.84619999999993945</v>
      </c>
    </row>
    <row r="4235" spans="7:17" x14ac:dyDescent="0.2">
      <c r="G4235">
        <v>11.792593</v>
      </c>
      <c r="H4235">
        <v>0.6429872495446266</v>
      </c>
      <c r="P4235">
        <v>37.976638793945298</v>
      </c>
      <c r="Q4235">
        <f t="shared" si="184"/>
        <v>0.84639999999993942</v>
      </c>
    </row>
    <row r="4236" spans="7:17" x14ac:dyDescent="0.2">
      <c r="G4236">
        <v>11.79322243</v>
      </c>
      <c r="H4236">
        <v>0.64313904068002425</v>
      </c>
      <c r="P4236">
        <v>38.005672454833899</v>
      </c>
      <c r="Q4236">
        <f t="shared" si="184"/>
        <v>0.8465999999999394</v>
      </c>
    </row>
    <row r="4237" spans="7:17" x14ac:dyDescent="0.2">
      <c r="G4237">
        <v>11.794086460000001</v>
      </c>
      <c r="H4237">
        <v>0.64329083181542202</v>
      </c>
      <c r="P4237">
        <v>38.018455505371001</v>
      </c>
      <c r="Q4237">
        <f t="shared" si="184"/>
        <v>0.84679999999993938</v>
      </c>
    </row>
    <row r="4238" spans="7:17" x14ac:dyDescent="0.2">
      <c r="G4238">
        <v>11.794476510000001</v>
      </c>
      <c r="H4238">
        <v>0.64344262295081966</v>
      </c>
      <c r="P4238">
        <v>38.024906158447202</v>
      </c>
      <c r="Q4238">
        <f t="shared" si="184"/>
        <v>0.84699999999993936</v>
      </c>
    </row>
    <row r="4239" spans="7:17" x14ac:dyDescent="0.2">
      <c r="G4239">
        <v>11.80494118</v>
      </c>
      <c r="H4239">
        <v>0.64359441408621731</v>
      </c>
      <c r="P4239">
        <v>38.041709899902301</v>
      </c>
      <c r="Q4239">
        <f t="shared" si="184"/>
        <v>0.84719999999993933</v>
      </c>
    </row>
    <row r="4240" spans="7:17" x14ac:dyDescent="0.2">
      <c r="G4240">
        <v>11.806391720000001</v>
      </c>
      <c r="H4240">
        <v>0.64374620522161508</v>
      </c>
      <c r="P4240">
        <v>38.060718536376903</v>
      </c>
      <c r="Q4240">
        <f t="shared" si="184"/>
        <v>0.84739999999993931</v>
      </c>
    </row>
    <row r="4241" spans="7:17" x14ac:dyDescent="0.2">
      <c r="G4241">
        <v>11.806447029999999</v>
      </c>
      <c r="H4241">
        <v>0.64389799635701284</v>
      </c>
      <c r="P4241">
        <v>38.093315124511697</v>
      </c>
      <c r="Q4241">
        <f t="shared" si="184"/>
        <v>0.84759999999993929</v>
      </c>
    </row>
    <row r="4242" spans="7:17" x14ac:dyDescent="0.2">
      <c r="G4242">
        <v>11.807210919999999</v>
      </c>
      <c r="H4242">
        <v>0.64404978749241037</v>
      </c>
      <c r="P4242">
        <v>38.097450256347599</v>
      </c>
      <c r="Q4242">
        <f t="shared" si="184"/>
        <v>0.84779999999993927</v>
      </c>
    </row>
    <row r="4243" spans="7:17" x14ac:dyDescent="0.2">
      <c r="G4243">
        <v>11.80798244</v>
      </c>
      <c r="H4243">
        <v>0.64420157862780814</v>
      </c>
      <c r="P4243">
        <v>38.106056213378899</v>
      </c>
      <c r="Q4243">
        <f t="shared" si="184"/>
        <v>0.84799999999993925</v>
      </c>
    </row>
    <row r="4244" spans="7:17" x14ac:dyDescent="0.2">
      <c r="G4244">
        <v>11.8111105</v>
      </c>
      <c r="H4244">
        <v>0.6443533697632059</v>
      </c>
      <c r="P4244">
        <v>38.112503051757798</v>
      </c>
      <c r="Q4244">
        <f t="shared" si="184"/>
        <v>0.84819999999993922</v>
      </c>
    </row>
    <row r="4245" spans="7:17" x14ac:dyDescent="0.2">
      <c r="G4245">
        <v>11.81308651</v>
      </c>
      <c r="H4245">
        <v>0.64450516089860355</v>
      </c>
      <c r="P4245">
        <v>38.149124145507798</v>
      </c>
      <c r="Q4245">
        <f t="shared" si="184"/>
        <v>0.8483999999999392</v>
      </c>
    </row>
    <row r="4246" spans="7:17" x14ac:dyDescent="0.2">
      <c r="G4246">
        <v>11.81374931</v>
      </c>
      <c r="H4246">
        <v>0.6446569520340012</v>
      </c>
      <c r="P4246">
        <v>38.15718460083</v>
      </c>
      <c r="Q4246">
        <f t="shared" si="184"/>
        <v>0.84859999999993918</v>
      </c>
    </row>
    <row r="4247" spans="7:17" x14ac:dyDescent="0.2">
      <c r="G4247">
        <v>11.815933230000001</v>
      </c>
      <c r="H4247">
        <v>0.64480874316939885</v>
      </c>
      <c r="P4247">
        <v>38.164752960205</v>
      </c>
      <c r="Q4247">
        <f t="shared" si="184"/>
        <v>0.84879999999993916</v>
      </c>
    </row>
    <row r="4248" spans="7:17" x14ac:dyDescent="0.2">
      <c r="G4248">
        <v>11.81621838</v>
      </c>
      <c r="H4248">
        <v>0.64496053430479661</v>
      </c>
      <c r="P4248">
        <v>38.1761474609375</v>
      </c>
      <c r="Q4248">
        <f t="shared" si="184"/>
        <v>0.84899999999993914</v>
      </c>
    </row>
    <row r="4249" spans="7:17" x14ac:dyDescent="0.2">
      <c r="G4249">
        <v>11.81690788</v>
      </c>
      <c r="H4249">
        <v>0.64511232544019437</v>
      </c>
      <c r="P4249">
        <v>38.195602416992102</v>
      </c>
      <c r="Q4249">
        <f t="shared" si="184"/>
        <v>0.84919999999993911</v>
      </c>
    </row>
    <row r="4250" spans="7:17" x14ac:dyDescent="0.2">
      <c r="G4250">
        <v>11.820100780000001</v>
      </c>
      <c r="H4250">
        <v>0.64526411657559191</v>
      </c>
      <c r="P4250">
        <v>38.202812194824197</v>
      </c>
      <c r="Q4250">
        <f t="shared" si="184"/>
        <v>0.84939999999993909</v>
      </c>
    </row>
    <row r="4251" spans="7:17" x14ac:dyDescent="0.2">
      <c r="G4251">
        <v>11.820940970000001</v>
      </c>
      <c r="H4251">
        <v>0.64541590771098967</v>
      </c>
      <c r="P4251">
        <v>38.223361968994098</v>
      </c>
      <c r="Q4251">
        <f t="shared" si="184"/>
        <v>0.84959999999993907</v>
      </c>
    </row>
    <row r="4252" spans="7:17" x14ac:dyDescent="0.2">
      <c r="G4252">
        <v>11.82647324</v>
      </c>
      <c r="H4252">
        <v>0.64556769884638743</v>
      </c>
      <c r="P4252">
        <v>38.244354248046797</v>
      </c>
      <c r="Q4252">
        <f t="shared" si="184"/>
        <v>0.84979999999993905</v>
      </c>
    </row>
    <row r="4253" spans="7:17" x14ac:dyDescent="0.2">
      <c r="G4253">
        <v>11.831167219999999</v>
      </c>
      <c r="H4253">
        <v>0.64571948998178508</v>
      </c>
      <c r="P4253">
        <v>38.269969940185497</v>
      </c>
      <c r="Q4253">
        <f t="shared" si="184"/>
        <v>0.84999999999993903</v>
      </c>
    </row>
    <row r="4254" spans="7:17" x14ac:dyDescent="0.2">
      <c r="G4254">
        <v>11.835555080000001</v>
      </c>
      <c r="H4254">
        <v>0.64587128111718273</v>
      </c>
      <c r="P4254">
        <v>38.345424652099602</v>
      </c>
      <c r="Q4254">
        <f t="shared" si="184"/>
        <v>0.850199999999939</v>
      </c>
    </row>
    <row r="4255" spans="7:17" x14ac:dyDescent="0.2">
      <c r="G4255">
        <v>11.83704567</v>
      </c>
      <c r="H4255">
        <v>0.64602307225258049</v>
      </c>
      <c r="P4255">
        <v>38.366603851318303</v>
      </c>
      <c r="Q4255">
        <f t="shared" si="184"/>
        <v>0.85039999999993898</v>
      </c>
    </row>
    <row r="4256" spans="7:17" x14ac:dyDescent="0.2">
      <c r="G4256">
        <v>11.837656020000001</v>
      </c>
      <c r="H4256">
        <v>0.64617486338797814</v>
      </c>
      <c r="P4256">
        <v>38.372097015380803</v>
      </c>
      <c r="Q4256">
        <f t="shared" si="184"/>
        <v>0.85059999999993896</v>
      </c>
    </row>
    <row r="4257" spans="7:17" x14ac:dyDescent="0.2">
      <c r="G4257">
        <v>11.839160919999999</v>
      </c>
      <c r="H4257">
        <v>0.64632665452337579</v>
      </c>
      <c r="P4257">
        <v>38.418239593505803</v>
      </c>
      <c r="Q4257">
        <f t="shared" si="184"/>
        <v>0.85079999999993894</v>
      </c>
    </row>
    <row r="4258" spans="7:17" x14ac:dyDescent="0.2">
      <c r="G4258">
        <v>11.839491840000001</v>
      </c>
      <c r="H4258">
        <v>0.64647844565877355</v>
      </c>
      <c r="P4258">
        <v>38.418670654296797</v>
      </c>
      <c r="Q4258">
        <f t="shared" si="184"/>
        <v>0.85099999999993892</v>
      </c>
    </row>
    <row r="4259" spans="7:17" x14ac:dyDescent="0.2">
      <c r="G4259">
        <v>11.84282398</v>
      </c>
      <c r="H4259">
        <v>0.6466302367941712</v>
      </c>
      <c r="P4259">
        <v>38.484973907470703</v>
      </c>
      <c r="Q4259">
        <f t="shared" si="184"/>
        <v>0.85119999999993889</v>
      </c>
    </row>
    <row r="4260" spans="7:17" x14ac:dyDescent="0.2">
      <c r="G4260">
        <v>11.844628330000001</v>
      </c>
      <c r="H4260">
        <v>0.64678202792956896</v>
      </c>
      <c r="P4260">
        <v>38.525650024413999</v>
      </c>
      <c r="Q4260">
        <f t="shared" si="184"/>
        <v>0.85139999999993887</v>
      </c>
    </row>
    <row r="4261" spans="7:17" x14ac:dyDescent="0.2">
      <c r="G4261">
        <v>11.845326419999999</v>
      </c>
      <c r="H4261">
        <v>0.6469338190649665</v>
      </c>
      <c r="P4261">
        <v>38.525711059570298</v>
      </c>
      <c r="Q4261">
        <f t="shared" si="184"/>
        <v>0.85159999999993885</v>
      </c>
    </row>
    <row r="4262" spans="7:17" x14ac:dyDescent="0.2">
      <c r="G4262">
        <v>11.84606743</v>
      </c>
      <c r="H4262">
        <v>0.64708561020036426</v>
      </c>
      <c r="P4262">
        <v>38.5318794250488</v>
      </c>
      <c r="Q4262">
        <f t="shared" si="184"/>
        <v>0.85179999999993883</v>
      </c>
    </row>
    <row r="4263" spans="7:17" x14ac:dyDescent="0.2">
      <c r="G4263">
        <v>11.846186640000001</v>
      </c>
      <c r="H4263">
        <v>0.64723740133576202</v>
      </c>
      <c r="P4263">
        <v>38.555820465087798</v>
      </c>
      <c r="Q4263">
        <f t="shared" si="184"/>
        <v>0.85199999999993881</v>
      </c>
    </row>
    <row r="4264" spans="7:17" x14ac:dyDescent="0.2">
      <c r="G4264">
        <v>11.84788036</v>
      </c>
      <c r="H4264">
        <v>0.64738919247115978</v>
      </c>
      <c r="P4264">
        <v>38.578704833984297</v>
      </c>
      <c r="Q4264">
        <f t="shared" si="184"/>
        <v>0.85219999999993878</v>
      </c>
    </row>
    <row r="4265" spans="7:17" x14ac:dyDescent="0.2">
      <c r="G4265">
        <v>11.84836102</v>
      </c>
      <c r="H4265">
        <v>0.64754098360655732</v>
      </c>
      <c r="P4265">
        <v>38.6312446594238</v>
      </c>
      <c r="Q4265">
        <f t="shared" si="184"/>
        <v>0.85239999999993876</v>
      </c>
    </row>
    <row r="4266" spans="7:17" x14ac:dyDescent="0.2">
      <c r="G4266">
        <v>11.849318500000001</v>
      </c>
      <c r="H4266">
        <v>0.64769277474195508</v>
      </c>
      <c r="P4266">
        <v>38.6563720703125</v>
      </c>
      <c r="Q4266">
        <f t="shared" si="184"/>
        <v>0.85259999999993874</v>
      </c>
    </row>
    <row r="4267" spans="7:17" x14ac:dyDescent="0.2">
      <c r="G4267">
        <v>11.849764820000001</v>
      </c>
      <c r="H4267">
        <v>0.64784456587735273</v>
      </c>
      <c r="P4267">
        <v>38.68603515625</v>
      </c>
      <c r="Q4267">
        <f t="shared" si="184"/>
        <v>0.85279999999993872</v>
      </c>
    </row>
    <row r="4268" spans="7:17" x14ac:dyDescent="0.2">
      <c r="G4268">
        <v>11.85089874</v>
      </c>
      <c r="H4268">
        <v>0.64799635701275049</v>
      </c>
      <c r="P4268">
        <v>38.703586578369098</v>
      </c>
      <c r="Q4268">
        <f t="shared" si="184"/>
        <v>0.8529999999999387</v>
      </c>
    </row>
    <row r="4269" spans="7:17" x14ac:dyDescent="0.2">
      <c r="G4269">
        <v>11.852342609999999</v>
      </c>
      <c r="H4269">
        <v>0.64814814814814814</v>
      </c>
      <c r="P4269">
        <v>38.718246459960902</v>
      </c>
      <c r="Q4269">
        <f t="shared" si="184"/>
        <v>0.85319999999993867</v>
      </c>
    </row>
    <row r="4270" spans="7:17" x14ac:dyDescent="0.2">
      <c r="G4270">
        <v>11.85473251</v>
      </c>
      <c r="H4270">
        <v>0.64829993928354579</v>
      </c>
      <c r="P4270">
        <v>38.726692199707003</v>
      </c>
      <c r="Q4270">
        <f t="shared" si="184"/>
        <v>0.85339999999993865</v>
      </c>
    </row>
    <row r="4271" spans="7:17" x14ac:dyDescent="0.2">
      <c r="G4271">
        <v>11.85701656</v>
      </c>
      <c r="H4271">
        <v>0.64845173041894355</v>
      </c>
      <c r="P4271">
        <v>38.728649139404197</v>
      </c>
      <c r="Q4271">
        <f t="shared" si="184"/>
        <v>0.85359999999993863</v>
      </c>
    </row>
    <row r="4272" spans="7:17" x14ac:dyDescent="0.2">
      <c r="G4272">
        <v>11.8598938</v>
      </c>
      <c r="H4272">
        <v>0.64860352155434131</v>
      </c>
      <c r="P4272">
        <v>38.732353210449197</v>
      </c>
      <c r="Q4272">
        <f t="shared" si="184"/>
        <v>0.85379999999993861</v>
      </c>
    </row>
    <row r="4273" spans="7:17" x14ac:dyDescent="0.2">
      <c r="G4273">
        <v>11.86729813</v>
      </c>
      <c r="H4273">
        <v>0.64875531268973885</v>
      </c>
      <c r="P4273">
        <v>38.783412933349602</v>
      </c>
      <c r="Q4273">
        <f t="shared" si="184"/>
        <v>0.85399999999993859</v>
      </c>
    </row>
    <row r="4274" spans="7:17" x14ac:dyDescent="0.2">
      <c r="G4274">
        <v>11.870553019999999</v>
      </c>
      <c r="H4274">
        <v>0.64890710382513661</v>
      </c>
      <c r="P4274">
        <v>38.785964965820298</v>
      </c>
      <c r="Q4274">
        <f t="shared" si="184"/>
        <v>0.85419999999993856</v>
      </c>
    </row>
    <row r="4275" spans="7:17" x14ac:dyDescent="0.2">
      <c r="G4275">
        <v>11.87322807</v>
      </c>
      <c r="H4275">
        <v>0.64905889496053437</v>
      </c>
      <c r="P4275">
        <v>38.802146911621001</v>
      </c>
      <c r="Q4275">
        <f t="shared" si="184"/>
        <v>0.85439999999993854</v>
      </c>
    </row>
    <row r="4276" spans="7:17" x14ac:dyDescent="0.2">
      <c r="G4276">
        <v>11.87469387</v>
      </c>
      <c r="H4276">
        <v>0.64921068609593202</v>
      </c>
      <c r="P4276">
        <v>38.806396484375</v>
      </c>
      <c r="Q4276">
        <f t="shared" si="184"/>
        <v>0.85459999999993852</v>
      </c>
    </row>
    <row r="4277" spans="7:17" x14ac:dyDescent="0.2">
      <c r="G4277">
        <v>11.87958527</v>
      </c>
      <c r="H4277">
        <v>0.64936247723132967</v>
      </c>
      <c r="P4277">
        <v>38.848281860351499</v>
      </c>
      <c r="Q4277">
        <f t="shared" si="184"/>
        <v>0.8547999999999385</v>
      </c>
    </row>
    <row r="4278" spans="7:17" x14ac:dyDescent="0.2">
      <c r="G4278">
        <v>11.88239574</v>
      </c>
      <c r="H4278">
        <v>0.64951426836672743</v>
      </c>
      <c r="P4278">
        <v>38.888637542724602</v>
      </c>
      <c r="Q4278">
        <f t="shared" si="184"/>
        <v>0.85499999999993848</v>
      </c>
    </row>
    <row r="4279" spans="7:17" x14ac:dyDescent="0.2">
      <c r="G4279">
        <v>11.882556920000001</v>
      </c>
      <c r="H4279">
        <v>0.64966605950212508</v>
      </c>
      <c r="P4279">
        <v>38.895381927490199</v>
      </c>
      <c r="Q4279">
        <f t="shared" si="184"/>
        <v>0.85519999999993845</v>
      </c>
    </row>
    <row r="4280" spans="7:17" x14ac:dyDescent="0.2">
      <c r="G4280">
        <v>11.88454533</v>
      </c>
      <c r="H4280">
        <v>0.64981785063752284</v>
      </c>
      <c r="P4280">
        <v>38.901416778564403</v>
      </c>
      <c r="Q4280">
        <f t="shared" si="184"/>
        <v>0.85539999999993843</v>
      </c>
    </row>
    <row r="4281" spans="7:17" x14ac:dyDescent="0.2">
      <c r="G4281">
        <v>11.88502312</v>
      </c>
      <c r="H4281">
        <v>0.64996964177292038</v>
      </c>
      <c r="P4281">
        <v>38.904403686523402</v>
      </c>
      <c r="Q4281">
        <f t="shared" si="184"/>
        <v>0.85559999999993841</v>
      </c>
    </row>
    <row r="4282" spans="7:17" x14ac:dyDescent="0.2">
      <c r="G4282">
        <v>11.88742542</v>
      </c>
      <c r="H4282">
        <v>0.65012143290831814</v>
      </c>
      <c r="P4282">
        <v>38.905960083007798</v>
      </c>
      <c r="Q4282">
        <f t="shared" si="184"/>
        <v>0.85579999999993839</v>
      </c>
    </row>
    <row r="4283" spans="7:17" x14ac:dyDescent="0.2">
      <c r="G4283">
        <v>11.88868999</v>
      </c>
      <c r="H4283">
        <v>0.6502732240437159</v>
      </c>
      <c r="P4283">
        <v>38.949245452880803</v>
      </c>
      <c r="Q4283">
        <f t="shared" si="184"/>
        <v>0.85599999999993837</v>
      </c>
    </row>
    <row r="4284" spans="7:17" x14ac:dyDescent="0.2">
      <c r="G4284">
        <v>11.88893127</v>
      </c>
      <c r="H4284">
        <v>0.65042501517911344</v>
      </c>
      <c r="P4284">
        <v>38.950767517089801</v>
      </c>
      <c r="Q4284">
        <f t="shared" si="184"/>
        <v>0.85619999999993834</v>
      </c>
    </row>
    <row r="4285" spans="7:17" x14ac:dyDescent="0.2">
      <c r="G4285">
        <v>11.89153385</v>
      </c>
      <c r="H4285">
        <v>0.6505768063145112</v>
      </c>
      <c r="P4285">
        <v>39.048980712890597</v>
      </c>
      <c r="Q4285">
        <f t="shared" si="184"/>
        <v>0.85639999999993832</v>
      </c>
    </row>
    <row r="4286" spans="7:17" x14ac:dyDescent="0.2">
      <c r="G4286">
        <v>11.89538956</v>
      </c>
      <c r="H4286">
        <v>0.65072859744990896</v>
      </c>
      <c r="P4286">
        <v>39.052467346191399</v>
      </c>
      <c r="Q4286">
        <f t="shared" si="184"/>
        <v>0.8565999999999383</v>
      </c>
    </row>
    <row r="4287" spans="7:17" x14ac:dyDescent="0.2">
      <c r="G4287">
        <v>11.897289280000001</v>
      </c>
      <c r="H4287">
        <v>0.65088038858530661</v>
      </c>
      <c r="P4287">
        <v>39.116424560546797</v>
      </c>
      <c r="Q4287">
        <f t="shared" si="184"/>
        <v>0.85679999999993828</v>
      </c>
    </row>
    <row r="4288" spans="7:17" x14ac:dyDescent="0.2">
      <c r="G4288">
        <v>11.898554799999999</v>
      </c>
      <c r="H4288">
        <v>0.65103217972070426</v>
      </c>
      <c r="P4288">
        <v>39.126052856445298</v>
      </c>
      <c r="Q4288">
        <f t="shared" si="184"/>
        <v>0.85699999999993826</v>
      </c>
    </row>
    <row r="4289" spans="7:17" x14ac:dyDescent="0.2">
      <c r="G4289">
        <v>11.90593338</v>
      </c>
      <c r="H4289">
        <v>0.65118397085610202</v>
      </c>
      <c r="P4289">
        <v>39.1320190429687</v>
      </c>
      <c r="Q4289">
        <f t="shared" si="184"/>
        <v>0.85719999999993823</v>
      </c>
    </row>
    <row r="4290" spans="7:17" x14ac:dyDescent="0.2">
      <c r="G4290">
        <v>11.908322330000001</v>
      </c>
      <c r="H4290">
        <v>0.65133576199149967</v>
      </c>
      <c r="P4290">
        <v>39.221435546875</v>
      </c>
      <c r="Q4290">
        <f t="shared" si="184"/>
        <v>0.85739999999993821</v>
      </c>
    </row>
    <row r="4291" spans="7:17" x14ac:dyDescent="0.2">
      <c r="G4291">
        <v>11.909259799999999</v>
      </c>
      <c r="H4291">
        <v>0.65148755312689743</v>
      </c>
      <c r="P4291">
        <v>39.224163055419901</v>
      </c>
      <c r="Q4291">
        <f t="shared" si="184"/>
        <v>0.85759999999993819</v>
      </c>
    </row>
    <row r="4292" spans="7:17" x14ac:dyDescent="0.2">
      <c r="G4292">
        <v>11.91058731</v>
      </c>
      <c r="H4292">
        <v>0.65163934426229497</v>
      </c>
      <c r="P4292">
        <v>39.295619964599602</v>
      </c>
      <c r="Q4292">
        <f t="shared" si="184"/>
        <v>0.85779999999993817</v>
      </c>
    </row>
    <row r="4293" spans="7:17" x14ac:dyDescent="0.2">
      <c r="G4293">
        <v>11.911968229999999</v>
      </c>
      <c r="H4293">
        <v>0.65179113539769273</v>
      </c>
      <c r="P4293">
        <v>39.310001373291001</v>
      </c>
      <c r="Q4293">
        <f t="shared" ref="Q4293:Q4356" si="185">Q4292+1/5000</f>
        <v>0.85799999999993815</v>
      </c>
    </row>
    <row r="4294" spans="7:17" x14ac:dyDescent="0.2">
      <c r="G4294">
        <v>11.914519309999999</v>
      </c>
      <c r="H4294">
        <v>0.65194292653309049</v>
      </c>
      <c r="P4294">
        <v>39.318794250488203</v>
      </c>
      <c r="Q4294">
        <f t="shared" si="185"/>
        <v>0.85819999999993812</v>
      </c>
    </row>
    <row r="4295" spans="7:17" x14ac:dyDescent="0.2">
      <c r="G4295">
        <v>11.91602039</v>
      </c>
      <c r="H4295">
        <v>0.65209471766848826</v>
      </c>
      <c r="P4295">
        <v>39.323741912841697</v>
      </c>
      <c r="Q4295">
        <f t="shared" si="185"/>
        <v>0.8583999999999381</v>
      </c>
    </row>
    <row r="4296" spans="7:17" x14ac:dyDescent="0.2">
      <c r="G4296">
        <v>11.920936579999999</v>
      </c>
      <c r="H4296">
        <v>0.65224650880388579</v>
      </c>
      <c r="P4296">
        <v>39.360557556152301</v>
      </c>
      <c r="Q4296">
        <f t="shared" si="185"/>
        <v>0.85859999999993808</v>
      </c>
    </row>
    <row r="4297" spans="7:17" x14ac:dyDescent="0.2">
      <c r="G4297">
        <v>11.922208789999999</v>
      </c>
      <c r="H4297">
        <v>0.65239829993928355</v>
      </c>
      <c r="P4297">
        <v>39.360591888427699</v>
      </c>
      <c r="Q4297">
        <f t="shared" si="185"/>
        <v>0.85879999999993806</v>
      </c>
    </row>
    <row r="4298" spans="7:17" x14ac:dyDescent="0.2">
      <c r="G4298">
        <v>11.92276382</v>
      </c>
      <c r="H4298">
        <v>0.65255009107468132</v>
      </c>
      <c r="P4298">
        <v>39.366256713867102</v>
      </c>
      <c r="Q4298">
        <f t="shared" si="185"/>
        <v>0.85899999999993804</v>
      </c>
    </row>
    <row r="4299" spans="7:17" x14ac:dyDescent="0.2">
      <c r="G4299">
        <v>11.9246254</v>
      </c>
      <c r="H4299">
        <v>0.65270188221007897</v>
      </c>
      <c r="P4299">
        <v>39.422752380371001</v>
      </c>
      <c r="Q4299">
        <f t="shared" si="185"/>
        <v>0.85919999999993801</v>
      </c>
    </row>
    <row r="4300" spans="7:17" x14ac:dyDescent="0.2">
      <c r="G4300">
        <v>11.926756859999999</v>
      </c>
      <c r="H4300">
        <v>0.65285367334547661</v>
      </c>
      <c r="P4300">
        <v>39.438041687011697</v>
      </c>
      <c r="Q4300">
        <f t="shared" si="185"/>
        <v>0.85939999999993799</v>
      </c>
    </row>
    <row r="4301" spans="7:17" x14ac:dyDescent="0.2">
      <c r="G4301">
        <v>11.927909850000001</v>
      </c>
      <c r="H4301">
        <v>0.65300546448087426</v>
      </c>
      <c r="P4301">
        <v>39.458789825439403</v>
      </c>
      <c r="Q4301">
        <f t="shared" si="185"/>
        <v>0.85959999999993797</v>
      </c>
    </row>
    <row r="4302" spans="7:17" x14ac:dyDescent="0.2">
      <c r="G4302">
        <v>11.929466250000001</v>
      </c>
      <c r="H4302">
        <v>0.65315725561627203</v>
      </c>
      <c r="P4302">
        <v>39.466640472412102</v>
      </c>
      <c r="Q4302">
        <f t="shared" si="185"/>
        <v>0.85979999999993795</v>
      </c>
    </row>
    <row r="4303" spans="7:17" x14ac:dyDescent="0.2">
      <c r="G4303">
        <v>11.93319511</v>
      </c>
      <c r="H4303">
        <v>0.65330904675166979</v>
      </c>
      <c r="P4303">
        <v>39.494350433349602</v>
      </c>
      <c r="Q4303">
        <f t="shared" si="185"/>
        <v>0.85999999999993793</v>
      </c>
    </row>
    <row r="4304" spans="7:17" x14ac:dyDescent="0.2">
      <c r="G4304">
        <v>11.936907769999999</v>
      </c>
      <c r="H4304">
        <v>0.65346083788706733</v>
      </c>
      <c r="P4304">
        <v>39.513931274413999</v>
      </c>
      <c r="Q4304">
        <f t="shared" si="185"/>
        <v>0.8601999999999379</v>
      </c>
    </row>
    <row r="4305" spans="7:17" x14ac:dyDescent="0.2">
      <c r="G4305">
        <v>11.937233920000001</v>
      </c>
      <c r="H4305">
        <v>0.65361262902246509</v>
      </c>
      <c r="P4305">
        <v>39.561305999755803</v>
      </c>
      <c r="Q4305">
        <f t="shared" si="185"/>
        <v>0.86039999999993788</v>
      </c>
    </row>
    <row r="4306" spans="7:17" x14ac:dyDescent="0.2">
      <c r="G4306">
        <v>11.93734837</v>
      </c>
      <c r="H4306">
        <v>0.65376442015786285</v>
      </c>
      <c r="P4306">
        <v>39.562808990478501</v>
      </c>
      <c r="Q4306">
        <f t="shared" si="185"/>
        <v>0.86059999999993786</v>
      </c>
    </row>
    <row r="4307" spans="7:17" x14ac:dyDescent="0.2">
      <c r="G4307">
        <v>11.94267464</v>
      </c>
      <c r="H4307">
        <v>0.65391621129326039</v>
      </c>
      <c r="P4307">
        <v>39.613601684570298</v>
      </c>
      <c r="Q4307">
        <f t="shared" si="185"/>
        <v>0.86079999999993784</v>
      </c>
    </row>
    <row r="4308" spans="7:17" x14ac:dyDescent="0.2">
      <c r="G4308">
        <v>11.94486427</v>
      </c>
      <c r="H4308">
        <v>0.65406800242865815</v>
      </c>
      <c r="P4308">
        <v>39.644565582275298</v>
      </c>
      <c r="Q4308">
        <f t="shared" si="185"/>
        <v>0.86099999999993782</v>
      </c>
    </row>
    <row r="4309" spans="7:17" x14ac:dyDescent="0.2">
      <c r="G4309">
        <v>11.95073414</v>
      </c>
      <c r="H4309">
        <v>0.65421979356405591</v>
      </c>
      <c r="P4309">
        <v>39.652950286865199</v>
      </c>
      <c r="Q4309">
        <f t="shared" si="185"/>
        <v>0.86119999999993779</v>
      </c>
    </row>
    <row r="4310" spans="7:17" x14ac:dyDescent="0.2">
      <c r="G4310">
        <v>11.9571209</v>
      </c>
      <c r="H4310">
        <v>0.65437158469945356</v>
      </c>
      <c r="P4310">
        <v>39.657802581787102</v>
      </c>
      <c r="Q4310">
        <f t="shared" si="185"/>
        <v>0.86139999999993777</v>
      </c>
    </row>
    <row r="4311" spans="7:17" x14ac:dyDescent="0.2">
      <c r="G4311">
        <v>11.958541869999999</v>
      </c>
      <c r="H4311">
        <v>0.65452337583485121</v>
      </c>
      <c r="P4311">
        <v>39.665172576904197</v>
      </c>
      <c r="Q4311">
        <f t="shared" si="185"/>
        <v>0.86159999999993775</v>
      </c>
    </row>
    <row r="4312" spans="7:17" x14ac:dyDescent="0.2">
      <c r="G4312">
        <v>11.959536549999999</v>
      </c>
      <c r="H4312">
        <v>0.65467516697024886</v>
      </c>
      <c r="P4312">
        <v>39.668190002441399</v>
      </c>
      <c r="Q4312">
        <f t="shared" si="185"/>
        <v>0.86179999999993773</v>
      </c>
    </row>
    <row r="4313" spans="7:17" x14ac:dyDescent="0.2">
      <c r="G4313">
        <v>11.95972252</v>
      </c>
      <c r="H4313">
        <v>0.65482695810564662</v>
      </c>
      <c r="P4313">
        <v>39.669979095458899</v>
      </c>
      <c r="Q4313">
        <f t="shared" si="185"/>
        <v>0.8619999999999377</v>
      </c>
    </row>
    <row r="4314" spans="7:17" x14ac:dyDescent="0.2">
      <c r="G4314">
        <v>11.95979691</v>
      </c>
      <c r="H4314">
        <v>0.65497874924104438</v>
      </c>
      <c r="P4314">
        <v>39.697975158691399</v>
      </c>
      <c r="Q4314">
        <f t="shared" si="185"/>
        <v>0.86219999999993768</v>
      </c>
    </row>
    <row r="4315" spans="7:17" x14ac:dyDescent="0.2">
      <c r="G4315">
        <v>11.962010380000001</v>
      </c>
      <c r="H4315">
        <v>0.65513054037644192</v>
      </c>
      <c r="P4315">
        <v>39.740810394287102</v>
      </c>
      <c r="Q4315">
        <f t="shared" si="185"/>
        <v>0.86239999999993766</v>
      </c>
    </row>
    <row r="4316" spans="7:17" x14ac:dyDescent="0.2">
      <c r="G4316">
        <v>11.96298981</v>
      </c>
      <c r="H4316">
        <v>0.65528233151183968</v>
      </c>
      <c r="P4316">
        <v>39.7419624328613</v>
      </c>
      <c r="Q4316">
        <f t="shared" si="185"/>
        <v>0.86259999999993764</v>
      </c>
    </row>
    <row r="4317" spans="7:17" x14ac:dyDescent="0.2">
      <c r="G4317">
        <v>11.965408330000001</v>
      </c>
      <c r="H4317">
        <v>0.65543412264723744</v>
      </c>
      <c r="P4317">
        <v>39.789302825927699</v>
      </c>
      <c r="Q4317">
        <f t="shared" si="185"/>
        <v>0.86279999999993762</v>
      </c>
    </row>
    <row r="4318" spans="7:17" x14ac:dyDescent="0.2">
      <c r="G4318">
        <v>11.966847420000001</v>
      </c>
      <c r="H4318">
        <v>0.6555859137826352</v>
      </c>
      <c r="P4318">
        <v>39.793548583984297</v>
      </c>
      <c r="Q4318">
        <f t="shared" si="185"/>
        <v>0.86299999999993759</v>
      </c>
    </row>
    <row r="4319" spans="7:17" x14ac:dyDescent="0.2">
      <c r="G4319">
        <v>11.96730423</v>
      </c>
      <c r="H4319">
        <v>0.65573770491803274</v>
      </c>
      <c r="P4319">
        <v>39.796867370605398</v>
      </c>
      <c r="Q4319">
        <f t="shared" si="185"/>
        <v>0.86319999999993757</v>
      </c>
    </row>
    <row r="4320" spans="7:17" x14ac:dyDescent="0.2">
      <c r="G4320">
        <v>11.96755314</v>
      </c>
      <c r="H4320">
        <v>0.6558894960534305</v>
      </c>
      <c r="P4320">
        <v>39.8093452453613</v>
      </c>
      <c r="Q4320">
        <f t="shared" si="185"/>
        <v>0.86339999999993755</v>
      </c>
    </row>
    <row r="4321" spans="7:17" x14ac:dyDescent="0.2">
      <c r="G4321">
        <v>11.969169620000001</v>
      </c>
      <c r="H4321">
        <v>0.65604128718882815</v>
      </c>
      <c r="P4321">
        <v>39.896575927734297</v>
      </c>
      <c r="Q4321">
        <f t="shared" si="185"/>
        <v>0.86359999999993753</v>
      </c>
    </row>
    <row r="4322" spans="7:17" x14ac:dyDescent="0.2">
      <c r="G4322">
        <v>11.96986675</v>
      </c>
      <c r="H4322">
        <v>0.65619307832422591</v>
      </c>
      <c r="P4322">
        <v>39.954036712646399</v>
      </c>
      <c r="Q4322">
        <f t="shared" si="185"/>
        <v>0.86379999999993751</v>
      </c>
    </row>
    <row r="4323" spans="7:17" x14ac:dyDescent="0.2">
      <c r="G4323">
        <v>11.97035122</v>
      </c>
      <c r="H4323">
        <v>0.65634486945962356</v>
      </c>
      <c r="P4323">
        <v>39.961036682128899</v>
      </c>
      <c r="Q4323">
        <f t="shared" si="185"/>
        <v>0.86399999999993748</v>
      </c>
    </row>
    <row r="4324" spans="7:17" x14ac:dyDescent="0.2">
      <c r="G4324">
        <v>11.973202710000001</v>
      </c>
      <c r="H4324">
        <v>0.65649666059502121</v>
      </c>
      <c r="P4324">
        <v>39.986221313476499</v>
      </c>
      <c r="Q4324">
        <f t="shared" si="185"/>
        <v>0.86419999999993746</v>
      </c>
    </row>
    <row r="4325" spans="7:17" x14ac:dyDescent="0.2">
      <c r="G4325">
        <v>11.97562218</v>
      </c>
      <c r="H4325">
        <v>0.65664845173041897</v>
      </c>
      <c r="P4325">
        <v>40.088771820068303</v>
      </c>
      <c r="Q4325">
        <f t="shared" si="185"/>
        <v>0.86439999999993744</v>
      </c>
    </row>
    <row r="4326" spans="7:17" x14ac:dyDescent="0.2">
      <c r="G4326">
        <v>11.977220539999999</v>
      </c>
      <c r="H4326">
        <v>0.65680024286581673</v>
      </c>
      <c r="P4326">
        <v>40.145767211913999</v>
      </c>
      <c r="Q4326">
        <f t="shared" si="185"/>
        <v>0.86459999999993742</v>
      </c>
    </row>
    <row r="4327" spans="7:17" x14ac:dyDescent="0.2">
      <c r="G4327">
        <v>11.98251247</v>
      </c>
      <c r="H4327">
        <v>0.65695203400121427</v>
      </c>
      <c r="P4327">
        <v>40.183353424072202</v>
      </c>
      <c r="Q4327">
        <f t="shared" si="185"/>
        <v>0.8647999999999374</v>
      </c>
    </row>
    <row r="4328" spans="7:17" x14ac:dyDescent="0.2">
      <c r="G4328">
        <v>11.98303604</v>
      </c>
      <c r="H4328">
        <v>0.65710382513661203</v>
      </c>
      <c r="P4328">
        <v>40.210979461669901</v>
      </c>
      <c r="Q4328">
        <f t="shared" si="185"/>
        <v>0.86499999999993737</v>
      </c>
    </row>
    <row r="4329" spans="7:17" x14ac:dyDescent="0.2">
      <c r="G4329">
        <v>11.98402405</v>
      </c>
      <c r="H4329">
        <v>0.65725561627200979</v>
      </c>
      <c r="P4329">
        <v>40.211723327636697</v>
      </c>
      <c r="Q4329">
        <f t="shared" si="185"/>
        <v>0.86519999999993735</v>
      </c>
    </row>
    <row r="4330" spans="7:17" x14ac:dyDescent="0.2">
      <c r="G4330">
        <v>11.985919000000001</v>
      </c>
      <c r="H4330">
        <v>0.65740740740740744</v>
      </c>
      <c r="P4330">
        <v>40.224735260009702</v>
      </c>
      <c r="Q4330">
        <f t="shared" si="185"/>
        <v>0.86539999999993733</v>
      </c>
    </row>
    <row r="4331" spans="7:17" x14ac:dyDescent="0.2">
      <c r="G4331">
        <v>11.989233970000001</v>
      </c>
      <c r="H4331">
        <v>0.65755919854280509</v>
      </c>
      <c r="P4331">
        <v>40.242374420166001</v>
      </c>
      <c r="Q4331">
        <f t="shared" si="185"/>
        <v>0.86559999999993731</v>
      </c>
    </row>
    <row r="4332" spans="7:17" x14ac:dyDescent="0.2">
      <c r="G4332">
        <v>11.99119473</v>
      </c>
      <c r="H4332">
        <v>0.65771098967820274</v>
      </c>
      <c r="P4332">
        <v>40.242603302001903</v>
      </c>
      <c r="Q4332">
        <f t="shared" si="185"/>
        <v>0.86579999999993729</v>
      </c>
    </row>
    <row r="4333" spans="7:17" x14ac:dyDescent="0.2">
      <c r="G4333">
        <v>11.99387932</v>
      </c>
      <c r="H4333">
        <v>0.6578627808136005</v>
      </c>
      <c r="P4333">
        <v>40.243755340576101</v>
      </c>
      <c r="Q4333">
        <f t="shared" si="185"/>
        <v>0.86599999999993726</v>
      </c>
    </row>
    <row r="4334" spans="7:17" x14ac:dyDescent="0.2">
      <c r="G4334">
        <v>11.9940052</v>
      </c>
      <c r="H4334">
        <v>0.65801457194899815</v>
      </c>
      <c r="P4334">
        <v>40.307926177978501</v>
      </c>
      <c r="Q4334">
        <f t="shared" si="185"/>
        <v>0.86619999999993724</v>
      </c>
    </row>
    <row r="4335" spans="7:17" x14ac:dyDescent="0.2">
      <c r="G4335">
        <v>11.99427032</v>
      </c>
      <c r="H4335">
        <v>0.6581663630843958</v>
      </c>
      <c r="P4335">
        <v>40.334457397460902</v>
      </c>
      <c r="Q4335">
        <f t="shared" si="185"/>
        <v>0.86639999999993722</v>
      </c>
    </row>
    <row r="4336" spans="7:17" x14ac:dyDescent="0.2">
      <c r="G4336">
        <v>11.99638081</v>
      </c>
      <c r="H4336">
        <v>0.65831815421979356</v>
      </c>
      <c r="P4336">
        <v>40.348236083984297</v>
      </c>
      <c r="Q4336">
        <f t="shared" si="185"/>
        <v>0.8665999999999372</v>
      </c>
    </row>
    <row r="4337" spans="7:17" x14ac:dyDescent="0.2">
      <c r="G4337">
        <v>11.998940470000001</v>
      </c>
      <c r="H4337">
        <v>0.65846994535519132</v>
      </c>
      <c r="P4337">
        <v>40.348724365234297</v>
      </c>
      <c r="Q4337">
        <f t="shared" si="185"/>
        <v>0.86679999999993718</v>
      </c>
    </row>
    <row r="4338" spans="7:17" x14ac:dyDescent="0.2">
      <c r="G4338">
        <v>12.000370029999999</v>
      </c>
      <c r="H4338">
        <v>0.65862173649058886</v>
      </c>
      <c r="P4338">
        <v>40.354766845703097</v>
      </c>
      <c r="Q4338">
        <f t="shared" si="185"/>
        <v>0.86699999999993715</v>
      </c>
    </row>
    <row r="4339" spans="7:17" x14ac:dyDescent="0.2">
      <c r="G4339">
        <v>12.005835530000001</v>
      </c>
      <c r="H4339">
        <v>0.65877352762598662</v>
      </c>
      <c r="P4339">
        <v>40.390144348144503</v>
      </c>
      <c r="Q4339">
        <f t="shared" si="185"/>
        <v>0.86719999999993713</v>
      </c>
    </row>
    <row r="4340" spans="7:17" x14ac:dyDescent="0.2">
      <c r="G4340">
        <v>12.00659561</v>
      </c>
      <c r="H4340">
        <v>0.65892531876138438</v>
      </c>
      <c r="P4340">
        <v>40.4027099609375</v>
      </c>
      <c r="Q4340">
        <f t="shared" si="185"/>
        <v>0.86739999999993711</v>
      </c>
    </row>
    <row r="4341" spans="7:17" x14ac:dyDescent="0.2">
      <c r="G4341">
        <v>12.007475850000001</v>
      </c>
      <c r="H4341">
        <v>0.65907710989678203</v>
      </c>
      <c r="P4341">
        <v>40.427654266357401</v>
      </c>
      <c r="Q4341">
        <f t="shared" si="185"/>
        <v>0.86759999999993709</v>
      </c>
    </row>
    <row r="4342" spans="7:17" x14ac:dyDescent="0.2">
      <c r="G4342">
        <v>12.00907516</v>
      </c>
      <c r="H4342">
        <v>0.65922890103217968</v>
      </c>
      <c r="P4342">
        <v>40.447002410888601</v>
      </c>
      <c r="Q4342">
        <f t="shared" si="185"/>
        <v>0.86779999999993707</v>
      </c>
    </row>
    <row r="4343" spans="7:17" x14ac:dyDescent="0.2">
      <c r="G4343">
        <v>12.01168633</v>
      </c>
      <c r="H4343">
        <v>0.65938069216757744</v>
      </c>
      <c r="P4343">
        <v>40.493717193603501</v>
      </c>
      <c r="Q4343">
        <f t="shared" si="185"/>
        <v>0.86799999999993704</v>
      </c>
    </row>
    <row r="4344" spans="7:17" x14ac:dyDescent="0.2">
      <c r="G4344">
        <v>12.01646423</v>
      </c>
      <c r="H4344">
        <v>0.65953248330297509</v>
      </c>
      <c r="P4344">
        <v>40.506988525390597</v>
      </c>
      <c r="Q4344">
        <f t="shared" si="185"/>
        <v>0.86819999999993702</v>
      </c>
    </row>
    <row r="4345" spans="7:17" x14ac:dyDescent="0.2">
      <c r="G4345">
        <v>12.01767731</v>
      </c>
      <c r="H4345">
        <v>0.65968427443837285</v>
      </c>
      <c r="P4345">
        <v>40.554180145263601</v>
      </c>
      <c r="Q4345">
        <f t="shared" si="185"/>
        <v>0.868399999999937</v>
      </c>
    </row>
    <row r="4346" spans="7:17" x14ac:dyDescent="0.2">
      <c r="G4346">
        <v>12.01870441</v>
      </c>
      <c r="H4346">
        <v>0.65983606557377039</v>
      </c>
      <c r="P4346">
        <v>40.564403533935497</v>
      </c>
      <c r="Q4346">
        <f t="shared" si="185"/>
        <v>0.86859999999993698</v>
      </c>
    </row>
    <row r="4347" spans="7:17" x14ac:dyDescent="0.2">
      <c r="G4347">
        <v>12.020051</v>
      </c>
      <c r="H4347">
        <v>0.65998785670916815</v>
      </c>
      <c r="P4347">
        <v>40.602283477783203</v>
      </c>
      <c r="Q4347">
        <f t="shared" si="185"/>
        <v>0.86879999999993696</v>
      </c>
    </row>
    <row r="4348" spans="7:17" x14ac:dyDescent="0.2">
      <c r="G4348">
        <v>12.020075800000001</v>
      </c>
      <c r="H4348">
        <v>0.66013964784456591</v>
      </c>
      <c r="P4348">
        <v>40.661643981933501</v>
      </c>
      <c r="Q4348">
        <f t="shared" si="185"/>
        <v>0.86899999999993693</v>
      </c>
    </row>
    <row r="4349" spans="7:17" x14ac:dyDescent="0.2">
      <c r="G4349">
        <v>12.023245810000001</v>
      </c>
      <c r="H4349">
        <v>0.66029143897996367</v>
      </c>
      <c r="P4349">
        <v>40.670177459716697</v>
      </c>
      <c r="Q4349">
        <f t="shared" si="185"/>
        <v>0.86919999999993691</v>
      </c>
    </row>
    <row r="4350" spans="7:17" x14ac:dyDescent="0.2">
      <c r="G4350">
        <v>12.023391719999999</v>
      </c>
      <c r="H4350">
        <v>0.66044323011536121</v>
      </c>
      <c r="P4350">
        <v>40.714939117431598</v>
      </c>
      <c r="Q4350">
        <f t="shared" si="185"/>
        <v>0.86939999999993689</v>
      </c>
    </row>
    <row r="4351" spans="7:17" x14ac:dyDescent="0.2">
      <c r="G4351">
        <v>12.02420712</v>
      </c>
      <c r="H4351">
        <v>0.66059502125075897</v>
      </c>
      <c r="P4351">
        <v>40.752677917480398</v>
      </c>
      <c r="Q4351">
        <f t="shared" si="185"/>
        <v>0.86959999999993687</v>
      </c>
    </row>
    <row r="4352" spans="7:17" x14ac:dyDescent="0.2">
      <c r="G4352">
        <v>12.02636719</v>
      </c>
      <c r="H4352">
        <v>0.66074681238615662</v>
      </c>
      <c r="P4352">
        <v>40.754512786865199</v>
      </c>
      <c r="Q4352">
        <f t="shared" si="185"/>
        <v>0.86979999999993685</v>
      </c>
    </row>
    <row r="4353" spans="7:17" x14ac:dyDescent="0.2">
      <c r="G4353">
        <v>12.02697659</v>
      </c>
      <c r="H4353">
        <v>0.66089860352155438</v>
      </c>
      <c r="P4353">
        <v>40.765842437744098</v>
      </c>
      <c r="Q4353">
        <f t="shared" si="185"/>
        <v>0.86999999999993682</v>
      </c>
    </row>
    <row r="4354" spans="7:17" x14ac:dyDescent="0.2">
      <c r="G4354">
        <v>12.02852154</v>
      </c>
      <c r="H4354">
        <v>0.66105039465695203</v>
      </c>
      <c r="P4354">
        <v>40.7869873046875</v>
      </c>
      <c r="Q4354">
        <f t="shared" si="185"/>
        <v>0.8701999999999368</v>
      </c>
    </row>
    <row r="4355" spans="7:17" x14ac:dyDescent="0.2">
      <c r="G4355">
        <v>12.02980614</v>
      </c>
      <c r="H4355">
        <v>0.66120218579234968</v>
      </c>
      <c r="P4355">
        <v>40.8142280578613</v>
      </c>
      <c r="Q4355">
        <f t="shared" si="185"/>
        <v>0.87039999999993678</v>
      </c>
    </row>
    <row r="4356" spans="7:17" x14ac:dyDescent="0.2">
      <c r="G4356">
        <v>12.0330534</v>
      </c>
      <c r="H4356">
        <v>0.66135397692774744</v>
      </c>
      <c r="P4356">
        <v>40.814846038818303</v>
      </c>
      <c r="Q4356">
        <f t="shared" si="185"/>
        <v>0.87059999999993676</v>
      </c>
    </row>
    <row r="4357" spans="7:17" x14ac:dyDescent="0.2">
      <c r="G4357">
        <v>12.03835583</v>
      </c>
      <c r="H4357">
        <v>0.66150576806314521</v>
      </c>
      <c r="P4357">
        <v>40.860446929931598</v>
      </c>
      <c r="Q4357">
        <f t="shared" ref="Q4357:Q4420" si="186">Q4356+1/5000</f>
        <v>0.87079999999993674</v>
      </c>
    </row>
    <row r="4358" spans="7:17" x14ac:dyDescent="0.2">
      <c r="G4358">
        <v>12.0395956</v>
      </c>
      <c r="H4358">
        <v>0.66165755919854274</v>
      </c>
      <c r="P4358">
        <v>40.890300750732401</v>
      </c>
      <c r="Q4358">
        <f t="shared" si="186"/>
        <v>0.87099999999993671</v>
      </c>
    </row>
    <row r="4359" spans="7:17" x14ac:dyDescent="0.2">
      <c r="G4359">
        <v>12.040262220000001</v>
      </c>
      <c r="H4359">
        <v>0.6618093503339405</v>
      </c>
      <c r="P4359">
        <v>40.891712188720703</v>
      </c>
      <c r="Q4359">
        <f t="shared" si="186"/>
        <v>0.87119999999993669</v>
      </c>
    </row>
    <row r="4360" spans="7:17" x14ac:dyDescent="0.2">
      <c r="G4360">
        <v>12.042530060000001</v>
      </c>
      <c r="H4360">
        <v>0.66196114146933827</v>
      </c>
      <c r="P4360">
        <v>40.9186401367187</v>
      </c>
      <c r="Q4360">
        <f t="shared" si="186"/>
        <v>0.87139999999993667</v>
      </c>
    </row>
    <row r="4361" spans="7:17" x14ac:dyDescent="0.2">
      <c r="G4361">
        <v>12.043497090000001</v>
      </c>
      <c r="H4361">
        <v>0.6621129326047358</v>
      </c>
      <c r="P4361">
        <v>40.959186553955</v>
      </c>
      <c r="Q4361">
        <f t="shared" si="186"/>
        <v>0.87159999999993665</v>
      </c>
    </row>
    <row r="4362" spans="7:17" x14ac:dyDescent="0.2">
      <c r="G4362">
        <v>12.045559880000001</v>
      </c>
      <c r="H4362">
        <v>0.66226472374013357</v>
      </c>
      <c r="P4362">
        <v>40.983936309814403</v>
      </c>
      <c r="Q4362">
        <f t="shared" si="186"/>
        <v>0.87179999999993663</v>
      </c>
    </row>
    <row r="4363" spans="7:17" x14ac:dyDescent="0.2">
      <c r="G4363">
        <v>12.04561329</v>
      </c>
      <c r="H4363">
        <v>0.66241651487553133</v>
      </c>
      <c r="P4363">
        <v>41.125308990478501</v>
      </c>
      <c r="Q4363">
        <f t="shared" si="186"/>
        <v>0.8719999999999366</v>
      </c>
    </row>
    <row r="4364" spans="7:17" x14ac:dyDescent="0.2">
      <c r="G4364">
        <v>12.04726696</v>
      </c>
      <c r="H4364">
        <v>0.66256830601092898</v>
      </c>
      <c r="P4364">
        <v>41.126541137695298</v>
      </c>
      <c r="Q4364">
        <f t="shared" si="186"/>
        <v>0.87219999999993658</v>
      </c>
    </row>
    <row r="4365" spans="7:17" x14ac:dyDescent="0.2">
      <c r="G4365">
        <v>12.049827580000001</v>
      </c>
      <c r="H4365">
        <v>0.66272009714632663</v>
      </c>
      <c r="P4365">
        <v>41.177230834960902</v>
      </c>
      <c r="Q4365">
        <f t="shared" si="186"/>
        <v>0.87239999999993656</v>
      </c>
    </row>
    <row r="4366" spans="7:17" x14ac:dyDescent="0.2">
      <c r="G4366">
        <v>12.050240519999999</v>
      </c>
      <c r="H4366">
        <v>0.66287188828172428</v>
      </c>
      <c r="P4366">
        <v>41.178199768066399</v>
      </c>
      <c r="Q4366">
        <f t="shared" si="186"/>
        <v>0.87259999999993654</v>
      </c>
    </row>
    <row r="4367" spans="7:17" x14ac:dyDescent="0.2">
      <c r="G4367">
        <v>12.051269530000001</v>
      </c>
      <c r="H4367">
        <v>0.66302367941712204</v>
      </c>
      <c r="P4367">
        <v>41.184108734130803</v>
      </c>
      <c r="Q4367">
        <f t="shared" si="186"/>
        <v>0.87279999999993652</v>
      </c>
    </row>
    <row r="4368" spans="7:17" x14ac:dyDescent="0.2">
      <c r="G4368">
        <v>12.05259991</v>
      </c>
      <c r="H4368">
        <v>0.6631754705525198</v>
      </c>
      <c r="P4368">
        <v>41.217807769775298</v>
      </c>
      <c r="Q4368">
        <f t="shared" si="186"/>
        <v>0.87299999999993649</v>
      </c>
    </row>
    <row r="4369" spans="7:17" x14ac:dyDescent="0.2">
      <c r="G4369">
        <v>12.05291557</v>
      </c>
      <c r="H4369">
        <v>0.66332726168791734</v>
      </c>
      <c r="P4369">
        <v>41.226417541503899</v>
      </c>
      <c r="Q4369">
        <f t="shared" si="186"/>
        <v>0.87319999999993647</v>
      </c>
    </row>
    <row r="4370" spans="7:17" x14ac:dyDescent="0.2">
      <c r="G4370">
        <v>12.052916529999999</v>
      </c>
      <c r="H4370">
        <v>0.6634790528233151</v>
      </c>
      <c r="P4370">
        <v>41.230747222900298</v>
      </c>
      <c r="Q4370">
        <f t="shared" si="186"/>
        <v>0.87339999999993645</v>
      </c>
    </row>
    <row r="4371" spans="7:17" x14ac:dyDescent="0.2">
      <c r="G4371">
        <v>12.05488491</v>
      </c>
      <c r="H4371">
        <v>0.66363084395871286</v>
      </c>
      <c r="P4371">
        <v>41.2492065429687</v>
      </c>
      <c r="Q4371">
        <f t="shared" si="186"/>
        <v>0.87359999999993643</v>
      </c>
    </row>
    <row r="4372" spans="7:17" x14ac:dyDescent="0.2">
      <c r="G4372">
        <v>12.05554581</v>
      </c>
      <c r="H4372">
        <v>0.66378263509411051</v>
      </c>
      <c r="P4372">
        <v>41.2537422180175</v>
      </c>
      <c r="Q4372">
        <f t="shared" si="186"/>
        <v>0.87379999999993641</v>
      </c>
    </row>
    <row r="4373" spans="7:17" x14ac:dyDescent="0.2">
      <c r="G4373">
        <v>12.057008740000001</v>
      </c>
      <c r="H4373">
        <v>0.66393442622950816</v>
      </c>
      <c r="P4373">
        <v>41.262180328369098</v>
      </c>
      <c r="Q4373">
        <f t="shared" si="186"/>
        <v>0.87399999999993638</v>
      </c>
    </row>
    <row r="4374" spans="7:17" x14ac:dyDescent="0.2">
      <c r="G4374">
        <v>12.06068039</v>
      </c>
      <c r="H4374">
        <v>0.66408621736490592</v>
      </c>
      <c r="P4374">
        <v>41.277515411376903</v>
      </c>
      <c r="Q4374">
        <f t="shared" si="186"/>
        <v>0.87419999999993636</v>
      </c>
    </row>
    <row r="4375" spans="7:17" x14ac:dyDescent="0.2">
      <c r="G4375">
        <v>12.06188774</v>
      </c>
      <c r="H4375">
        <v>0.66423800850030357</v>
      </c>
      <c r="P4375">
        <v>41.287567138671797</v>
      </c>
      <c r="Q4375">
        <f t="shared" si="186"/>
        <v>0.87439999999993634</v>
      </c>
    </row>
    <row r="4376" spans="7:17" x14ac:dyDescent="0.2">
      <c r="G4376">
        <v>12.06251717</v>
      </c>
      <c r="H4376">
        <v>0.66438979963570133</v>
      </c>
      <c r="P4376">
        <v>41.301872253417898</v>
      </c>
      <c r="Q4376">
        <f t="shared" si="186"/>
        <v>0.87459999999993632</v>
      </c>
    </row>
    <row r="4377" spans="7:17" x14ac:dyDescent="0.2">
      <c r="G4377">
        <v>12.071154590000001</v>
      </c>
      <c r="H4377">
        <v>0.66454159077109898</v>
      </c>
      <c r="P4377">
        <v>41.318981170654197</v>
      </c>
      <c r="Q4377">
        <f t="shared" si="186"/>
        <v>0.8747999999999363</v>
      </c>
    </row>
    <row r="4378" spans="7:17" x14ac:dyDescent="0.2">
      <c r="G4378">
        <v>12.072740550000001</v>
      </c>
      <c r="H4378">
        <v>0.66469338190649663</v>
      </c>
      <c r="P4378">
        <v>41.3377876281738</v>
      </c>
      <c r="Q4378">
        <f t="shared" si="186"/>
        <v>0.87499999999993627</v>
      </c>
    </row>
    <row r="4379" spans="7:17" x14ac:dyDescent="0.2">
      <c r="G4379">
        <v>12.075629230000001</v>
      </c>
      <c r="H4379">
        <v>0.66484517304189439</v>
      </c>
      <c r="P4379">
        <v>41.339241027832003</v>
      </c>
      <c r="Q4379">
        <f t="shared" si="186"/>
        <v>0.87519999999993625</v>
      </c>
    </row>
    <row r="4380" spans="7:17" x14ac:dyDescent="0.2">
      <c r="G4380">
        <v>12.08147621</v>
      </c>
      <c r="H4380">
        <v>0.66499696417729215</v>
      </c>
      <c r="P4380">
        <v>41.370594024658203</v>
      </c>
      <c r="Q4380">
        <f t="shared" si="186"/>
        <v>0.87539999999993623</v>
      </c>
    </row>
    <row r="4381" spans="7:17" x14ac:dyDescent="0.2">
      <c r="G4381">
        <v>12.082489969999999</v>
      </c>
      <c r="H4381">
        <v>0.66514875531268969</v>
      </c>
      <c r="P4381">
        <v>41.408920288085902</v>
      </c>
      <c r="Q4381">
        <f t="shared" si="186"/>
        <v>0.87559999999993621</v>
      </c>
    </row>
    <row r="4382" spans="7:17" x14ac:dyDescent="0.2">
      <c r="G4382">
        <v>12.085190770000001</v>
      </c>
      <c r="H4382">
        <v>0.66530054644808745</v>
      </c>
      <c r="P4382">
        <v>41.4701118469238</v>
      </c>
      <c r="Q4382">
        <f t="shared" si="186"/>
        <v>0.87579999999993619</v>
      </c>
    </row>
    <row r="4383" spans="7:17" x14ac:dyDescent="0.2">
      <c r="G4383">
        <v>12.08917999</v>
      </c>
      <c r="H4383">
        <v>0.66545233758348521</v>
      </c>
      <c r="P4383">
        <v>41.479011535644503</v>
      </c>
      <c r="Q4383">
        <f t="shared" si="186"/>
        <v>0.87599999999993616</v>
      </c>
    </row>
    <row r="4384" spans="7:17" x14ac:dyDescent="0.2">
      <c r="G4384">
        <v>12.09122086</v>
      </c>
      <c r="H4384">
        <v>0.66560412871888275</v>
      </c>
      <c r="P4384">
        <v>41.485851287841697</v>
      </c>
      <c r="Q4384">
        <f t="shared" si="186"/>
        <v>0.87619999999993614</v>
      </c>
    </row>
    <row r="4385" spans="7:17" x14ac:dyDescent="0.2">
      <c r="G4385">
        <v>12.0987463</v>
      </c>
      <c r="H4385">
        <v>0.66575591985428051</v>
      </c>
      <c r="P4385">
        <v>41.553726196288999</v>
      </c>
      <c r="Q4385">
        <f t="shared" si="186"/>
        <v>0.87639999999993612</v>
      </c>
    </row>
    <row r="4386" spans="7:17" x14ac:dyDescent="0.2">
      <c r="G4386">
        <v>12.098913189999999</v>
      </c>
      <c r="H4386">
        <v>0.66590771098967816</v>
      </c>
      <c r="P4386">
        <v>41.564064025878899</v>
      </c>
      <c r="Q4386">
        <f t="shared" si="186"/>
        <v>0.8765999999999361</v>
      </c>
    </row>
    <row r="4387" spans="7:17" x14ac:dyDescent="0.2">
      <c r="G4387">
        <v>12.09930325</v>
      </c>
      <c r="H4387">
        <v>0.66605950212507592</v>
      </c>
      <c r="P4387">
        <v>41.6123046875</v>
      </c>
      <c r="Q4387">
        <f t="shared" si="186"/>
        <v>0.87679999999993607</v>
      </c>
    </row>
    <row r="4388" spans="7:17" x14ac:dyDescent="0.2">
      <c r="G4388">
        <v>12.099859240000001</v>
      </c>
      <c r="H4388">
        <v>0.66621129326047357</v>
      </c>
      <c r="P4388">
        <v>41.614616394042898</v>
      </c>
      <c r="Q4388">
        <f t="shared" si="186"/>
        <v>0.87699999999993605</v>
      </c>
    </row>
    <row r="4389" spans="7:17" x14ac:dyDescent="0.2">
      <c r="G4389">
        <v>12.103425980000001</v>
      </c>
      <c r="H4389">
        <v>0.66636308439587122</v>
      </c>
      <c r="P4389">
        <v>41.626808166503899</v>
      </c>
      <c r="Q4389">
        <f t="shared" si="186"/>
        <v>0.87719999999993603</v>
      </c>
    </row>
    <row r="4390" spans="7:17" x14ac:dyDescent="0.2">
      <c r="G4390">
        <v>12.10434437</v>
      </c>
      <c r="H4390">
        <v>0.66651487553126898</v>
      </c>
      <c r="P4390">
        <v>41.633609771728501</v>
      </c>
      <c r="Q4390">
        <f t="shared" si="186"/>
        <v>0.87739999999993601</v>
      </c>
    </row>
    <row r="4391" spans="7:17" x14ac:dyDescent="0.2">
      <c r="G4391">
        <v>12.10468197</v>
      </c>
      <c r="H4391">
        <v>0.66666666666666674</v>
      </c>
      <c r="P4391">
        <v>41.634639739990199</v>
      </c>
      <c r="Q4391">
        <f t="shared" si="186"/>
        <v>0.87759999999993599</v>
      </c>
    </row>
    <row r="4392" spans="7:17" x14ac:dyDescent="0.2">
      <c r="G4392">
        <v>12.10784817</v>
      </c>
      <c r="H4392">
        <v>0.66681845780206428</v>
      </c>
      <c r="P4392">
        <v>41.650039672851499</v>
      </c>
      <c r="Q4392">
        <f t="shared" si="186"/>
        <v>0.87779999999993596</v>
      </c>
    </row>
    <row r="4393" spans="7:17" x14ac:dyDescent="0.2">
      <c r="G4393">
        <v>12.1080761</v>
      </c>
      <c r="H4393">
        <v>0.66697024893746204</v>
      </c>
      <c r="P4393">
        <v>41.681896209716697</v>
      </c>
      <c r="Q4393">
        <f t="shared" si="186"/>
        <v>0.87799999999993594</v>
      </c>
    </row>
    <row r="4394" spans="7:17" x14ac:dyDescent="0.2">
      <c r="G4394">
        <v>12.11249447</v>
      </c>
      <c r="H4394">
        <v>0.6671220400728598</v>
      </c>
      <c r="P4394">
        <v>41.689952850341697</v>
      </c>
      <c r="Q4394">
        <f t="shared" si="186"/>
        <v>0.87819999999993592</v>
      </c>
    </row>
    <row r="4395" spans="7:17" x14ac:dyDescent="0.2">
      <c r="G4395">
        <v>12.11379814</v>
      </c>
      <c r="H4395">
        <v>0.66727383120825745</v>
      </c>
      <c r="P4395">
        <v>41.731136322021399</v>
      </c>
      <c r="Q4395">
        <f t="shared" si="186"/>
        <v>0.8783999999999359</v>
      </c>
    </row>
    <row r="4396" spans="7:17" x14ac:dyDescent="0.2">
      <c r="G4396">
        <v>12.11402225</v>
      </c>
      <c r="H4396">
        <v>0.6674256223436551</v>
      </c>
      <c r="P4396">
        <v>41.733535766601499</v>
      </c>
      <c r="Q4396">
        <f t="shared" si="186"/>
        <v>0.87859999999993588</v>
      </c>
    </row>
    <row r="4397" spans="7:17" x14ac:dyDescent="0.2">
      <c r="G4397">
        <v>12.11512375</v>
      </c>
      <c r="H4397">
        <v>0.66757741347905286</v>
      </c>
      <c r="P4397">
        <v>41.735404968261697</v>
      </c>
      <c r="Q4397">
        <f t="shared" si="186"/>
        <v>0.87879999999993585</v>
      </c>
    </row>
    <row r="4398" spans="7:17" x14ac:dyDescent="0.2">
      <c r="G4398">
        <v>12.116139410000001</v>
      </c>
      <c r="H4398">
        <v>0.66772920461445051</v>
      </c>
      <c r="P4398">
        <v>41.769359588622997</v>
      </c>
      <c r="Q4398">
        <f t="shared" si="186"/>
        <v>0.87899999999993583</v>
      </c>
    </row>
    <row r="4399" spans="7:17" x14ac:dyDescent="0.2">
      <c r="G4399">
        <v>12.12022209</v>
      </c>
      <c r="H4399">
        <v>0.66788099574984827</v>
      </c>
      <c r="P4399">
        <v>41.774990081787102</v>
      </c>
      <c r="Q4399">
        <f t="shared" si="186"/>
        <v>0.87919999999993581</v>
      </c>
    </row>
    <row r="4400" spans="7:17" x14ac:dyDescent="0.2">
      <c r="G4400">
        <v>12.12224007</v>
      </c>
      <c r="H4400">
        <v>0.66803278688524581</v>
      </c>
      <c r="P4400">
        <v>41.826164245605398</v>
      </c>
      <c r="Q4400">
        <f t="shared" si="186"/>
        <v>0.87939999999993579</v>
      </c>
    </row>
    <row r="4401" spans="7:17" x14ac:dyDescent="0.2">
      <c r="G4401">
        <v>12.12434483</v>
      </c>
      <c r="H4401">
        <v>0.66818457802064357</v>
      </c>
      <c r="P4401">
        <v>41.8694648742675</v>
      </c>
      <c r="Q4401">
        <f t="shared" si="186"/>
        <v>0.87959999999993577</v>
      </c>
    </row>
    <row r="4402" spans="7:17" x14ac:dyDescent="0.2">
      <c r="G4402">
        <v>12.12440872</v>
      </c>
      <c r="H4402">
        <v>0.66833636915604133</v>
      </c>
      <c r="P4402">
        <v>41.913021087646399</v>
      </c>
      <c r="Q4402">
        <f t="shared" si="186"/>
        <v>0.87979999999993574</v>
      </c>
    </row>
    <row r="4403" spans="7:17" x14ac:dyDescent="0.2">
      <c r="G4403">
        <v>12.125270840000001</v>
      </c>
      <c r="H4403">
        <v>0.66848816029143909</v>
      </c>
      <c r="P4403">
        <v>41.959712982177699</v>
      </c>
      <c r="Q4403">
        <f t="shared" si="186"/>
        <v>0.87999999999993572</v>
      </c>
    </row>
    <row r="4404" spans="7:17" x14ac:dyDescent="0.2">
      <c r="G4404">
        <v>12.131327629999999</v>
      </c>
      <c r="H4404">
        <v>0.66863995142683663</v>
      </c>
      <c r="P4404">
        <v>41.997066497802699</v>
      </c>
      <c r="Q4404">
        <f t="shared" si="186"/>
        <v>0.8801999999999357</v>
      </c>
    </row>
    <row r="4405" spans="7:17" x14ac:dyDescent="0.2">
      <c r="G4405">
        <v>12.132024769999999</v>
      </c>
      <c r="H4405">
        <v>0.66879174256223439</v>
      </c>
      <c r="P4405">
        <v>42.034355163574197</v>
      </c>
      <c r="Q4405">
        <f t="shared" si="186"/>
        <v>0.88039999999993568</v>
      </c>
    </row>
    <row r="4406" spans="7:17" x14ac:dyDescent="0.2">
      <c r="G4406">
        <v>12.132287979999999</v>
      </c>
      <c r="H4406">
        <v>0.66894353369763204</v>
      </c>
      <c r="P4406">
        <v>42.050022125244098</v>
      </c>
      <c r="Q4406">
        <f t="shared" si="186"/>
        <v>0.88059999999993566</v>
      </c>
    </row>
    <row r="4407" spans="7:17" x14ac:dyDescent="0.2">
      <c r="G4407">
        <v>12.13365173</v>
      </c>
      <c r="H4407">
        <v>0.6690953248330298</v>
      </c>
      <c r="P4407">
        <v>42.052211761474602</v>
      </c>
      <c r="Q4407">
        <f t="shared" si="186"/>
        <v>0.88079999999993563</v>
      </c>
    </row>
    <row r="4408" spans="7:17" x14ac:dyDescent="0.2">
      <c r="G4408">
        <v>12.13768196</v>
      </c>
      <c r="H4408">
        <v>0.66924711596842745</v>
      </c>
      <c r="P4408">
        <v>42.149234771728501</v>
      </c>
      <c r="Q4408">
        <f t="shared" si="186"/>
        <v>0.88099999999993561</v>
      </c>
    </row>
    <row r="4409" spans="7:17" x14ac:dyDescent="0.2">
      <c r="G4409">
        <v>12.137726779999999</v>
      </c>
      <c r="H4409">
        <v>0.6693989071038251</v>
      </c>
      <c r="P4409">
        <v>42.152664184570298</v>
      </c>
      <c r="Q4409">
        <f t="shared" si="186"/>
        <v>0.88119999999993559</v>
      </c>
    </row>
    <row r="4410" spans="7:17" x14ac:dyDescent="0.2">
      <c r="G4410">
        <v>12.138443949999999</v>
      </c>
      <c r="H4410">
        <v>0.66955069823922286</v>
      </c>
      <c r="P4410">
        <v>42.189662933349602</v>
      </c>
      <c r="Q4410">
        <f t="shared" si="186"/>
        <v>0.88139999999993557</v>
      </c>
    </row>
    <row r="4411" spans="7:17" x14ac:dyDescent="0.2">
      <c r="G4411">
        <v>12.13993168</v>
      </c>
      <c r="H4411">
        <v>0.6697024893746204</v>
      </c>
      <c r="P4411">
        <v>42.198600769042898</v>
      </c>
      <c r="Q4411">
        <f t="shared" si="186"/>
        <v>0.88159999999993555</v>
      </c>
    </row>
    <row r="4412" spans="7:17" x14ac:dyDescent="0.2">
      <c r="G4412">
        <v>12.1428957</v>
      </c>
      <c r="H4412">
        <v>0.66985428051001816</v>
      </c>
      <c r="P4412">
        <v>42.313911437988203</v>
      </c>
      <c r="Q4412">
        <f t="shared" si="186"/>
        <v>0.88179999999993552</v>
      </c>
    </row>
    <row r="4413" spans="7:17" x14ac:dyDescent="0.2">
      <c r="G4413">
        <v>12.144965170000001</v>
      </c>
      <c r="H4413">
        <v>0.67000607164541592</v>
      </c>
      <c r="P4413">
        <v>42.378086090087798</v>
      </c>
      <c r="Q4413">
        <f t="shared" si="186"/>
        <v>0.8819999999999355</v>
      </c>
    </row>
    <row r="4414" spans="7:17" x14ac:dyDescent="0.2">
      <c r="G4414">
        <v>12.145134929999999</v>
      </c>
      <c r="H4414">
        <v>0.67015786278081368</v>
      </c>
      <c r="P4414">
        <v>42.401187896728501</v>
      </c>
      <c r="Q4414">
        <f t="shared" si="186"/>
        <v>0.88219999999993548</v>
      </c>
    </row>
    <row r="4415" spans="7:17" x14ac:dyDescent="0.2">
      <c r="G4415">
        <v>12.145275120000001</v>
      </c>
      <c r="H4415">
        <v>0.67030965391621122</v>
      </c>
      <c r="P4415">
        <v>42.411663055419901</v>
      </c>
      <c r="Q4415">
        <f t="shared" si="186"/>
        <v>0.88239999999993546</v>
      </c>
    </row>
    <row r="4416" spans="7:17" x14ac:dyDescent="0.2">
      <c r="G4416">
        <v>12.146304130000001</v>
      </c>
      <c r="H4416">
        <v>0.67046144505160898</v>
      </c>
      <c r="P4416">
        <v>42.420810699462798</v>
      </c>
      <c r="Q4416">
        <f t="shared" si="186"/>
        <v>0.88259999999993544</v>
      </c>
    </row>
    <row r="4417" spans="7:17" x14ac:dyDescent="0.2">
      <c r="G4417">
        <v>12.14767456</v>
      </c>
      <c r="H4417">
        <v>0.67061323618700674</v>
      </c>
      <c r="P4417">
        <v>42.453681945800703</v>
      </c>
      <c r="Q4417">
        <f t="shared" si="186"/>
        <v>0.88279999999993541</v>
      </c>
    </row>
    <row r="4418" spans="7:17" x14ac:dyDescent="0.2">
      <c r="G4418">
        <v>12.149120330000001</v>
      </c>
      <c r="H4418">
        <v>0.67076502732240439</v>
      </c>
      <c r="P4418">
        <v>42.454498291015597</v>
      </c>
      <c r="Q4418">
        <f t="shared" si="186"/>
        <v>0.88299999999993539</v>
      </c>
    </row>
    <row r="4419" spans="7:17" x14ac:dyDescent="0.2">
      <c r="G4419">
        <v>12.14947987</v>
      </c>
      <c r="H4419">
        <v>0.67091681845780204</v>
      </c>
      <c r="P4419">
        <v>42.463985443115199</v>
      </c>
      <c r="Q4419">
        <f t="shared" si="186"/>
        <v>0.88319999999993537</v>
      </c>
    </row>
    <row r="4420" spans="7:17" x14ac:dyDescent="0.2">
      <c r="G4420">
        <v>12.1541853</v>
      </c>
      <c r="H4420">
        <v>0.67106860959319969</v>
      </c>
      <c r="P4420">
        <v>42.467613220214801</v>
      </c>
      <c r="Q4420">
        <f t="shared" si="186"/>
        <v>0.88339999999993535</v>
      </c>
    </row>
    <row r="4421" spans="7:17" x14ac:dyDescent="0.2">
      <c r="G4421">
        <v>12.157250400000001</v>
      </c>
      <c r="H4421">
        <v>0.67122040072859745</v>
      </c>
      <c r="P4421">
        <v>42.583831787109297</v>
      </c>
      <c r="Q4421">
        <f t="shared" ref="Q4421:Q4484" si="187">Q4420+1/5000</f>
        <v>0.88359999999993533</v>
      </c>
    </row>
    <row r="4422" spans="7:17" x14ac:dyDescent="0.2">
      <c r="G4422">
        <v>12.158807749999999</v>
      </c>
      <c r="H4422">
        <v>0.67137219186399522</v>
      </c>
      <c r="P4422">
        <v>42.623443603515597</v>
      </c>
      <c r="Q4422">
        <f t="shared" si="187"/>
        <v>0.8837999999999353</v>
      </c>
    </row>
    <row r="4423" spans="7:17" x14ac:dyDescent="0.2">
      <c r="G4423">
        <v>12.1599474</v>
      </c>
      <c r="H4423">
        <v>0.67152398299939275</v>
      </c>
      <c r="P4423">
        <v>42.654815673828097</v>
      </c>
      <c r="Q4423">
        <f t="shared" si="187"/>
        <v>0.88399999999993528</v>
      </c>
    </row>
    <row r="4424" spans="7:17" x14ac:dyDescent="0.2">
      <c r="G4424">
        <v>12.16140556</v>
      </c>
      <c r="H4424">
        <v>0.67167577413479052</v>
      </c>
      <c r="P4424">
        <v>42.661140441894503</v>
      </c>
      <c r="Q4424">
        <f t="shared" si="187"/>
        <v>0.88419999999993526</v>
      </c>
    </row>
    <row r="4425" spans="7:17" x14ac:dyDescent="0.2">
      <c r="G4425">
        <v>12.16347408</v>
      </c>
      <c r="H4425">
        <v>0.67182756527018828</v>
      </c>
      <c r="P4425">
        <v>42.678401947021399</v>
      </c>
      <c r="Q4425">
        <f t="shared" si="187"/>
        <v>0.88439999999993524</v>
      </c>
    </row>
    <row r="4426" spans="7:17" x14ac:dyDescent="0.2">
      <c r="G4426">
        <v>12.164213180000001</v>
      </c>
      <c r="H4426">
        <v>0.67197935640558593</v>
      </c>
      <c r="P4426">
        <v>42.686237335205</v>
      </c>
      <c r="Q4426">
        <f t="shared" si="187"/>
        <v>0.88459999999993522</v>
      </c>
    </row>
    <row r="4427" spans="7:17" x14ac:dyDescent="0.2">
      <c r="G4427">
        <v>12.173237800000001</v>
      </c>
      <c r="H4427">
        <v>0.67213114754098358</v>
      </c>
      <c r="P4427">
        <v>42.749179840087798</v>
      </c>
      <c r="Q4427">
        <f t="shared" si="187"/>
        <v>0.88479999999993519</v>
      </c>
    </row>
    <row r="4428" spans="7:17" x14ac:dyDescent="0.2">
      <c r="G4428">
        <v>12.174506190000001</v>
      </c>
      <c r="H4428">
        <v>0.67228293867638134</v>
      </c>
      <c r="P4428">
        <v>42.758811950683501</v>
      </c>
      <c r="Q4428">
        <f t="shared" si="187"/>
        <v>0.88499999999993517</v>
      </c>
    </row>
    <row r="4429" spans="7:17" x14ac:dyDescent="0.2">
      <c r="G4429">
        <v>12.17513275</v>
      </c>
      <c r="H4429">
        <v>0.67243472981177899</v>
      </c>
      <c r="P4429">
        <v>42.762172698974602</v>
      </c>
      <c r="Q4429">
        <f t="shared" si="187"/>
        <v>0.88519999999993515</v>
      </c>
    </row>
    <row r="4430" spans="7:17" x14ac:dyDescent="0.2">
      <c r="G4430">
        <v>12.17556858</v>
      </c>
      <c r="H4430">
        <v>0.67258652094717675</v>
      </c>
      <c r="P4430">
        <v>42.776981353759702</v>
      </c>
      <c r="Q4430">
        <f t="shared" si="187"/>
        <v>0.88539999999993513</v>
      </c>
    </row>
    <row r="4431" spans="7:17" x14ac:dyDescent="0.2">
      <c r="G4431">
        <v>12.17772102</v>
      </c>
      <c r="H4431">
        <v>0.67273831208257429</v>
      </c>
      <c r="P4431">
        <v>42.777084350585902</v>
      </c>
      <c r="Q4431">
        <f t="shared" si="187"/>
        <v>0.88559999999993511</v>
      </c>
    </row>
    <row r="4432" spans="7:17" x14ac:dyDescent="0.2">
      <c r="G4432">
        <v>12.18451881</v>
      </c>
      <c r="H4432">
        <v>0.67289010321797205</v>
      </c>
      <c r="P4432">
        <v>42.827861785888601</v>
      </c>
      <c r="Q4432">
        <f t="shared" si="187"/>
        <v>0.88579999999993508</v>
      </c>
    </row>
    <row r="4433" spans="7:17" x14ac:dyDescent="0.2">
      <c r="G4433">
        <v>12.18525696</v>
      </c>
      <c r="H4433">
        <v>0.67304189435336981</v>
      </c>
      <c r="P4433">
        <v>42.874744415283203</v>
      </c>
      <c r="Q4433">
        <f t="shared" si="187"/>
        <v>0.88599999999993506</v>
      </c>
    </row>
    <row r="4434" spans="7:17" x14ac:dyDescent="0.2">
      <c r="G4434">
        <v>12.191742899999999</v>
      </c>
      <c r="H4434">
        <v>0.67319368548876735</v>
      </c>
      <c r="P4434">
        <v>43.056747436523402</v>
      </c>
      <c r="Q4434">
        <f t="shared" si="187"/>
        <v>0.88619999999993504</v>
      </c>
    </row>
    <row r="4435" spans="7:17" x14ac:dyDescent="0.2">
      <c r="G4435">
        <v>12.19466019</v>
      </c>
      <c r="H4435">
        <v>0.67334547662416511</v>
      </c>
      <c r="P4435">
        <v>43.064723968505803</v>
      </c>
      <c r="Q4435">
        <f t="shared" si="187"/>
        <v>0.88639999999993502</v>
      </c>
    </row>
    <row r="4436" spans="7:17" x14ac:dyDescent="0.2">
      <c r="G4436">
        <v>12.19581032</v>
      </c>
      <c r="H4436">
        <v>0.67349726775956287</v>
      </c>
      <c r="P4436">
        <v>43.091583251953097</v>
      </c>
      <c r="Q4436">
        <f t="shared" si="187"/>
        <v>0.886599999999935</v>
      </c>
    </row>
    <row r="4437" spans="7:17" x14ac:dyDescent="0.2">
      <c r="G4437">
        <v>12.19605541</v>
      </c>
      <c r="H4437">
        <v>0.67364905889496063</v>
      </c>
      <c r="P4437">
        <v>43.115505218505803</v>
      </c>
      <c r="Q4437">
        <f t="shared" si="187"/>
        <v>0.88679999999993497</v>
      </c>
    </row>
    <row r="4438" spans="7:17" x14ac:dyDescent="0.2">
      <c r="G4438">
        <v>12.19613266</v>
      </c>
      <c r="H4438">
        <v>0.67380085003035817</v>
      </c>
      <c r="P4438">
        <v>43.174915313720703</v>
      </c>
      <c r="Q4438">
        <f t="shared" si="187"/>
        <v>0.88699999999993495</v>
      </c>
    </row>
    <row r="4439" spans="7:17" x14ac:dyDescent="0.2">
      <c r="G4439">
        <v>12.19718933</v>
      </c>
      <c r="H4439">
        <v>0.67395264116575593</v>
      </c>
      <c r="P4439">
        <v>43.193466186523402</v>
      </c>
      <c r="Q4439">
        <f t="shared" si="187"/>
        <v>0.88719999999993493</v>
      </c>
    </row>
    <row r="4440" spans="7:17" x14ac:dyDescent="0.2">
      <c r="G4440">
        <v>12.19849396</v>
      </c>
      <c r="H4440">
        <v>0.67410443230115358</v>
      </c>
      <c r="P4440">
        <v>43.231948852538999</v>
      </c>
      <c r="Q4440">
        <f t="shared" si="187"/>
        <v>0.88739999999993491</v>
      </c>
    </row>
    <row r="4441" spans="7:17" x14ac:dyDescent="0.2">
      <c r="G4441">
        <v>12.19993019</v>
      </c>
      <c r="H4441">
        <v>0.67425622343655134</v>
      </c>
      <c r="P4441">
        <v>43.2503051757812</v>
      </c>
      <c r="Q4441">
        <f t="shared" si="187"/>
        <v>0.88759999999993489</v>
      </c>
    </row>
    <row r="4442" spans="7:17" x14ac:dyDescent="0.2">
      <c r="G4442">
        <v>12.20182037</v>
      </c>
      <c r="H4442">
        <v>0.67440801457194899</v>
      </c>
      <c r="P4442">
        <v>43.283901214599602</v>
      </c>
      <c r="Q4442">
        <f t="shared" si="187"/>
        <v>0.88779999999993486</v>
      </c>
    </row>
    <row r="4443" spans="7:17" x14ac:dyDescent="0.2">
      <c r="G4443">
        <v>12.20273399</v>
      </c>
      <c r="H4443">
        <v>0.67455980570734664</v>
      </c>
      <c r="P4443">
        <v>43.327178955078097</v>
      </c>
      <c r="Q4443">
        <f t="shared" si="187"/>
        <v>0.88799999999993484</v>
      </c>
    </row>
    <row r="4444" spans="7:17" x14ac:dyDescent="0.2">
      <c r="G4444">
        <v>12.209141730000001</v>
      </c>
      <c r="H4444">
        <v>0.6747115968427444</v>
      </c>
      <c r="P4444">
        <v>43.389148712158203</v>
      </c>
      <c r="Q4444">
        <f t="shared" si="187"/>
        <v>0.88819999999993482</v>
      </c>
    </row>
    <row r="4445" spans="7:17" x14ac:dyDescent="0.2">
      <c r="G4445">
        <v>12.21054745</v>
      </c>
      <c r="H4445">
        <v>0.67486338797814216</v>
      </c>
      <c r="P4445">
        <v>43.416660308837798</v>
      </c>
      <c r="Q4445">
        <f t="shared" si="187"/>
        <v>0.8883999999999348</v>
      </c>
    </row>
    <row r="4446" spans="7:17" x14ac:dyDescent="0.2">
      <c r="G4446">
        <v>12.21142483</v>
      </c>
      <c r="H4446">
        <v>0.6750151791135397</v>
      </c>
      <c r="P4446">
        <v>43.453166961669901</v>
      </c>
      <c r="Q4446">
        <f t="shared" si="187"/>
        <v>0.88859999999993478</v>
      </c>
    </row>
    <row r="4447" spans="7:17" x14ac:dyDescent="0.2">
      <c r="G4447">
        <v>12.21172428</v>
      </c>
      <c r="H4447">
        <v>0.67516697024893746</v>
      </c>
      <c r="P4447">
        <v>43.501747131347599</v>
      </c>
      <c r="Q4447">
        <f t="shared" si="187"/>
        <v>0.88879999999993475</v>
      </c>
    </row>
    <row r="4448" spans="7:17" x14ac:dyDescent="0.2">
      <c r="G4448">
        <v>12.212284090000001</v>
      </c>
      <c r="H4448">
        <v>0.67531876138433522</v>
      </c>
      <c r="P4448">
        <v>43.5020942687988</v>
      </c>
      <c r="Q4448">
        <f t="shared" si="187"/>
        <v>0.88899999999993473</v>
      </c>
    </row>
    <row r="4449" spans="7:17" x14ac:dyDescent="0.2">
      <c r="G4449">
        <v>12.21485996</v>
      </c>
      <c r="H4449">
        <v>0.67547055251973287</v>
      </c>
      <c r="P4449">
        <v>43.511425018310497</v>
      </c>
      <c r="Q4449">
        <f t="shared" si="187"/>
        <v>0.88919999999993471</v>
      </c>
    </row>
    <row r="4450" spans="7:17" x14ac:dyDescent="0.2">
      <c r="G4450">
        <v>12.2148962</v>
      </c>
      <c r="H4450">
        <v>0.67562234365513052</v>
      </c>
      <c r="P4450">
        <v>43.557498931884702</v>
      </c>
      <c r="Q4450">
        <f t="shared" si="187"/>
        <v>0.88939999999993469</v>
      </c>
    </row>
    <row r="4451" spans="7:17" x14ac:dyDescent="0.2">
      <c r="G4451">
        <v>12.21569633</v>
      </c>
      <c r="H4451">
        <v>0.67577413479052817</v>
      </c>
      <c r="P4451">
        <v>43.637825012207003</v>
      </c>
      <c r="Q4451">
        <f t="shared" si="187"/>
        <v>0.88959999999993467</v>
      </c>
    </row>
    <row r="4452" spans="7:17" x14ac:dyDescent="0.2">
      <c r="G4452">
        <v>12.216297150000001</v>
      </c>
      <c r="H4452">
        <v>0.67592592592592593</v>
      </c>
      <c r="P4452">
        <v>43.651973724365199</v>
      </c>
      <c r="Q4452">
        <f t="shared" si="187"/>
        <v>0.88979999999993464</v>
      </c>
    </row>
    <row r="4453" spans="7:17" x14ac:dyDescent="0.2">
      <c r="G4453">
        <v>12.21712112</v>
      </c>
      <c r="H4453">
        <v>0.67607771706132369</v>
      </c>
      <c r="P4453">
        <v>43.652626037597599</v>
      </c>
      <c r="Q4453">
        <f t="shared" si="187"/>
        <v>0.88999999999993462</v>
      </c>
    </row>
    <row r="4454" spans="7:17" x14ac:dyDescent="0.2">
      <c r="G4454">
        <v>12.217331890000001</v>
      </c>
      <c r="H4454">
        <v>0.67622950819672123</v>
      </c>
      <c r="P4454">
        <v>43.6568794250488</v>
      </c>
      <c r="Q4454">
        <f t="shared" si="187"/>
        <v>0.8901999999999346</v>
      </c>
    </row>
    <row r="4455" spans="7:17" x14ac:dyDescent="0.2">
      <c r="G4455">
        <v>12.21963787</v>
      </c>
      <c r="H4455">
        <v>0.67638129933211899</v>
      </c>
      <c r="P4455">
        <v>43.687244415283203</v>
      </c>
      <c r="Q4455">
        <f t="shared" si="187"/>
        <v>0.89039999999993458</v>
      </c>
    </row>
    <row r="4456" spans="7:17" x14ac:dyDescent="0.2">
      <c r="G4456">
        <v>12.22090626</v>
      </c>
      <c r="H4456">
        <v>0.67653309046751675</v>
      </c>
      <c r="P4456">
        <v>43.706039428710902</v>
      </c>
      <c r="Q4456">
        <f t="shared" si="187"/>
        <v>0.89059999999993456</v>
      </c>
    </row>
    <row r="4457" spans="7:17" x14ac:dyDescent="0.2">
      <c r="G4457">
        <v>12.222836490000001</v>
      </c>
      <c r="H4457">
        <v>0.67668488160291451</v>
      </c>
      <c r="P4457">
        <v>43.718719482421797</v>
      </c>
      <c r="Q4457">
        <f t="shared" si="187"/>
        <v>0.89079999999993453</v>
      </c>
    </row>
    <row r="4458" spans="7:17" x14ac:dyDescent="0.2">
      <c r="G4458">
        <v>12.227265360000001</v>
      </c>
      <c r="H4458">
        <v>0.67683667273831205</v>
      </c>
      <c r="P4458">
        <v>43.720069885253899</v>
      </c>
      <c r="Q4458">
        <f t="shared" si="187"/>
        <v>0.89099999999993451</v>
      </c>
    </row>
    <row r="4459" spans="7:17" x14ac:dyDescent="0.2">
      <c r="G4459">
        <v>12.22766399</v>
      </c>
      <c r="H4459">
        <v>0.67698846387370981</v>
      </c>
      <c r="P4459">
        <v>43.776966094970703</v>
      </c>
      <c r="Q4459">
        <f t="shared" si="187"/>
        <v>0.89119999999993449</v>
      </c>
    </row>
    <row r="4460" spans="7:17" x14ac:dyDescent="0.2">
      <c r="G4460">
        <v>12.229351039999999</v>
      </c>
      <c r="H4460">
        <v>0.67714025500910746</v>
      </c>
      <c r="P4460">
        <v>43.811511993408203</v>
      </c>
      <c r="Q4460">
        <f t="shared" si="187"/>
        <v>0.89139999999993447</v>
      </c>
    </row>
    <row r="4461" spans="7:17" x14ac:dyDescent="0.2">
      <c r="G4461">
        <v>12.22936344</v>
      </c>
      <c r="H4461">
        <v>0.67729204614450511</v>
      </c>
      <c r="P4461">
        <v>43.831455230712798</v>
      </c>
      <c r="Q4461">
        <f t="shared" si="187"/>
        <v>0.89159999999993444</v>
      </c>
    </row>
    <row r="4462" spans="7:17" x14ac:dyDescent="0.2">
      <c r="G4462">
        <v>12.23324013</v>
      </c>
      <c r="H4462">
        <v>0.67744383727990287</v>
      </c>
      <c r="P4462">
        <v>43.840869903564403</v>
      </c>
      <c r="Q4462">
        <f t="shared" si="187"/>
        <v>0.89179999999993442</v>
      </c>
    </row>
    <row r="4463" spans="7:17" x14ac:dyDescent="0.2">
      <c r="G4463">
        <v>12.23376274</v>
      </c>
      <c r="H4463">
        <v>0.67759562841530052</v>
      </c>
      <c r="P4463">
        <v>43.850879669189403</v>
      </c>
      <c r="Q4463">
        <f t="shared" si="187"/>
        <v>0.8919999999999344</v>
      </c>
    </row>
    <row r="4464" spans="7:17" x14ac:dyDescent="0.2">
      <c r="G4464">
        <v>12.235080719999999</v>
      </c>
      <c r="H4464">
        <v>0.67774741955069828</v>
      </c>
      <c r="P4464">
        <v>43.860095977783203</v>
      </c>
      <c r="Q4464">
        <f t="shared" si="187"/>
        <v>0.89219999999993438</v>
      </c>
    </row>
    <row r="4465" spans="7:17" x14ac:dyDescent="0.2">
      <c r="G4465">
        <v>12.23971367</v>
      </c>
      <c r="H4465">
        <v>0.67789921068609582</v>
      </c>
      <c r="P4465">
        <v>43.891799926757798</v>
      </c>
      <c r="Q4465">
        <f t="shared" si="187"/>
        <v>0.89239999999993436</v>
      </c>
    </row>
    <row r="4466" spans="7:17" x14ac:dyDescent="0.2">
      <c r="G4466">
        <v>12.240629200000001</v>
      </c>
      <c r="H4466">
        <v>0.67805100182149358</v>
      </c>
      <c r="P4466">
        <v>43.892623901367102</v>
      </c>
      <c r="Q4466">
        <f t="shared" si="187"/>
        <v>0.89259999999993433</v>
      </c>
    </row>
    <row r="4467" spans="7:17" x14ac:dyDescent="0.2">
      <c r="G4467">
        <v>12.24096012</v>
      </c>
      <c r="H4467">
        <v>0.67820279295689134</v>
      </c>
      <c r="P4467">
        <v>43.908515930175703</v>
      </c>
      <c r="Q4467">
        <f t="shared" si="187"/>
        <v>0.89279999999993431</v>
      </c>
    </row>
    <row r="4468" spans="7:17" x14ac:dyDescent="0.2">
      <c r="G4468">
        <v>12.242779730000001</v>
      </c>
      <c r="H4468">
        <v>0.6783545840922891</v>
      </c>
      <c r="P4468">
        <v>43.949005126953097</v>
      </c>
      <c r="Q4468">
        <f t="shared" si="187"/>
        <v>0.89299999999993429</v>
      </c>
    </row>
    <row r="4469" spans="7:17" x14ac:dyDescent="0.2">
      <c r="G4469">
        <v>12.243430139999999</v>
      </c>
      <c r="H4469">
        <v>0.67850637522768664</v>
      </c>
      <c r="P4469">
        <v>43.949531555175703</v>
      </c>
      <c r="Q4469">
        <f t="shared" si="187"/>
        <v>0.89319999999993427</v>
      </c>
    </row>
    <row r="4470" spans="7:17" x14ac:dyDescent="0.2">
      <c r="G4470">
        <v>12.243946080000001</v>
      </c>
      <c r="H4470">
        <v>0.6786581663630844</v>
      </c>
      <c r="P4470">
        <v>43.982784271240199</v>
      </c>
      <c r="Q4470">
        <f t="shared" si="187"/>
        <v>0.89339999999993425</v>
      </c>
    </row>
    <row r="4471" spans="7:17" x14ac:dyDescent="0.2">
      <c r="G4471">
        <v>12.245603559999999</v>
      </c>
      <c r="H4471">
        <v>0.67880995749848205</v>
      </c>
      <c r="P4471">
        <v>44.026130676269503</v>
      </c>
      <c r="Q4471">
        <f t="shared" si="187"/>
        <v>0.89359999999993422</v>
      </c>
    </row>
    <row r="4472" spans="7:17" x14ac:dyDescent="0.2">
      <c r="G4472">
        <v>12.24688244</v>
      </c>
      <c r="H4472">
        <v>0.67896174863387981</v>
      </c>
      <c r="P4472">
        <v>44.027797698974602</v>
      </c>
      <c r="Q4472">
        <f t="shared" si="187"/>
        <v>0.8937999999999342</v>
      </c>
    </row>
    <row r="4473" spans="7:17" x14ac:dyDescent="0.2">
      <c r="G4473">
        <v>12.250379560000001</v>
      </c>
      <c r="H4473">
        <v>0.67911353976927746</v>
      </c>
      <c r="P4473">
        <v>44.123485565185497</v>
      </c>
      <c r="Q4473">
        <f t="shared" si="187"/>
        <v>0.89399999999993418</v>
      </c>
    </row>
    <row r="4474" spans="7:17" x14ac:dyDescent="0.2">
      <c r="G4474">
        <v>12.251632689999999</v>
      </c>
      <c r="H4474">
        <v>0.67926533090467511</v>
      </c>
      <c r="P4474">
        <v>44.128684997558501</v>
      </c>
      <c r="Q4474">
        <f t="shared" si="187"/>
        <v>0.89419999999993416</v>
      </c>
    </row>
    <row r="4475" spans="7:17" x14ac:dyDescent="0.2">
      <c r="G4475">
        <v>12.25171757</v>
      </c>
      <c r="H4475">
        <v>0.67941712204007287</v>
      </c>
      <c r="P4475">
        <v>44.139976501464801</v>
      </c>
      <c r="Q4475">
        <f t="shared" si="187"/>
        <v>0.89439999999993414</v>
      </c>
    </row>
    <row r="4476" spans="7:17" x14ac:dyDescent="0.2">
      <c r="G4476">
        <v>12.252239230000001</v>
      </c>
      <c r="H4476">
        <v>0.67956891317547063</v>
      </c>
      <c r="P4476">
        <v>44.142017364501903</v>
      </c>
      <c r="Q4476">
        <f t="shared" si="187"/>
        <v>0.89459999999993411</v>
      </c>
    </row>
    <row r="4477" spans="7:17" x14ac:dyDescent="0.2">
      <c r="G4477">
        <v>12.25370979</v>
      </c>
      <c r="H4477">
        <v>0.67972070431086817</v>
      </c>
      <c r="P4477">
        <v>44.188320159912102</v>
      </c>
      <c r="Q4477">
        <f t="shared" si="187"/>
        <v>0.89479999999993409</v>
      </c>
    </row>
    <row r="4478" spans="7:17" x14ac:dyDescent="0.2">
      <c r="G4478">
        <v>12.25430965</v>
      </c>
      <c r="H4478">
        <v>0.67987249544626593</v>
      </c>
      <c r="P4478">
        <v>44.188400268554602</v>
      </c>
      <c r="Q4478">
        <f t="shared" si="187"/>
        <v>0.89499999999993407</v>
      </c>
    </row>
    <row r="4479" spans="7:17" x14ac:dyDescent="0.2">
      <c r="G4479">
        <v>12.25587559</v>
      </c>
      <c r="H4479">
        <v>0.6800242865816637</v>
      </c>
      <c r="P4479">
        <v>44.234653472900298</v>
      </c>
      <c r="Q4479">
        <f t="shared" si="187"/>
        <v>0.89519999999993405</v>
      </c>
    </row>
    <row r="4480" spans="7:17" x14ac:dyDescent="0.2">
      <c r="G4480">
        <v>12.25606155</v>
      </c>
      <c r="H4480">
        <v>0.68017607771706134</v>
      </c>
      <c r="P4480">
        <v>44.241256713867102</v>
      </c>
      <c r="Q4480">
        <f t="shared" si="187"/>
        <v>0.89539999999993403</v>
      </c>
    </row>
    <row r="4481" spans="7:17" x14ac:dyDescent="0.2">
      <c r="G4481">
        <v>12.260482789999999</v>
      </c>
      <c r="H4481">
        <v>0.68032786885245899</v>
      </c>
      <c r="P4481">
        <v>44.241817474365199</v>
      </c>
      <c r="Q4481">
        <f t="shared" si="187"/>
        <v>0.895599999999934</v>
      </c>
    </row>
    <row r="4482" spans="7:17" x14ac:dyDescent="0.2">
      <c r="G4482">
        <v>12.26337528</v>
      </c>
      <c r="H4482">
        <v>0.68047965998785676</v>
      </c>
      <c r="P4482">
        <v>44.277984619140597</v>
      </c>
      <c r="Q4482">
        <f t="shared" si="187"/>
        <v>0.89579999999993398</v>
      </c>
    </row>
    <row r="4483" spans="7:17" x14ac:dyDescent="0.2">
      <c r="G4483">
        <v>12.264382360000001</v>
      </c>
      <c r="H4483">
        <v>0.68063145112325441</v>
      </c>
      <c r="P4483">
        <v>44.287540435791001</v>
      </c>
      <c r="Q4483">
        <f t="shared" si="187"/>
        <v>0.89599999999993396</v>
      </c>
    </row>
    <row r="4484" spans="7:17" x14ac:dyDescent="0.2">
      <c r="G4484">
        <v>12.26811695</v>
      </c>
      <c r="H4484">
        <v>0.68078324225865205</v>
      </c>
      <c r="P4484">
        <v>44.296012878417898</v>
      </c>
      <c r="Q4484">
        <f t="shared" si="187"/>
        <v>0.89619999999993394</v>
      </c>
    </row>
    <row r="4485" spans="7:17" x14ac:dyDescent="0.2">
      <c r="G4485">
        <v>12.27089119</v>
      </c>
      <c r="H4485">
        <v>0.6809350333940497</v>
      </c>
      <c r="P4485">
        <v>44.329200744628899</v>
      </c>
      <c r="Q4485">
        <f t="shared" ref="Q4485:Q4548" si="188">Q4484+1/5000</f>
        <v>0.89639999999993392</v>
      </c>
    </row>
    <row r="4486" spans="7:17" x14ac:dyDescent="0.2">
      <c r="G4486">
        <v>12.270984650000001</v>
      </c>
      <c r="H4486">
        <v>0.68108682452944747</v>
      </c>
      <c r="P4486">
        <v>44.337474822997997</v>
      </c>
      <c r="Q4486">
        <f t="shared" si="188"/>
        <v>0.89659999999993389</v>
      </c>
    </row>
    <row r="4487" spans="7:17" x14ac:dyDescent="0.2">
      <c r="G4487">
        <v>12.274621959999999</v>
      </c>
      <c r="H4487">
        <v>0.68123861566484523</v>
      </c>
      <c r="P4487">
        <v>44.348377227783203</v>
      </c>
      <c r="Q4487">
        <f t="shared" si="188"/>
        <v>0.89679999999993387</v>
      </c>
    </row>
    <row r="4488" spans="7:17" x14ac:dyDescent="0.2">
      <c r="G4488">
        <v>12.274911879999999</v>
      </c>
      <c r="H4488">
        <v>0.68139040680024276</v>
      </c>
      <c r="P4488">
        <v>44.371646881103501</v>
      </c>
      <c r="Q4488">
        <f t="shared" si="188"/>
        <v>0.89699999999993385</v>
      </c>
    </row>
    <row r="4489" spans="7:17" x14ac:dyDescent="0.2">
      <c r="G4489">
        <v>12.277267459999999</v>
      </c>
      <c r="H4489">
        <v>0.68154219793564053</v>
      </c>
      <c r="P4489">
        <v>44.376857757568303</v>
      </c>
      <c r="Q4489">
        <f t="shared" si="188"/>
        <v>0.89719999999993383</v>
      </c>
    </row>
    <row r="4490" spans="7:17" x14ac:dyDescent="0.2">
      <c r="G4490">
        <v>12.27912426</v>
      </c>
      <c r="H4490">
        <v>0.68169398907103829</v>
      </c>
      <c r="P4490">
        <v>44.428012847900298</v>
      </c>
      <c r="Q4490">
        <f t="shared" si="188"/>
        <v>0.89739999999993381</v>
      </c>
    </row>
    <row r="4491" spans="7:17" x14ac:dyDescent="0.2">
      <c r="G4491">
        <v>12.28045464</v>
      </c>
      <c r="H4491">
        <v>0.68184578020643594</v>
      </c>
      <c r="P4491">
        <v>44.474052429199197</v>
      </c>
      <c r="Q4491">
        <f t="shared" si="188"/>
        <v>0.89759999999993378</v>
      </c>
    </row>
    <row r="4492" spans="7:17" x14ac:dyDescent="0.2">
      <c r="G4492">
        <v>12.28105068</v>
      </c>
      <c r="H4492">
        <v>0.68199757134183359</v>
      </c>
      <c r="P4492">
        <v>44.476432800292898</v>
      </c>
      <c r="Q4492">
        <f t="shared" si="188"/>
        <v>0.89779999999993376</v>
      </c>
    </row>
    <row r="4493" spans="7:17" x14ac:dyDescent="0.2">
      <c r="G4493">
        <v>12.283503530000001</v>
      </c>
      <c r="H4493">
        <v>0.68214936247723135</v>
      </c>
      <c r="P4493">
        <v>44.583805084228501</v>
      </c>
      <c r="Q4493">
        <f t="shared" si="188"/>
        <v>0.89799999999993374</v>
      </c>
    </row>
    <row r="4494" spans="7:17" x14ac:dyDescent="0.2">
      <c r="G4494">
        <v>12.28752995</v>
      </c>
      <c r="H4494">
        <v>0.682301153612629</v>
      </c>
      <c r="P4494">
        <v>44.588882446288999</v>
      </c>
      <c r="Q4494">
        <f t="shared" si="188"/>
        <v>0.89819999999993372</v>
      </c>
    </row>
    <row r="4495" spans="7:17" x14ac:dyDescent="0.2">
      <c r="G4495">
        <v>12.28779697</v>
      </c>
      <c r="H4495">
        <v>0.68245294474802676</v>
      </c>
      <c r="P4495">
        <v>44.607830047607401</v>
      </c>
      <c r="Q4495">
        <f t="shared" si="188"/>
        <v>0.8983999999999337</v>
      </c>
    </row>
    <row r="4496" spans="7:17" x14ac:dyDescent="0.2">
      <c r="G4496">
        <v>12.28834724</v>
      </c>
      <c r="H4496">
        <v>0.68260473588342441</v>
      </c>
      <c r="P4496">
        <v>44.620048522949197</v>
      </c>
      <c r="Q4496">
        <f t="shared" si="188"/>
        <v>0.89859999999993367</v>
      </c>
    </row>
    <row r="4497" spans="7:17" x14ac:dyDescent="0.2">
      <c r="G4497">
        <v>12.28857994</v>
      </c>
      <c r="H4497">
        <v>0.68275652701882206</v>
      </c>
      <c r="P4497">
        <v>44.637035369872997</v>
      </c>
      <c r="Q4497">
        <f t="shared" si="188"/>
        <v>0.89879999999993365</v>
      </c>
    </row>
    <row r="4498" spans="7:17" x14ac:dyDescent="0.2">
      <c r="G4498">
        <v>12.28901958</v>
      </c>
      <c r="H4498">
        <v>0.68290831815421982</v>
      </c>
      <c r="P4498">
        <v>44.639072418212798</v>
      </c>
      <c r="Q4498">
        <f t="shared" si="188"/>
        <v>0.89899999999993363</v>
      </c>
    </row>
    <row r="4499" spans="7:17" x14ac:dyDescent="0.2">
      <c r="G4499">
        <v>12.289718629999999</v>
      </c>
      <c r="H4499">
        <v>0.68306010928961758</v>
      </c>
      <c r="P4499">
        <v>44.663013458251903</v>
      </c>
      <c r="Q4499">
        <f t="shared" si="188"/>
        <v>0.89919999999993361</v>
      </c>
    </row>
    <row r="4500" spans="7:17" x14ac:dyDescent="0.2">
      <c r="G4500">
        <v>12.290946010000001</v>
      </c>
      <c r="H4500">
        <v>0.68321190042501512</v>
      </c>
      <c r="P4500">
        <v>44.681079864501903</v>
      </c>
      <c r="Q4500">
        <f t="shared" si="188"/>
        <v>0.89939999999993359</v>
      </c>
    </row>
    <row r="4501" spans="7:17" x14ac:dyDescent="0.2">
      <c r="G4501">
        <v>12.29235935</v>
      </c>
      <c r="H4501">
        <v>0.68336369156041288</v>
      </c>
      <c r="P4501">
        <v>44.700130462646399</v>
      </c>
      <c r="Q4501">
        <f t="shared" si="188"/>
        <v>0.89959999999993356</v>
      </c>
    </row>
    <row r="4502" spans="7:17" x14ac:dyDescent="0.2">
      <c r="G4502">
        <v>12.29248905</v>
      </c>
      <c r="H4502">
        <v>0.68351548269581064</v>
      </c>
      <c r="P4502">
        <v>44.7115478515625</v>
      </c>
      <c r="Q4502">
        <f t="shared" si="188"/>
        <v>0.89979999999993354</v>
      </c>
    </row>
    <row r="4503" spans="7:17" x14ac:dyDescent="0.2">
      <c r="G4503">
        <v>12.29639339</v>
      </c>
      <c r="H4503">
        <v>0.68366727383120829</v>
      </c>
      <c r="P4503">
        <v>44.732704162597599</v>
      </c>
      <c r="Q4503">
        <f t="shared" si="188"/>
        <v>0.89999999999993352</v>
      </c>
    </row>
    <row r="4504" spans="7:17" x14ac:dyDescent="0.2">
      <c r="G4504">
        <v>12.29816437</v>
      </c>
      <c r="H4504">
        <v>0.68381906496660594</v>
      </c>
      <c r="P4504">
        <v>44.752143859863203</v>
      </c>
      <c r="Q4504">
        <f t="shared" si="188"/>
        <v>0.9001999999999335</v>
      </c>
    </row>
    <row r="4505" spans="7:17" x14ac:dyDescent="0.2">
      <c r="G4505">
        <v>12.300553320000001</v>
      </c>
      <c r="H4505">
        <v>0.68397085610200359</v>
      </c>
      <c r="P4505">
        <v>44.752754211425703</v>
      </c>
      <c r="Q4505">
        <f t="shared" si="188"/>
        <v>0.90039999999993348</v>
      </c>
    </row>
    <row r="4506" spans="7:17" x14ac:dyDescent="0.2">
      <c r="G4506">
        <v>12.30577278</v>
      </c>
      <c r="H4506">
        <v>0.68412264723740135</v>
      </c>
      <c r="P4506">
        <v>44.8149604797363</v>
      </c>
      <c r="Q4506">
        <f t="shared" si="188"/>
        <v>0.90059999999993345</v>
      </c>
    </row>
    <row r="4507" spans="7:17" x14ac:dyDescent="0.2">
      <c r="G4507">
        <v>12.30969238</v>
      </c>
      <c r="H4507">
        <v>0.68427443837279911</v>
      </c>
      <c r="P4507">
        <v>44.887863159179602</v>
      </c>
      <c r="Q4507">
        <f t="shared" si="188"/>
        <v>0.90079999999993343</v>
      </c>
    </row>
    <row r="4508" spans="7:17" x14ac:dyDescent="0.2">
      <c r="G4508">
        <v>12.30991268</v>
      </c>
      <c r="H4508">
        <v>0.68442622950819665</v>
      </c>
      <c r="P4508">
        <v>44.911415100097599</v>
      </c>
      <c r="Q4508">
        <f t="shared" si="188"/>
        <v>0.90099999999993341</v>
      </c>
    </row>
    <row r="4509" spans="7:17" x14ac:dyDescent="0.2">
      <c r="G4509">
        <v>12.317110059999999</v>
      </c>
      <c r="H4509">
        <v>0.68457802064359441</v>
      </c>
      <c r="P4509">
        <v>44.953815460205</v>
      </c>
      <c r="Q4509">
        <f t="shared" si="188"/>
        <v>0.90119999999993339</v>
      </c>
    </row>
    <row r="4510" spans="7:17" x14ac:dyDescent="0.2">
      <c r="G4510">
        <v>12.317255019999999</v>
      </c>
      <c r="H4510">
        <v>0.68472981177899217</v>
      </c>
      <c r="P4510">
        <v>44.958652496337798</v>
      </c>
      <c r="Q4510">
        <f t="shared" si="188"/>
        <v>0.90139999999993337</v>
      </c>
    </row>
    <row r="4511" spans="7:17" x14ac:dyDescent="0.2">
      <c r="G4511">
        <v>12.31858063</v>
      </c>
      <c r="H4511">
        <v>0.68488160291438971</v>
      </c>
      <c r="P4511">
        <v>45.079219818115199</v>
      </c>
      <c r="Q4511">
        <f t="shared" si="188"/>
        <v>0.90159999999993334</v>
      </c>
    </row>
    <row r="4512" spans="7:17" x14ac:dyDescent="0.2">
      <c r="G4512">
        <v>12.319659229999999</v>
      </c>
      <c r="H4512">
        <v>0.68503339404978747</v>
      </c>
      <c r="P4512">
        <v>45.081939697265597</v>
      </c>
      <c r="Q4512">
        <f t="shared" si="188"/>
        <v>0.90179999999993332</v>
      </c>
    </row>
    <row r="4513" spans="7:17" x14ac:dyDescent="0.2">
      <c r="G4513">
        <v>12.320014949999999</v>
      </c>
      <c r="H4513">
        <v>0.68518518518518523</v>
      </c>
      <c r="P4513">
        <v>45.098968505859297</v>
      </c>
      <c r="Q4513">
        <f t="shared" si="188"/>
        <v>0.9019999999999333</v>
      </c>
    </row>
    <row r="4514" spans="7:17" x14ac:dyDescent="0.2">
      <c r="G4514">
        <v>12.32537842</v>
      </c>
      <c r="H4514">
        <v>0.68533697632058288</v>
      </c>
      <c r="P4514">
        <v>45.127101898193303</v>
      </c>
      <c r="Q4514">
        <f t="shared" si="188"/>
        <v>0.90219999999993328</v>
      </c>
    </row>
    <row r="4515" spans="7:17" x14ac:dyDescent="0.2">
      <c r="G4515">
        <v>12.33110142</v>
      </c>
      <c r="H4515">
        <v>0.68548876745598053</v>
      </c>
      <c r="P4515">
        <v>45.1304512023925</v>
      </c>
      <c r="Q4515">
        <f t="shared" si="188"/>
        <v>0.90239999999993326</v>
      </c>
    </row>
    <row r="4516" spans="7:17" x14ac:dyDescent="0.2">
      <c r="G4516">
        <v>12.33657169</v>
      </c>
      <c r="H4516">
        <v>0.68564055859137829</v>
      </c>
      <c r="P4516">
        <v>45.200168609619098</v>
      </c>
      <c r="Q4516">
        <f t="shared" si="188"/>
        <v>0.90259999999993323</v>
      </c>
    </row>
    <row r="4517" spans="7:17" x14ac:dyDescent="0.2">
      <c r="G4517">
        <v>12.34048557</v>
      </c>
      <c r="H4517">
        <v>0.68579234972677594</v>
      </c>
      <c r="P4517">
        <v>45.2120552062988</v>
      </c>
      <c r="Q4517">
        <f t="shared" si="188"/>
        <v>0.90279999999993321</v>
      </c>
    </row>
    <row r="4518" spans="7:17" x14ac:dyDescent="0.2">
      <c r="G4518">
        <v>12.341462140000001</v>
      </c>
      <c r="H4518">
        <v>0.6859441408621737</v>
      </c>
      <c r="P4518">
        <v>45.234687805175703</v>
      </c>
      <c r="Q4518">
        <f t="shared" si="188"/>
        <v>0.90299999999993319</v>
      </c>
    </row>
    <row r="4519" spans="7:17" x14ac:dyDescent="0.2">
      <c r="G4519">
        <v>12.344061849999999</v>
      </c>
      <c r="H4519">
        <v>0.68609593199757124</v>
      </c>
      <c r="P4519">
        <v>45.243400573730398</v>
      </c>
      <c r="Q4519">
        <f t="shared" si="188"/>
        <v>0.90319999999993317</v>
      </c>
    </row>
    <row r="4520" spans="7:17" x14ac:dyDescent="0.2">
      <c r="G4520">
        <v>12.34829712</v>
      </c>
      <c r="H4520">
        <v>0.686247723132969</v>
      </c>
      <c r="P4520">
        <v>45.327816009521399</v>
      </c>
      <c r="Q4520">
        <f t="shared" si="188"/>
        <v>0.90339999999993315</v>
      </c>
    </row>
    <row r="4521" spans="7:17" x14ac:dyDescent="0.2">
      <c r="G4521">
        <v>12.35120583</v>
      </c>
      <c r="H4521">
        <v>0.68639951426836676</v>
      </c>
      <c r="P4521">
        <v>45.333953857421797</v>
      </c>
      <c r="Q4521">
        <f t="shared" si="188"/>
        <v>0.90359999999993312</v>
      </c>
    </row>
    <row r="4522" spans="7:17" x14ac:dyDescent="0.2">
      <c r="G4522">
        <v>12.35345268</v>
      </c>
      <c r="H4522">
        <v>0.68655130540376452</v>
      </c>
      <c r="P4522">
        <v>45.337944030761697</v>
      </c>
      <c r="Q4522">
        <f t="shared" si="188"/>
        <v>0.9037999999999331</v>
      </c>
    </row>
    <row r="4523" spans="7:17" x14ac:dyDescent="0.2">
      <c r="G4523">
        <v>12.35539913</v>
      </c>
      <c r="H4523">
        <v>0.68670309653916206</v>
      </c>
      <c r="P4523">
        <v>45.4539184570312</v>
      </c>
      <c r="Q4523">
        <f t="shared" si="188"/>
        <v>0.90399999999993308</v>
      </c>
    </row>
    <row r="4524" spans="7:17" x14ac:dyDescent="0.2">
      <c r="G4524">
        <v>12.359613420000001</v>
      </c>
      <c r="H4524">
        <v>0.68685488767455982</v>
      </c>
      <c r="P4524">
        <v>45.4915161132812</v>
      </c>
      <c r="Q4524">
        <f t="shared" si="188"/>
        <v>0.90419999999993306</v>
      </c>
    </row>
    <row r="4525" spans="7:17" x14ac:dyDescent="0.2">
      <c r="G4525">
        <v>12.36084557</v>
      </c>
      <c r="H4525">
        <v>0.68700667880995747</v>
      </c>
      <c r="P4525">
        <v>45.503124237060497</v>
      </c>
      <c r="Q4525">
        <f t="shared" si="188"/>
        <v>0.90439999999993304</v>
      </c>
    </row>
    <row r="4526" spans="7:17" x14ac:dyDescent="0.2">
      <c r="G4526">
        <v>12.363570210000001</v>
      </c>
      <c r="H4526">
        <v>0.68715846994535523</v>
      </c>
      <c r="P4526">
        <v>45.5346870422363</v>
      </c>
      <c r="Q4526">
        <f t="shared" si="188"/>
        <v>0.90459999999993301</v>
      </c>
    </row>
    <row r="4527" spans="7:17" x14ac:dyDescent="0.2">
      <c r="G4527">
        <v>12.363988880000001</v>
      </c>
      <c r="H4527">
        <v>0.68731026108075288</v>
      </c>
      <c r="P4527">
        <v>45.6323432922363</v>
      </c>
      <c r="Q4527">
        <f t="shared" si="188"/>
        <v>0.90479999999993299</v>
      </c>
    </row>
    <row r="4528" spans="7:17" x14ac:dyDescent="0.2">
      <c r="G4528">
        <v>12.370032309999999</v>
      </c>
      <c r="H4528">
        <v>0.68746205221615053</v>
      </c>
      <c r="P4528">
        <v>45.6412544250488</v>
      </c>
      <c r="Q4528">
        <f t="shared" si="188"/>
        <v>0.90499999999993297</v>
      </c>
    </row>
    <row r="4529" spans="7:17" x14ac:dyDescent="0.2">
      <c r="G4529">
        <v>12.37298584</v>
      </c>
      <c r="H4529">
        <v>0.68761384335154829</v>
      </c>
      <c r="P4529">
        <v>45.660976409912102</v>
      </c>
      <c r="Q4529">
        <f t="shared" si="188"/>
        <v>0.90519999999993295</v>
      </c>
    </row>
    <row r="4530" spans="7:17" x14ac:dyDescent="0.2">
      <c r="G4530">
        <v>12.373421670000001</v>
      </c>
      <c r="H4530">
        <v>0.68776563448694605</v>
      </c>
      <c r="P4530">
        <v>45.696529388427699</v>
      </c>
      <c r="Q4530">
        <f t="shared" si="188"/>
        <v>0.90539999999993293</v>
      </c>
    </row>
    <row r="4531" spans="7:17" x14ac:dyDescent="0.2">
      <c r="G4531">
        <v>12.373724940000001</v>
      </c>
      <c r="H4531">
        <v>0.68791742562234359</v>
      </c>
      <c r="P4531">
        <v>45.715065002441399</v>
      </c>
      <c r="Q4531">
        <f t="shared" si="188"/>
        <v>0.9055999999999329</v>
      </c>
    </row>
    <row r="4532" spans="7:17" x14ac:dyDescent="0.2">
      <c r="G4532">
        <v>12.37615299</v>
      </c>
      <c r="H4532">
        <v>0.68806921675774135</v>
      </c>
      <c r="P4532">
        <v>45.789165496826101</v>
      </c>
      <c r="Q4532">
        <f t="shared" si="188"/>
        <v>0.90579999999993288</v>
      </c>
    </row>
    <row r="4533" spans="7:17" x14ac:dyDescent="0.2">
      <c r="G4533">
        <v>12.37730217</v>
      </c>
      <c r="H4533">
        <v>0.68822100789313911</v>
      </c>
      <c r="P4533">
        <v>45.792346954345703</v>
      </c>
      <c r="Q4533">
        <f t="shared" si="188"/>
        <v>0.90599999999993286</v>
      </c>
    </row>
    <row r="4534" spans="7:17" x14ac:dyDescent="0.2">
      <c r="G4534">
        <v>12.37922859</v>
      </c>
      <c r="H4534">
        <v>0.68837279902853676</v>
      </c>
      <c r="P4534">
        <v>45.804901123046797</v>
      </c>
      <c r="Q4534">
        <f t="shared" si="188"/>
        <v>0.90619999999993284</v>
      </c>
    </row>
    <row r="4535" spans="7:17" x14ac:dyDescent="0.2">
      <c r="G4535">
        <v>12.380644800000001</v>
      </c>
      <c r="H4535">
        <v>0.68852459016393441</v>
      </c>
      <c r="P4535">
        <v>45.858638763427699</v>
      </c>
      <c r="Q4535">
        <f t="shared" si="188"/>
        <v>0.90639999999993281</v>
      </c>
    </row>
    <row r="4536" spans="7:17" x14ac:dyDescent="0.2">
      <c r="G4536">
        <v>12.38154984</v>
      </c>
      <c r="H4536">
        <v>0.68867638129933217</v>
      </c>
      <c r="P4536">
        <v>45.859806060791001</v>
      </c>
      <c r="Q4536">
        <f t="shared" si="188"/>
        <v>0.90659999999993279</v>
      </c>
    </row>
    <row r="4537" spans="7:17" x14ac:dyDescent="0.2">
      <c r="G4537">
        <v>12.38227272</v>
      </c>
      <c r="H4537">
        <v>0.68882817243472982</v>
      </c>
      <c r="P4537">
        <v>45.959110260009702</v>
      </c>
      <c r="Q4537">
        <f t="shared" si="188"/>
        <v>0.90679999999993277</v>
      </c>
    </row>
    <row r="4538" spans="7:17" x14ac:dyDescent="0.2">
      <c r="G4538">
        <v>12.38234997</v>
      </c>
      <c r="H4538">
        <v>0.68897996357012747</v>
      </c>
      <c r="P4538">
        <v>45.968124389648402</v>
      </c>
      <c r="Q4538">
        <f t="shared" si="188"/>
        <v>0.90699999999993275</v>
      </c>
    </row>
    <row r="4539" spans="7:17" x14ac:dyDescent="0.2">
      <c r="G4539">
        <v>12.385029790000001</v>
      </c>
      <c r="H4539">
        <v>0.68913175470552512</v>
      </c>
      <c r="P4539">
        <v>45.976760864257798</v>
      </c>
      <c r="Q4539">
        <f t="shared" si="188"/>
        <v>0.90719999999993273</v>
      </c>
    </row>
    <row r="4540" spans="7:17" x14ac:dyDescent="0.2">
      <c r="G4540">
        <v>12.387493129999999</v>
      </c>
      <c r="H4540">
        <v>0.68928354584092288</v>
      </c>
      <c r="P4540">
        <v>45.977390289306598</v>
      </c>
      <c r="Q4540">
        <f t="shared" si="188"/>
        <v>0.9073999999999327</v>
      </c>
    </row>
    <row r="4541" spans="7:17" x14ac:dyDescent="0.2">
      <c r="G4541">
        <v>12.387989040000001</v>
      </c>
      <c r="H4541">
        <v>0.68943533697632065</v>
      </c>
      <c r="P4541">
        <v>45.987789154052699</v>
      </c>
      <c r="Q4541">
        <f t="shared" si="188"/>
        <v>0.90759999999993268</v>
      </c>
    </row>
    <row r="4542" spans="7:17" x14ac:dyDescent="0.2">
      <c r="G4542">
        <v>12.391138079999999</v>
      </c>
      <c r="H4542">
        <v>0.68958712811171818</v>
      </c>
      <c r="P4542">
        <v>45.988201141357401</v>
      </c>
      <c r="Q4542">
        <f t="shared" si="188"/>
        <v>0.90779999999993266</v>
      </c>
    </row>
    <row r="4543" spans="7:17" x14ac:dyDescent="0.2">
      <c r="G4543">
        <v>12.39374638</v>
      </c>
      <c r="H4543">
        <v>0.68973891924711594</v>
      </c>
      <c r="P4543">
        <v>46.0229682922363</v>
      </c>
      <c r="Q4543">
        <f t="shared" si="188"/>
        <v>0.90799999999993264</v>
      </c>
    </row>
    <row r="4544" spans="7:17" x14ac:dyDescent="0.2">
      <c r="G4544">
        <v>12.39441967</v>
      </c>
      <c r="H4544">
        <v>0.68989071038251371</v>
      </c>
      <c r="P4544">
        <v>46.031436920166001</v>
      </c>
      <c r="Q4544">
        <f t="shared" si="188"/>
        <v>0.90819999999993262</v>
      </c>
    </row>
    <row r="4545" spans="7:17" x14ac:dyDescent="0.2">
      <c r="G4545">
        <v>12.39510155</v>
      </c>
      <c r="H4545">
        <v>0.69004250151791136</v>
      </c>
      <c r="P4545">
        <v>46.068965911865199</v>
      </c>
      <c r="Q4545">
        <f t="shared" si="188"/>
        <v>0.90839999999993259</v>
      </c>
    </row>
    <row r="4546" spans="7:17" x14ac:dyDescent="0.2">
      <c r="G4546">
        <v>12.395788189999999</v>
      </c>
      <c r="H4546">
        <v>0.69019429265330901</v>
      </c>
      <c r="P4546">
        <v>46.092281341552699</v>
      </c>
      <c r="Q4546">
        <f t="shared" si="188"/>
        <v>0.90859999999993257</v>
      </c>
    </row>
    <row r="4547" spans="7:17" x14ac:dyDescent="0.2">
      <c r="G4547">
        <v>12.401046750000001</v>
      </c>
      <c r="H4547">
        <v>0.69034608378870677</v>
      </c>
      <c r="P4547">
        <v>46.106163024902301</v>
      </c>
      <c r="Q4547">
        <f t="shared" si="188"/>
        <v>0.90879999999993255</v>
      </c>
    </row>
    <row r="4548" spans="7:17" x14ac:dyDescent="0.2">
      <c r="G4548">
        <v>12.4038868</v>
      </c>
      <c r="H4548">
        <v>0.69049787492410442</v>
      </c>
      <c r="P4548">
        <v>46.116668701171797</v>
      </c>
      <c r="Q4548">
        <f t="shared" si="188"/>
        <v>0.90899999999993253</v>
      </c>
    </row>
    <row r="4549" spans="7:17" x14ac:dyDescent="0.2">
      <c r="G4549">
        <v>12.40510559</v>
      </c>
      <c r="H4549">
        <v>0.69064966605950218</v>
      </c>
      <c r="P4549">
        <v>46.132850646972599</v>
      </c>
      <c r="Q4549">
        <f t="shared" ref="Q4549:Q4612" si="189">Q4548+1/5000</f>
        <v>0.90919999999993251</v>
      </c>
    </row>
    <row r="4550" spans="7:17" x14ac:dyDescent="0.2">
      <c r="G4550">
        <v>12.409344669999999</v>
      </c>
      <c r="H4550">
        <v>0.69080145719489972</v>
      </c>
      <c r="P4550">
        <v>46.139614105224602</v>
      </c>
      <c r="Q4550">
        <f t="shared" si="189"/>
        <v>0.90939999999993248</v>
      </c>
    </row>
    <row r="4551" spans="7:17" x14ac:dyDescent="0.2">
      <c r="G4551">
        <v>12.4119072</v>
      </c>
      <c r="H4551">
        <v>0.69095324833029748</v>
      </c>
      <c r="P4551">
        <v>46.180305480957003</v>
      </c>
      <c r="Q4551">
        <f t="shared" si="189"/>
        <v>0.90959999999993246</v>
      </c>
    </row>
    <row r="4552" spans="7:17" x14ac:dyDescent="0.2">
      <c r="G4552">
        <v>12.41265583</v>
      </c>
      <c r="H4552">
        <v>0.69110503946569524</v>
      </c>
      <c r="P4552">
        <v>46.183563232421797</v>
      </c>
      <c r="Q4552">
        <f t="shared" si="189"/>
        <v>0.90979999999993244</v>
      </c>
    </row>
    <row r="4553" spans="7:17" x14ac:dyDescent="0.2">
      <c r="G4553">
        <v>12.41451073</v>
      </c>
      <c r="H4553">
        <v>0.691256830601093</v>
      </c>
      <c r="P4553">
        <v>46.254135131835902</v>
      </c>
      <c r="Q4553">
        <f t="shared" si="189"/>
        <v>0.90999999999993242</v>
      </c>
    </row>
    <row r="4554" spans="7:17" x14ac:dyDescent="0.2">
      <c r="G4554">
        <v>12.41464996</v>
      </c>
      <c r="H4554">
        <v>0.69140862173649054</v>
      </c>
      <c r="P4554">
        <v>46.280082702636697</v>
      </c>
      <c r="Q4554">
        <f t="shared" si="189"/>
        <v>0.9101999999999324</v>
      </c>
    </row>
    <row r="4555" spans="7:17" x14ac:dyDescent="0.2">
      <c r="G4555">
        <v>12.415554050000001</v>
      </c>
      <c r="H4555">
        <v>0.6915604128718883</v>
      </c>
      <c r="P4555">
        <v>46.280757904052699</v>
      </c>
      <c r="Q4555">
        <f t="shared" si="189"/>
        <v>0.91039999999993237</v>
      </c>
    </row>
    <row r="4556" spans="7:17" x14ac:dyDescent="0.2">
      <c r="G4556">
        <v>12.4169693</v>
      </c>
      <c r="H4556">
        <v>0.69171220400728606</v>
      </c>
      <c r="P4556">
        <v>46.2920112609863</v>
      </c>
      <c r="Q4556">
        <f t="shared" si="189"/>
        <v>0.91059999999993235</v>
      </c>
    </row>
    <row r="4557" spans="7:17" x14ac:dyDescent="0.2">
      <c r="G4557">
        <v>12.417725559999999</v>
      </c>
      <c r="H4557">
        <v>0.69186399514268371</v>
      </c>
      <c r="P4557">
        <v>46.361854553222599</v>
      </c>
      <c r="Q4557">
        <f t="shared" si="189"/>
        <v>0.91079999999993233</v>
      </c>
    </row>
    <row r="4558" spans="7:17" x14ac:dyDescent="0.2">
      <c r="G4558">
        <v>12.419654850000001</v>
      </c>
      <c r="H4558">
        <v>0.69201578627808136</v>
      </c>
      <c r="P4558">
        <v>46.389858245849602</v>
      </c>
      <c r="Q4558">
        <f t="shared" si="189"/>
        <v>0.91099999999993231</v>
      </c>
    </row>
    <row r="4559" spans="7:17" x14ac:dyDescent="0.2">
      <c r="G4559">
        <v>12.419675829999999</v>
      </c>
      <c r="H4559">
        <v>0.69216757741347901</v>
      </c>
      <c r="P4559">
        <v>46.395755767822202</v>
      </c>
      <c r="Q4559">
        <f t="shared" si="189"/>
        <v>0.91119999999993229</v>
      </c>
    </row>
    <row r="4560" spans="7:17" x14ac:dyDescent="0.2">
      <c r="G4560">
        <v>12.4203043</v>
      </c>
      <c r="H4560">
        <v>0.69231936854887677</v>
      </c>
      <c r="P4560">
        <v>46.409843444824197</v>
      </c>
      <c r="Q4560">
        <f t="shared" si="189"/>
        <v>0.91139999999993226</v>
      </c>
    </row>
    <row r="4561" spans="7:17" x14ac:dyDescent="0.2">
      <c r="G4561">
        <v>12.422315599999999</v>
      </c>
      <c r="H4561">
        <v>0.69247115968427442</v>
      </c>
      <c r="P4561">
        <v>46.533687591552699</v>
      </c>
      <c r="Q4561">
        <f t="shared" si="189"/>
        <v>0.91159999999993224</v>
      </c>
    </row>
    <row r="4562" spans="7:17" x14ac:dyDescent="0.2">
      <c r="G4562">
        <v>12.42353535</v>
      </c>
      <c r="H4562">
        <v>0.69262295081967207</v>
      </c>
      <c r="P4562">
        <v>46.5408935546875</v>
      </c>
      <c r="Q4562">
        <f t="shared" si="189"/>
        <v>0.91179999999993222</v>
      </c>
    </row>
    <row r="4563" spans="7:17" x14ac:dyDescent="0.2">
      <c r="G4563">
        <v>12.42383862</v>
      </c>
      <c r="H4563">
        <v>0.69277474195506983</v>
      </c>
      <c r="P4563">
        <v>46.6615180969238</v>
      </c>
      <c r="Q4563">
        <f t="shared" si="189"/>
        <v>0.9119999999999322</v>
      </c>
    </row>
    <row r="4564" spans="7:17" x14ac:dyDescent="0.2">
      <c r="G4564">
        <v>12.42726803</v>
      </c>
      <c r="H4564">
        <v>0.69292653309046759</v>
      </c>
      <c r="P4564">
        <v>46.696239471435497</v>
      </c>
      <c r="Q4564">
        <f t="shared" si="189"/>
        <v>0.91219999999993218</v>
      </c>
    </row>
    <row r="4565" spans="7:17" x14ac:dyDescent="0.2">
      <c r="G4565">
        <v>12.42786312</v>
      </c>
      <c r="H4565">
        <v>0.69307832422586513</v>
      </c>
      <c r="P4565">
        <v>46.697925567626903</v>
      </c>
      <c r="Q4565">
        <f t="shared" si="189"/>
        <v>0.91239999999993215</v>
      </c>
    </row>
    <row r="4566" spans="7:17" x14ac:dyDescent="0.2">
      <c r="G4566">
        <v>12.432209009999999</v>
      </c>
      <c r="H4566">
        <v>0.69323011536126289</v>
      </c>
      <c r="P4566">
        <v>46.766353607177699</v>
      </c>
      <c r="Q4566">
        <f t="shared" si="189"/>
        <v>0.91259999999993213</v>
      </c>
    </row>
    <row r="4567" spans="7:17" x14ac:dyDescent="0.2">
      <c r="G4567">
        <v>12.437685009999999</v>
      </c>
      <c r="H4567">
        <v>0.69338190649666065</v>
      </c>
      <c r="P4567">
        <v>46.820159912109297</v>
      </c>
      <c r="Q4567">
        <f t="shared" si="189"/>
        <v>0.91279999999993211</v>
      </c>
    </row>
    <row r="4568" spans="7:17" x14ac:dyDescent="0.2">
      <c r="G4568">
        <v>12.43942833</v>
      </c>
      <c r="H4568">
        <v>0.6935336976320583</v>
      </c>
      <c r="P4568">
        <v>46.8208618164062</v>
      </c>
      <c r="Q4568">
        <f t="shared" si="189"/>
        <v>0.91299999999993209</v>
      </c>
    </row>
    <row r="4569" spans="7:17" x14ac:dyDescent="0.2">
      <c r="G4569">
        <v>12.43989468</v>
      </c>
      <c r="H4569">
        <v>0.69368548876745595</v>
      </c>
      <c r="P4569">
        <v>46.8841743469238</v>
      </c>
      <c r="Q4569">
        <f t="shared" si="189"/>
        <v>0.91319999999993207</v>
      </c>
    </row>
    <row r="4570" spans="7:17" x14ac:dyDescent="0.2">
      <c r="G4570">
        <v>12.44431973</v>
      </c>
      <c r="H4570">
        <v>0.6938372799028536</v>
      </c>
      <c r="P4570">
        <v>46.914886474609297</v>
      </c>
      <c r="Q4570">
        <f t="shared" si="189"/>
        <v>0.91339999999993204</v>
      </c>
    </row>
    <row r="4571" spans="7:17" x14ac:dyDescent="0.2">
      <c r="G4571">
        <v>12.44934464</v>
      </c>
      <c r="H4571">
        <v>0.69398907103825136</v>
      </c>
      <c r="P4571">
        <v>46.924659729003899</v>
      </c>
      <c r="Q4571">
        <f t="shared" si="189"/>
        <v>0.91359999999993202</v>
      </c>
    </row>
    <row r="4572" spans="7:17" x14ac:dyDescent="0.2">
      <c r="G4572">
        <v>12.450618739999999</v>
      </c>
      <c r="H4572">
        <v>0.69414086217364912</v>
      </c>
      <c r="P4572">
        <v>46.935173034667898</v>
      </c>
      <c r="Q4572">
        <f t="shared" si="189"/>
        <v>0.913799999999932</v>
      </c>
    </row>
    <row r="4573" spans="7:17" x14ac:dyDescent="0.2">
      <c r="G4573">
        <v>12.453972820000001</v>
      </c>
      <c r="H4573">
        <v>0.69429265330904666</v>
      </c>
      <c r="P4573">
        <v>46.943321228027301</v>
      </c>
      <c r="Q4573">
        <f t="shared" si="189"/>
        <v>0.91399999999993198</v>
      </c>
    </row>
    <row r="4574" spans="7:17" x14ac:dyDescent="0.2">
      <c r="G4574">
        <v>12.45604515</v>
      </c>
      <c r="H4574">
        <v>0.69444444444444442</v>
      </c>
      <c r="P4574">
        <v>46.972305297851499</v>
      </c>
      <c r="Q4574">
        <f t="shared" si="189"/>
        <v>0.91419999999993196</v>
      </c>
    </row>
    <row r="4575" spans="7:17" x14ac:dyDescent="0.2">
      <c r="G4575">
        <v>12.458142280000001</v>
      </c>
      <c r="H4575">
        <v>0.69459623557984218</v>
      </c>
      <c r="P4575">
        <v>47.001655578613203</v>
      </c>
      <c r="Q4575">
        <f t="shared" si="189"/>
        <v>0.91439999999993193</v>
      </c>
    </row>
    <row r="4576" spans="7:17" x14ac:dyDescent="0.2">
      <c r="G4576">
        <v>12.45824337</v>
      </c>
      <c r="H4576">
        <v>0.69474802671523994</v>
      </c>
      <c r="P4576">
        <v>47.078426361083899</v>
      </c>
      <c r="Q4576">
        <f t="shared" si="189"/>
        <v>0.91459999999993191</v>
      </c>
    </row>
    <row r="4577" spans="7:17" x14ac:dyDescent="0.2">
      <c r="G4577">
        <v>12.45941734</v>
      </c>
      <c r="H4577">
        <v>0.69489981785063748</v>
      </c>
      <c r="P4577">
        <v>47.086277008056598</v>
      </c>
      <c r="Q4577">
        <f t="shared" si="189"/>
        <v>0.91479999999993189</v>
      </c>
    </row>
    <row r="4578" spans="7:17" x14ac:dyDescent="0.2">
      <c r="G4578">
        <v>12.46043968</v>
      </c>
      <c r="H4578">
        <v>0.69505160898603524</v>
      </c>
      <c r="P4578">
        <v>47.1042671203613</v>
      </c>
      <c r="Q4578">
        <f t="shared" si="189"/>
        <v>0.91499999999993187</v>
      </c>
    </row>
    <row r="4579" spans="7:17" x14ac:dyDescent="0.2">
      <c r="G4579">
        <v>12.461933139999999</v>
      </c>
      <c r="H4579">
        <v>0.69520340012143289</v>
      </c>
      <c r="P4579">
        <v>47.1063423156738</v>
      </c>
      <c r="Q4579">
        <f t="shared" si="189"/>
        <v>0.91519999999993185</v>
      </c>
    </row>
    <row r="4580" spans="7:17" x14ac:dyDescent="0.2">
      <c r="G4580">
        <v>12.463023189999999</v>
      </c>
      <c r="H4580">
        <v>0.69535519125683065</v>
      </c>
      <c r="P4580">
        <v>47.141788482666001</v>
      </c>
      <c r="Q4580">
        <f t="shared" si="189"/>
        <v>0.91539999999993182</v>
      </c>
    </row>
    <row r="4581" spans="7:17" x14ac:dyDescent="0.2">
      <c r="G4581">
        <v>12.46475315</v>
      </c>
      <c r="H4581">
        <v>0.6955069823922283</v>
      </c>
      <c r="P4581">
        <v>47.180179595947202</v>
      </c>
      <c r="Q4581">
        <f t="shared" si="189"/>
        <v>0.9155999999999318</v>
      </c>
    </row>
    <row r="4582" spans="7:17" x14ac:dyDescent="0.2">
      <c r="G4582">
        <v>12.46692753</v>
      </c>
      <c r="H4582">
        <v>0.69565877352762595</v>
      </c>
      <c r="P4582">
        <v>47.198841094970703</v>
      </c>
      <c r="Q4582">
        <f t="shared" si="189"/>
        <v>0.91579999999993178</v>
      </c>
    </row>
    <row r="4583" spans="7:17" x14ac:dyDescent="0.2">
      <c r="G4583">
        <v>12.469097140000001</v>
      </c>
      <c r="H4583">
        <v>0.69581056466302371</v>
      </c>
      <c r="P4583">
        <v>47.213581085205</v>
      </c>
      <c r="Q4583">
        <f t="shared" si="189"/>
        <v>0.91599999999993176</v>
      </c>
    </row>
    <row r="4584" spans="7:17" x14ac:dyDescent="0.2">
      <c r="G4584">
        <v>12.470661160000001</v>
      </c>
      <c r="H4584">
        <v>0.69596235579842147</v>
      </c>
      <c r="P4584">
        <v>47.403549194335902</v>
      </c>
      <c r="Q4584">
        <f t="shared" si="189"/>
        <v>0.91619999999993174</v>
      </c>
    </row>
    <row r="4585" spans="7:17" x14ac:dyDescent="0.2">
      <c r="G4585">
        <v>12.472503659999999</v>
      </c>
      <c r="H4585">
        <v>0.69611414693381901</v>
      </c>
      <c r="P4585">
        <v>47.458457946777301</v>
      </c>
      <c r="Q4585">
        <f t="shared" si="189"/>
        <v>0.91639999999993171</v>
      </c>
    </row>
    <row r="4586" spans="7:17" x14ac:dyDescent="0.2">
      <c r="G4586">
        <v>12.47347546</v>
      </c>
      <c r="H4586">
        <v>0.69626593806921677</v>
      </c>
      <c r="P4586">
        <v>47.486892700195298</v>
      </c>
      <c r="Q4586">
        <f t="shared" si="189"/>
        <v>0.91659999999993169</v>
      </c>
    </row>
    <row r="4587" spans="7:17" x14ac:dyDescent="0.2">
      <c r="G4587">
        <v>12.475068090000001</v>
      </c>
      <c r="H4587">
        <v>0.69641772920461453</v>
      </c>
      <c r="P4587">
        <v>47.488716125488203</v>
      </c>
      <c r="Q4587">
        <f t="shared" si="189"/>
        <v>0.91679999999993167</v>
      </c>
    </row>
    <row r="4588" spans="7:17" x14ac:dyDescent="0.2">
      <c r="G4588">
        <v>12.475269320000001</v>
      </c>
      <c r="H4588">
        <v>0.69656952034001207</v>
      </c>
      <c r="P4588">
        <v>47.496150970458899</v>
      </c>
      <c r="Q4588">
        <f t="shared" si="189"/>
        <v>0.91699999999993165</v>
      </c>
    </row>
    <row r="4589" spans="7:17" x14ac:dyDescent="0.2">
      <c r="G4589">
        <v>12.478320119999999</v>
      </c>
      <c r="H4589">
        <v>0.69672131147540983</v>
      </c>
      <c r="P4589">
        <v>47.496715545654197</v>
      </c>
      <c r="Q4589">
        <f t="shared" si="189"/>
        <v>0.91719999999993163</v>
      </c>
    </row>
    <row r="4590" spans="7:17" x14ac:dyDescent="0.2">
      <c r="G4590">
        <v>12.48166084</v>
      </c>
      <c r="H4590">
        <v>0.69687310261080748</v>
      </c>
      <c r="P4590">
        <v>47.646419525146399</v>
      </c>
      <c r="Q4590">
        <f t="shared" si="189"/>
        <v>0.9173999999999316</v>
      </c>
    </row>
    <row r="4591" spans="7:17" x14ac:dyDescent="0.2">
      <c r="G4591">
        <v>12.48726845</v>
      </c>
      <c r="H4591">
        <v>0.69702489374620524</v>
      </c>
      <c r="P4591">
        <v>47.674190521240199</v>
      </c>
      <c r="Q4591">
        <f t="shared" si="189"/>
        <v>0.91759999999993158</v>
      </c>
    </row>
    <row r="4592" spans="7:17" x14ac:dyDescent="0.2">
      <c r="G4592">
        <v>12.487470630000001</v>
      </c>
      <c r="H4592">
        <v>0.69717668488160289</v>
      </c>
      <c r="P4592">
        <v>47.748569488525298</v>
      </c>
      <c r="Q4592">
        <f t="shared" si="189"/>
        <v>0.91779999999993156</v>
      </c>
    </row>
    <row r="4593" spans="7:17" x14ac:dyDescent="0.2">
      <c r="G4593">
        <v>12.48973846</v>
      </c>
      <c r="H4593">
        <v>0.69732847601700054</v>
      </c>
      <c r="P4593">
        <v>47.832427978515597</v>
      </c>
      <c r="Q4593">
        <f t="shared" si="189"/>
        <v>0.91799999999993154</v>
      </c>
    </row>
    <row r="4594" spans="7:17" x14ac:dyDescent="0.2">
      <c r="G4594">
        <v>12.49140263</v>
      </c>
      <c r="H4594">
        <v>0.6974802671523983</v>
      </c>
      <c r="P4594">
        <v>47.836441040038999</v>
      </c>
      <c r="Q4594">
        <f t="shared" si="189"/>
        <v>0.91819999999993152</v>
      </c>
    </row>
    <row r="4595" spans="7:17" x14ac:dyDescent="0.2">
      <c r="G4595">
        <v>12.491680150000001</v>
      </c>
      <c r="H4595">
        <v>0.69763205828779606</v>
      </c>
      <c r="P4595">
        <v>47.844646453857401</v>
      </c>
      <c r="Q4595">
        <f t="shared" si="189"/>
        <v>0.91839999999993149</v>
      </c>
    </row>
    <row r="4596" spans="7:17" x14ac:dyDescent="0.2">
      <c r="G4596">
        <v>12.49229336</v>
      </c>
      <c r="H4596">
        <v>0.6977838494231936</v>
      </c>
      <c r="P4596">
        <v>47.8587226867675</v>
      </c>
      <c r="Q4596">
        <f t="shared" si="189"/>
        <v>0.91859999999993147</v>
      </c>
    </row>
    <row r="4597" spans="7:17" x14ac:dyDescent="0.2">
      <c r="G4597">
        <v>12.49611092</v>
      </c>
      <c r="H4597">
        <v>0.69793564055859136</v>
      </c>
      <c r="P4597">
        <v>48.006763458251903</v>
      </c>
      <c r="Q4597">
        <f t="shared" si="189"/>
        <v>0.91879999999993145</v>
      </c>
    </row>
    <row r="4598" spans="7:17" x14ac:dyDescent="0.2">
      <c r="G4598">
        <v>12.499298100000001</v>
      </c>
      <c r="H4598">
        <v>0.69808743169398912</v>
      </c>
      <c r="P4598">
        <v>48.043918609619098</v>
      </c>
      <c r="Q4598">
        <f t="shared" si="189"/>
        <v>0.91899999999993143</v>
      </c>
    </row>
    <row r="4599" spans="7:17" x14ac:dyDescent="0.2">
      <c r="G4599">
        <v>12.50000191</v>
      </c>
      <c r="H4599">
        <v>0.69823922282938677</v>
      </c>
      <c r="P4599">
        <v>48.047782897949197</v>
      </c>
      <c r="Q4599">
        <f t="shared" si="189"/>
        <v>0.91919999999993141</v>
      </c>
    </row>
    <row r="4600" spans="7:17" x14ac:dyDescent="0.2">
      <c r="G4600">
        <v>12.50073051</v>
      </c>
      <c r="H4600">
        <v>0.69839101396478442</v>
      </c>
      <c r="P4600">
        <v>48.065338134765597</v>
      </c>
      <c r="Q4600">
        <f t="shared" si="189"/>
        <v>0.91939999999993138</v>
      </c>
    </row>
    <row r="4601" spans="7:17" x14ac:dyDescent="0.2">
      <c r="G4601">
        <v>12.502757069999999</v>
      </c>
      <c r="H4601">
        <v>0.69854280510018218</v>
      </c>
      <c r="P4601">
        <v>48.110137939453097</v>
      </c>
      <c r="Q4601">
        <f t="shared" si="189"/>
        <v>0.91959999999993136</v>
      </c>
    </row>
    <row r="4602" spans="7:17" x14ac:dyDescent="0.2">
      <c r="G4602">
        <v>12.506553650000001</v>
      </c>
      <c r="H4602">
        <v>0.69869459623557983</v>
      </c>
      <c r="P4602">
        <v>48.129825592041001</v>
      </c>
      <c r="Q4602">
        <f t="shared" si="189"/>
        <v>0.91979999999993134</v>
      </c>
    </row>
    <row r="4603" spans="7:17" x14ac:dyDescent="0.2">
      <c r="G4603">
        <v>12.508912090000001</v>
      </c>
      <c r="H4603">
        <v>0.6988463873709776</v>
      </c>
      <c r="P4603">
        <v>48.228069305419901</v>
      </c>
      <c r="Q4603">
        <f t="shared" si="189"/>
        <v>0.91999999999993132</v>
      </c>
    </row>
    <row r="4604" spans="7:17" x14ac:dyDescent="0.2">
      <c r="G4604">
        <v>12.509320260000001</v>
      </c>
      <c r="H4604">
        <v>0.69899817850637513</v>
      </c>
      <c r="P4604">
        <v>48.233829498291001</v>
      </c>
      <c r="Q4604">
        <f t="shared" si="189"/>
        <v>0.9201999999999313</v>
      </c>
    </row>
    <row r="4605" spans="7:17" x14ac:dyDescent="0.2">
      <c r="G4605">
        <v>12.50936699</v>
      </c>
      <c r="H4605">
        <v>0.69914996964177289</v>
      </c>
      <c r="P4605">
        <v>48.273105621337798</v>
      </c>
      <c r="Q4605">
        <f t="shared" si="189"/>
        <v>0.92039999999993127</v>
      </c>
    </row>
    <row r="4606" spans="7:17" x14ac:dyDescent="0.2">
      <c r="G4606">
        <v>12.509866710000001</v>
      </c>
      <c r="H4606">
        <v>0.69930176077717066</v>
      </c>
      <c r="P4606">
        <v>48.308765411376903</v>
      </c>
      <c r="Q4606">
        <f t="shared" si="189"/>
        <v>0.92059999999993125</v>
      </c>
    </row>
    <row r="4607" spans="7:17" x14ac:dyDescent="0.2">
      <c r="G4607">
        <v>12.51610565</v>
      </c>
      <c r="H4607">
        <v>0.69945355191256842</v>
      </c>
      <c r="P4607">
        <v>48.329219818115199</v>
      </c>
      <c r="Q4607">
        <f t="shared" si="189"/>
        <v>0.92079999999993123</v>
      </c>
    </row>
    <row r="4608" spans="7:17" x14ac:dyDescent="0.2">
      <c r="G4608">
        <v>12.516679760000001</v>
      </c>
      <c r="H4608">
        <v>0.69960534304796596</v>
      </c>
      <c r="P4608">
        <v>48.335514068603501</v>
      </c>
      <c r="Q4608">
        <f t="shared" si="189"/>
        <v>0.92099999999993121</v>
      </c>
    </row>
    <row r="4609" spans="7:17" x14ac:dyDescent="0.2">
      <c r="G4609">
        <v>12.51873398</v>
      </c>
      <c r="H4609">
        <v>0.69975713418336372</v>
      </c>
      <c r="P4609">
        <v>48.406036376953097</v>
      </c>
      <c r="Q4609">
        <f t="shared" si="189"/>
        <v>0.92119999999993119</v>
      </c>
    </row>
    <row r="4610" spans="7:17" x14ac:dyDescent="0.2">
      <c r="G4610">
        <v>12.51908302</v>
      </c>
      <c r="H4610">
        <v>0.69990892531876137</v>
      </c>
      <c r="P4610">
        <v>48.416614532470703</v>
      </c>
      <c r="Q4610">
        <f t="shared" si="189"/>
        <v>0.92139999999993116</v>
      </c>
    </row>
    <row r="4611" spans="7:17" x14ac:dyDescent="0.2">
      <c r="G4611">
        <v>12.52241516</v>
      </c>
      <c r="H4611">
        <v>0.70006071645415902</v>
      </c>
      <c r="P4611">
        <v>48.450260162353501</v>
      </c>
      <c r="Q4611">
        <f t="shared" si="189"/>
        <v>0.92159999999993114</v>
      </c>
    </row>
    <row r="4612" spans="7:17" x14ac:dyDescent="0.2">
      <c r="G4612">
        <v>12.52274323</v>
      </c>
      <c r="H4612">
        <v>0.70021250758955678</v>
      </c>
      <c r="P4612">
        <v>48.526504516601499</v>
      </c>
      <c r="Q4612">
        <f t="shared" si="189"/>
        <v>0.92179999999993112</v>
      </c>
    </row>
    <row r="4613" spans="7:17" x14ac:dyDescent="0.2">
      <c r="G4613">
        <v>12.525429730000001</v>
      </c>
      <c r="H4613">
        <v>0.70036429872495443</v>
      </c>
      <c r="P4613">
        <v>48.537208557128899</v>
      </c>
      <c r="Q4613">
        <f t="shared" ref="Q4613:Q4676" si="190">Q4612+1/5000</f>
        <v>0.9219999999999311</v>
      </c>
    </row>
    <row r="4614" spans="7:17" x14ac:dyDescent="0.2">
      <c r="G4614">
        <v>12.526429179999999</v>
      </c>
      <c r="H4614">
        <v>0.70051608986035219</v>
      </c>
      <c r="P4614">
        <v>48.708259582519503</v>
      </c>
      <c r="Q4614">
        <f t="shared" si="190"/>
        <v>0.92219999999993107</v>
      </c>
    </row>
    <row r="4615" spans="7:17" x14ac:dyDescent="0.2">
      <c r="G4615">
        <v>12.52786255</v>
      </c>
      <c r="H4615">
        <v>0.70066788099574984</v>
      </c>
      <c r="P4615">
        <v>48.739326477050703</v>
      </c>
      <c r="Q4615">
        <f t="shared" si="190"/>
        <v>0.92239999999993105</v>
      </c>
    </row>
    <row r="4616" spans="7:17" x14ac:dyDescent="0.2">
      <c r="G4616">
        <v>12.52864647</v>
      </c>
      <c r="H4616">
        <v>0.70081967213114749</v>
      </c>
      <c r="P4616">
        <v>48.749427795410099</v>
      </c>
      <c r="Q4616">
        <f t="shared" si="190"/>
        <v>0.92259999999993103</v>
      </c>
    </row>
    <row r="4617" spans="7:17" x14ac:dyDescent="0.2">
      <c r="G4617">
        <v>12.530757899999999</v>
      </c>
      <c r="H4617">
        <v>0.70097146326654525</v>
      </c>
      <c r="P4617">
        <v>48.79585647583</v>
      </c>
      <c r="Q4617">
        <f t="shared" si="190"/>
        <v>0.92279999999993101</v>
      </c>
    </row>
    <row r="4618" spans="7:17" x14ac:dyDescent="0.2">
      <c r="G4618">
        <v>12.53382111</v>
      </c>
      <c r="H4618">
        <v>0.70112325440194301</v>
      </c>
      <c r="P4618">
        <v>48.805412292480398</v>
      </c>
      <c r="Q4618">
        <f t="shared" si="190"/>
        <v>0.92299999999993099</v>
      </c>
    </row>
    <row r="4619" spans="7:17" x14ac:dyDescent="0.2">
      <c r="G4619">
        <v>12.534419059999999</v>
      </c>
      <c r="H4619">
        <v>0.70127504553734055</v>
      </c>
      <c r="P4619">
        <v>48.826229095458899</v>
      </c>
      <c r="Q4619">
        <f t="shared" si="190"/>
        <v>0.92319999999993096</v>
      </c>
    </row>
    <row r="4620" spans="7:17" x14ac:dyDescent="0.2">
      <c r="G4620">
        <v>12.53529739</v>
      </c>
      <c r="H4620">
        <v>0.70142683667273831</v>
      </c>
      <c r="P4620">
        <v>48.910346984863203</v>
      </c>
      <c r="Q4620">
        <f t="shared" si="190"/>
        <v>0.92339999999993094</v>
      </c>
    </row>
    <row r="4621" spans="7:17" x14ac:dyDescent="0.2">
      <c r="G4621">
        <v>12.538107869999999</v>
      </c>
      <c r="H4621">
        <v>0.70157862780813607</v>
      </c>
      <c r="P4621">
        <v>48.913948059082003</v>
      </c>
      <c r="Q4621">
        <f t="shared" si="190"/>
        <v>0.92359999999993092</v>
      </c>
    </row>
    <row r="4622" spans="7:17" x14ac:dyDescent="0.2">
      <c r="G4622">
        <v>12.538279530000001</v>
      </c>
      <c r="H4622">
        <v>0.70173041894353372</v>
      </c>
      <c r="P4622">
        <v>49.026180267333899</v>
      </c>
      <c r="Q4622">
        <f t="shared" si="190"/>
        <v>0.9237999999999309</v>
      </c>
    </row>
    <row r="4623" spans="7:17" x14ac:dyDescent="0.2">
      <c r="G4623">
        <v>12.539519309999999</v>
      </c>
      <c r="H4623">
        <v>0.70188221007893137</v>
      </c>
      <c r="P4623">
        <v>49.056251525878899</v>
      </c>
      <c r="Q4623">
        <f t="shared" si="190"/>
        <v>0.92399999999993088</v>
      </c>
    </row>
    <row r="4624" spans="7:17" x14ac:dyDescent="0.2">
      <c r="G4624">
        <v>12.541141509999999</v>
      </c>
      <c r="H4624">
        <v>0.70203400121432902</v>
      </c>
      <c r="P4624">
        <v>49.111354827880803</v>
      </c>
      <c r="Q4624">
        <f t="shared" si="190"/>
        <v>0.92419999999993085</v>
      </c>
    </row>
    <row r="4625" spans="7:17" x14ac:dyDescent="0.2">
      <c r="G4625">
        <v>12.54134464</v>
      </c>
      <c r="H4625">
        <v>0.70218579234972678</v>
      </c>
      <c r="P4625">
        <v>49.153079986572202</v>
      </c>
      <c r="Q4625">
        <f t="shared" si="190"/>
        <v>0.92439999999993083</v>
      </c>
    </row>
    <row r="4626" spans="7:17" x14ac:dyDescent="0.2">
      <c r="G4626">
        <v>12.541658399999999</v>
      </c>
      <c r="H4626">
        <v>0.70233758348512454</v>
      </c>
      <c r="P4626">
        <v>49.191806793212798</v>
      </c>
      <c r="Q4626">
        <f t="shared" si="190"/>
        <v>0.92459999999993081</v>
      </c>
    </row>
    <row r="4627" spans="7:17" x14ac:dyDescent="0.2">
      <c r="G4627">
        <v>12.542050359999999</v>
      </c>
      <c r="H4627">
        <v>0.70248937462052208</v>
      </c>
      <c r="P4627">
        <v>49.266929626464801</v>
      </c>
      <c r="Q4627">
        <f t="shared" si="190"/>
        <v>0.92479999999993079</v>
      </c>
    </row>
    <row r="4628" spans="7:17" x14ac:dyDescent="0.2">
      <c r="G4628">
        <v>12.542777060000001</v>
      </c>
      <c r="H4628">
        <v>0.70264116575591984</v>
      </c>
      <c r="P4628">
        <v>49.325775146484297</v>
      </c>
      <c r="Q4628">
        <f t="shared" si="190"/>
        <v>0.92499999999993077</v>
      </c>
    </row>
    <row r="4629" spans="7:17" x14ac:dyDescent="0.2">
      <c r="G4629">
        <v>12.542959209999999</v>
      </c>
      <c r="H4629">
        <v>0.7027929568913176</v>
      </c>
      <c r="P4629">
        <v>49.406429290771399</v>
      </c>
      <c r="Q4629">
        <f t="shared" si="190"/>
        <v>0.92519999999993074</v>
      </c>
    </row>
    <row r="4630" spans="7:17" x14ac:dyDescent="0.2">
      <c r="G4630">
        <v>12.543765069999999</v>
      </c>
      <c r="H4630">
        <v>0.70294474802671525</v>
      </c>
      <c r="P4630">
        <v>49.461826324462798</v>
      </c>
      <c r="Q4630">
        <f t="shared" si="190"/>
        <v>0.92539999999993072</v>
      </c>
    </row>
    <row r="4631" spans="7:17" x14ac:dyDescent="0.2">
      <c r="G4631">
        <v>12.54446602</v>
      </c>
      <c r="H4631">
        <v>0.7030965391621129</v>
      </c>
      <c r="P4631">
        <v>49.508678436279197</v>
      </c>
      <c r="Q4631">
        <f t="shared" si="190"/>
        <v>0.9255999999999307</v>
      </c>
    </row>
    <row r="4632" spans="7:17" x14ac:dyDescent="0.2">
      <c r="G4632">
        <v>12.547238350000001</v>
      </c>
      <c r="H4632">
        <v>0.70324833029751066</v>
      </c>
      <c r="P4632">
        <v>49.551551818847599</v>
      </c>
      <c r="Q4632">
        <f t="shared" si="190"/>
        <v>0.92579999999993068</v>
      </c>
    </row>
    <row r="4633" spans="7:17" x14ac:dyDescent="0.2">
      <c r="G4633">
        <v>12.549843790000001</v>
      </c>
      <c r="H4633">
        <v>0.70340012143290831</v>
      </c>
      <c r="P4633">
        <v>49.586555480957003</v>
      </c>
      <c r="Q4633">
        <f t="shared" si="190"/>
        <v>0.92599999999993066</v>
      </c>
    </row>
    <row r="4634" spans="7:17" x14ac:dyDescent="0.2">
      <c r="G4634">
        <v>12.55212116</v>
      </c>
      <c r="H4634">
        <v>0.70355191256830607</v>
      </c>
      <c r="P4634">
        <v>49.603443145751903</v>
      </c>
      <c r="Q4634">
        <f t="shared" si="190"/>
        <v>0.92619999999993063</v>
      </c>
    </row>
    <row r="4635" spans="7:17" x14ac:dyDescent="0.2">
      <c r="G4635">
        <v>12.55718899</v>
      </c>
      <c r="H4635">
        <v>0.70370370370370372</v>
      </c>
      <c r="P4635">
        <v>49.705982208251903</v>
      </c>
      <c r="Q4635">
        <f t="shared" si="190"/>
        <v>0.92639999999993061</v>
      </c>
    </row>
    <row r="4636" spans="7:17" x14ac:dyDescent="0.2">
      <c r="G4636">
        <v>12.55991554</v>
      </c>
      <c r="H4636">
        <v>0.70385549483910137</v>
      </c>
      <c r="P4636">
        <v>49.711990356445298</v>
      </c>
      <c r="Q4636">
        <f t="shared" si="190"/>
        <v>0.92659999999993059</v>
      </c>
    </row>
    <row r="4637" spans="7:17" x14ac:dyDescent="0.2">
      <c r="G4637">
        <v>12.56053543</v>
      </c>
      <c r="H4637">
        <v>0.70400728597449913</v>
      </c>
      <c r="P4637">
        <v>49.772472381591697</v>
      </c>
      <c r="Q4637">
        <f t="shared" si="190"/>
        <v>0.92679999999993057</v>
      </c>
    </row>
    <row r="4638" spans="7:17" x14ac:dyDescent="0.2">
      <c r="G4638">
        <v>12.561932560000001</v>
      </c>
      <c r="H4638">
        <v>0.70415907710989667</v>
      </c>
      <c r="P4638">
        <v>49.810295104980398</v>
      </c>
      <c r="Q4638">
        <f t="shared" si="190"/>
        <v>0.92699999999993055</v>
      </c>
    </row>
    <row r="4639" spans="7:17" x14ac:dyDescent="0.2">
      <c r="G4639">
        <v>12.56520748</v>
      </c>
      <c r="H4639">
        <v>0.70431086824529443</v>
      </c>
      <c r="P4639">
        <v>49.860107421875</v>
      </c>
      <c r="Q4639">
        <f t="shared" si="190"/>
        <v>0.92719999999993052</v>
      </c>
    </row>
    <row r="4640" spans="7:17" x14ac:dyDescent="0.2">
      <c r="G4640">
        <v>12.566952710000001</v>
      </c>
      <c r="H4640">
        <v>0.70446265938069219</v>
      </c>
      <c r="P4640">
        <v>49.863250732421797</v>
      </c>
      <c r="Q4640">
        <f t="shared" si="190"/>
        <v>0.9273999999999305</v>
      </c>
    </row>
    <row r="4641" spans="7:17" x14ac:dyDescent="0.2">
      <c r="G4641">
        <v>12.567536349999999</v>
      </c>
      <c r="H4641">
        <v>0.70461445051608995</v>
      </c>
      <c r="P4641">
        <v>49.8676147460937</v>
      </c>
      <c r="Q4641">
        <f t="shared" si="190"/>
        <v>0.92759999999993048</v>
      </c>
    </row>
    <row r="4642" spans="7:17" x14ac:dyDescent="0.2">
      <c r="G4642">
        <v>12.56938362</v>
      </c>
      <c r="H4642">
        <v>0.70476624165148749</v>
      </c>
      <c r="P4642">
        <v>49.886081695556598</v>
      </c>
      <c r="Q4642">
        <f t="shared" si="190"/>
        <v>0.92779999999993046</v>
      </c>
    </row>
    <row r="4643" spans="7:17" x14ac:dyDescent="0.2">
      <c r="G4643">
        <v>12.57048225</v>
      </c>
      <c r="H4643">
        <v>0.70491803278688525</v>
      </c>
      <c r="P4643">
        <v>49.909351348876903</v>
      </c>
      <c r="Q4643">
        <f t="shared" si="190"/>
        <v>0.92799999999993044</v>
      </c>
    </row>
    <row r="4644" spans="7:17" x14ac:dyDescent="0.2">
      <c r="G4644">
        <v>12.570576669999999</v>
      </c>
      <c r="H4644">
        <v>0.7050698239222829</v>
      </c>
      <c r="P4644">
        <v>49.957088470458899</v>
      </c>
      <c r="Q4644">
        <f t="shared" si="190"/>
        <v>0.92819999999993041</v>
      </c>
    </row>
    <row r="4645" spans="7:17" x14ac:dyDescent="0.2">
      <c r="G4645">
        <v>12.571528430000001</v>
      </c>
      <c r="H4645">
        <v>0.70522161505768066</v>
      </c>
      <c r="P4645">
        <v>50.059413909912102</v>
      </c>
      <c r="Q4645">
        <f t="shared" si="190"/>
        <v>0.92839999999993039</v>
      </c>
    </row>
    <row r="4646" spans="7:17" x14ac:dyDescent="0.2">
      <c r="G4646">
        <v>12.5756712</v>
      </c>
      <c r="H4646">
        <v>0.70537340619307831</v>
      </c>
      <c r="P4646">
        <v>50.072940826416001</v>
      </c>
      <c r="Q4646">
        <f t="shared" si="190"/>
        <v>0.92859999999993037</v>
      </c>
    </row>
    <row r="4647" spans="7:17" x14ac:dyDescent="0.2">
      <c r="G4647">
        <v>12.576632500000001</v>
      </c>
      <c r="H4647">
        <v>0.70552519732847596</v>
      </c>
      <c r="P4647">
        <v>50.090652465820298</v>
      </c>
      <c r="Q4647">
        <f t="shared" si="190"/>
        <v>0.92879999999993035</v>
      </c>
    </row>
    <row r="4648" spans="7:17" x14ac:dyDescent="0.2">
      <c r="G4648">
        <v>12.578758240000001</v>
      </c>
      <c r="H4648">
        <v>0.70567698846387372</v>
      </c>
      <c r="P4648">
        <v>50.113822937011697</v>
      </c>
      <c r="Q4648">
        <f t="shared" si="190"/>
        <v>0.92899999999993033</v>
      </c>
    </row>
    <row r="4649" spans="7:17" x14ac:dyDescent="0.2">
      <c r="G4649">
        <v>12.580296519999999</v>
      </c>
      <c r="H4649">
        <v>0.70582877959927148</v>
      </c>
      <c r="P4649">
        <v>50.221996307372997</v>
      </c>
      <c r="Q4649">
        <f t="shared" si="190"/>
        <v>0.9291999999999303</v>
      </c>
    </row>
    <row r="4650" spans="7:17" x14ac:dyDescent="0.2">
      <c r="G4650">
        <v>12.581357000000001</v>
      </c>
      <c r="H4650">
        <v>0.70598057073466902</v>
      </c>
      <c r="P4650">
        <v>50.2517700195312</v>
      </c>
      <c r="Q4650">
        <f t="shared" si="190"/>
        <v>0.92939999999993028</v>
      </c>
    </row>
    <row r="4651" spans="7:17" x14ac:dyDescent="0.2">
      <c r="G4651">
        <v>12.581538200000001</v>
      </c>
      <c r="H4651">
        <v>0.70613236187006678</v>
      </c>
      <c r="P4651">
        <v>50.269187927246001</v>
      </c>
      <c r="Q4651">
        <f t="shared" si="190"/>
        <v>0.92959999999993026</v>
      </c>
    </row>
    <row r="4652" spans="7:17" x14ac:dyDescent="0.2">
      <c r="G4652">
        <v>12.58165264</v>
      </c>
      <c r="H4652">
        <v>0.70628415300546454</v>
      </c>
      <c r="P4652">
        <v>50.273860931396399</v>
      </c>
      <c r="Q4652">
        <f t="shared" si="190"/>
        <v>0.92979999999993024</v>
      </c>
    </row>
    <row r="4653" spans="7:17" x14ac:dyDescent="0.2">
      <c r="G4653">
        <v>12.588288309999999</v>
      </c>
      <c r="H4653">
        <v>0.70643594414086219</v>
      </c>
      <c r="P4653">
        <v>50.349433898925703</v>
      </c>
      <c r="Q4653">
        <f t="shared" si="190"/>
        <v>0.92999999999993022</v>
      </c>
    </row>
    <row r="4654" spans="7:17" x14ac:dyDescent="0.2">
      <c r="G4654">
        <v>12.58841801</v>
      </c>
      <c r="H4654">
        <v>0.70658773527625984</v>
      </c>
      <c r="P4654">
        <v>50.457832336425703</v>
      </c>
      <c r="Q4654">
        <f t="shared" si="190"/>
        <v>0.93019999999993019</v>
      </c>
    </row>
    <row r="4655" spans="7:17" x14ac:dyDescent="0.2">
      <c r="G4655">
        <v>12.592713359999999</v>
      </c>
      <c r="H4655">
        <v>0.7067395264116576</v>
      </c>
      <c r="P4655">
        <v>50.478511810302699</v>
      </c>
      <c r="Q4655">
        <f t="shared" si="190"/>
        <v>0.93039999999993017</v>
      </c>
    </row>
    <row r="4656" spans="7:17" x14ac:dyDescent="0.2">
      <c r="G4656">
        <v>12.5943737</v>
      </c>
      <c r="H4656">
        <v>0.70689131754705525</v>
      </c>
      <c r="P4656">
        <v>50.4942817687988</v>
      </c>
      <c r="Q4656">
        <f t="shared" si="190"/>
        <v>0.93059999999993015</v>
      </c>
    </row>
    <row r="4657" spans="7:17" x14ac:dyDescent="0.2">
      <c r="G4657">
        <v>12.595755580000001</v>
      </c>
      <c r="H4657">
        <v>0.70704310868245301</v>
      </c>
      <c r="P4657">
        <v>50.568275451660099</v>
      </c>
      <c r="Q4657">
        <f t="shared" si="190"/>
        <v>0.93079999999993013</v>
      </c>
    </row>
    <row r="4658" spans="7:17" x14ac:dyDescent="0.2">
      <c r="G4658">
        <v>12.59650993</v>
      </c>
      <c r="H4658">
        <v>0.70719489981785055</v>
      </c>
      <c r="P4658">
        <v>50.572048187255803</v>
      </c>
      <c r="Q4658">
        <f t="shared" si="190"/>
        <v>0.93099999999993011</v>
      </c>
    </row>
    <row r="4659" spans="7:17" x14ac:dyDescent="0.2">
      <c r="G4659">
        <v>12.596794129999999</v>
      </c>
      <c r="H4659">
        <v>0.70734669095324831</v>
      </c>
      <c r="P4659">
        <v>50.662109375</v>
      </c>
      <c r="Q4659">
        <f t="shared" si="190"/>
        <v>0.93119999999993008</v>
      </c>
    </row>
    <row r="4660" spans="7:17" x14ac:dyDescent="0.2">
      <c r="G4660">
        <v>12.60013485</v>
      </c>
      <c r="H4660">
        <v>0.70749848208864607</v>
      </c>
      <c r="P4660">
        <v>50.667095184326101</v>
      </c>
      <c r="Q4660">
        <f t="shared" si="190"/>
        <v>0.93139999999993006</v>
      </c>
    </row>
    <row r="4661" spans="7:17" x14ac:dyDescent="0.2">
      <c r="G4661">
        <v>12.600542069999999</v>
      </c>
      <c r="H4661">
        <v>0.70765027322404384</v>
      </c>
      <c r="P4661">
        <v>50.724346160888601</v>
      </c>
      <c r="Q4661">
        <f t="shared" si="190"/>
        <v>0.93159999999993004</v>
      </c>
    </row>
    <row r="4662" spans="7:17" x14ac:dyDescent="0.2">
      <c r="G4662">
        <v>12.601477620000001</v>
      </c>
      <c r="H4662">
        <v>0.70780206435944137</v>
      </c>
      <c r="P4662">
        <v>50.727783203125</v>
      </c>
      <c r="Q4662">
        <f t="shared" si="190"/>
        <v>0.93179999999993002</v>
      </c>
    </row>
    <row r="4663" spans="7:17" x14ac:dyDescent="0.2">
      <c r="G4663">
        <v>12.6113348</v>
      </c>
      <c r="H4663">
        <v>0.70795385549483913</v>
      </c>
      <c r="P4663">
        <v>50.890880584716697</v>
      </c>
      <c r="Q4663">
        <f t="shared" si="190"/>
        <v>0.93199999999993</v>
      </c>
    </row>
    <row r="4664" spans="7:17" x14ac:dyDescent="0.2">
      <c r="G4664">
        <v>12.613452909999999</v>
      </c>
      <c r="H4664">
        <v>0.70810564663023678</v>
      </c>
      <c r="P4664">
        <v>50.896148681640597</v>
      </c>
      <c r="Q4664">
        <f t="shared" si="190"/>
        <v>0.93219999999992997</v>
      </c>
    </row>
    <row r="4665" spans="7:17" x14ac:dyDescent="0.2">
      <c r="G4665">
        <v>12.614091869999999</v>
      </c>
      <c r="H4665">
        <v>0.70825743776563443</v>
      </c>
      <c r="P4665">
        <v>50.985988616943303</v>
      </c>
      <c r="Q4665">
        <f t="shared" si="190"/>
        <v>0.93239999999992995</v>
      </c>
    </row>
    <row r="4666" spans="7:17" x14ac:dyDescent="0.2">
      <c r="G4666">
        <v>12.6170826</v>
      </c>
      <c r="H4666">
        <v>0.7084092289010322</v>
      </c>
      <c r="P4666">
        <v>51.0060424804687</v>
      </c>
      <c r="Q4666">
        <f t="shared" si="190"/>
        <v>0.93259999999992993</v>
      </c>
    </row>
    <row r="4667" spans="7:17" x14ac:dyDescent="0.2">
      <c r="G4667">
        <v>12.620993609999999</v>
      </c>
      <c r="H4667">
        <v>0.70856102003642984</v>
      </c>
      <c r="P4667">
        <v>51.019859313964801</v>
      </c>
      <c r="Q4667">
        <f t="shared" si="190"/>
        <v>0.93279999999992991</v>
      </c>
    </row>
    <row r="4668" spans="7:17" x14ac:dyDescent="0.2">
      <c r="G4668">
        <v>12.621089939999999</v>
      </c>
      <c r="H4668">
        <v>0.70871281117182761</v>
      </c>
      <c r="P4668">
        <v>51.109382629394503</v>
      </c>
      <c r="Q4668">
        <f t="shared" si="190"/>
        <v>0.93299999999992989</v>
      </c>
    </row>
    <row r="4669" spans="7:17" x14ac:dyDescent="0.2">
      <c r="G4669">
        <v>12.62130928</v>
      </c>
      <c r="H4669">
        <v>0.70886460230722514</v>
      </c>
      <c r="P4669">
        <v>51.155563354492102</v>
      </c>
      <c r="Q4669">
        <f t="shared" si="190"/>
        <v>0.93319999999992986</v>
      </c>
    </row>
    <row r="4670" spans="7:17" x14ac:dyDescent="0.2">
      <c r="G4670">
        <v>12.62312794</v>
      </c>
      <c r="H4670">
        <v>0.70901639344262291</v>
      </c>
      <c r="P4670">
        <v>51.172599792480398</v>
      </c>
      <c r="Q4670">
        <f t="shared" si="190"/>
        <v>0.93339999999992984</v>
      </c>
    </row>
    <row r="4671" spans="7:17" x14ac:dyDescent="0.2">
      <c r="G4671">
        <v>12.624242779999999</v>
      </c>
      <c r="H4671">
        <v>0.70916818457802067</v>
      </c>
      <c r="P4671">
        <v>51.332267761230398</v>
      </c>
      <c r="Q4671">
        <f t="shared" si="190"/>
        <v>0.93359999999992982</v>
      </c>
    </row>
    <row r="4672" spans="7:17" x14ac:dyDescent="0.2">
      <c r="G4672">
        <v>12.62474823</v>
      </c>
      <c r="H4672">
        <v>0.70931997571341843</v>
      </c>
      <c r="P4672">
        <v>51.349861145019503</v>
      </c>
      <c r="Q4672">
        <f t="shared" si="190"/>
        <v>0.9337999999999298</v>
      </c>
    </row>
    <row r="4673" spans="7:17" x14ac:dyDescent="0.2">
      <c r="G4673">
        <v>12.62540722</v>
      </c>
      <c r="H4673">
        <v>0.70947176684881597</v>
      </c>
      <c r="P4673">
        <v>51.3728637695312</v>
      </c>
      <c r="Q4673">
        <f t="shared" si="190"/>
        <v>0.93399999999992978</v>
      </c>
    </row>
    <row r="4674" spans="7:17" x14ac:dyDescent="0.2">
      <c r="G4674">
        <v>12.627347950000001</v>
      </c>
      <c r="H4674">
        <v>0.70962355798421373</v>
      </c>
      <c r="P4674">
        <v>51.443370819091697</v>
      </c>
      <c r="Q4674">
        <f t="shared" si="190"/>
        <v>0.93419999999992975</v>
      </c>
    </row>
    <row r="4675" spans="7:17" x14ac:dyDescent="0.2">
      <c r="G4675">
        <v>12.630060200000001</v>
      </c>
      <c r="H4675">
        <v>0.70977534911961149</v>
      </c>
      <c r="P4675">
        <v>51.480003356933501</v>
      </c>
      <c r="Q4675">
        <f t="shared" si="190"/>
        <v>0.93439999999992973</v>
      </c>
    </row>
    <row r="4676" spans="7:17" x14ac:dyDescent="0.2">
      <c r="G4676">
        <v>12.631128309999999</v>
      </c>
      <c r="H4676">
        <v>0.70992714025500914</v>
      </c>
      <c r="P4676">
        <v>51.550704956054602</v>
      </c>
      <c r="Q4676">
        <f t="shared" si="190"/>
        <v>0.93459999999992971</v>
      </c>
    </row>
    <row r="4677" spans="7:17" x14ac:dyDescent="0.2">
      <c r="G4677">
        <v>12.631662370000001</v>
      </c>
      <c r="H4677">
        <v>0.71007893139040679</v>
      </c>
      <c r="P4677">
        <v>51.586124420166001</v>
      </c>
      <c r="Q4677">
        <f t="shared" ref="Q4677:Q4740" si="191">Q4676+1/5000</f>
        <v>0.93479999999992969</v>
      </c>
    </row>
    <row r="4678" spans="7:17" x14ac:dyDescent="0.2">
      <c r="G4678">
        <v>12.63222504</v>
      </c>
      <c r="H4678">
        <v>0.71023072252580444</v>
      </c>
      <c r="P4678">
        <v>51.629066467285099</v>
      </c>
      <c r="Q4678">
        <f t="shared" si="191"/>
        <v>0.93499999999992967</v>
      </c>
    </row>
    <row r="4679" spans="7:17" x14ac:dyDescent="0.2">
      <c r="G4679">
        <v>12.63363552</v>
      </c>
      <c r="H4679">
        <v>0.7103825136612022</v>
      </c>
      <c r="P4679">
        <v>51.720787048339801</v>
      </c>
      <c r="Q4679">
        <f t="shared" si="191"/>
        <v>0.93519999999992964</v>
      </c>
    </row>
    <row r="4680" spans="7:17" x14ac:dyDescent="0.2">
      <c r="G4680">
        <v>12.63909054</v>
      </c>
      <c r="H4680">
        <v>0.71053430479659996</v>
      </c>
      <c r="P4680">
        <v>51.758045196533203</v>
      </c>
      <c r="Q4680">
        <f t="shared" si="191"/>
        <v>0.93539999999992962</v>
      </c>
    </row>
    <row r="4681" spans="7:17" x14ac:dyDescent="0.2">
      <c r="G4681">
        <v>12.639332769999999</v>
      </c>
      <c r="H4681">
        <v>0.7106860959319975</v>
      </c>
      <c r="P4681">
        <v>51.758544921875</v>
      </c>
      <c r="Q4681">
        <f t="shared" si="191"/>
        <v>0.9355999999999296</v>
      </c>
    </row>
    <row r="4682" spans="7:17" x14ac:dyDescent="0.2">
      <c r="G4682">
        <v>12.64081764</v>
      </c>
      <c r="H4682">
        <v>0.71083788706739526</v>
      </c>
      <c r="P4682">
        <v>51.850746154785099</v>
      </c>
      <c r="Q4682">
        <f t="shared" si="191"/>
        <v>0.93579999999992958</v>
      </c>
    </row>
    <row r="4683" spans="7:17" x14ac:dyDescent="0.2">
      <c r="G4683">
        <v>12.643591880000001</v>
      </c>
      <c r="H4683">
        <v>0.71098967820279302</v>
      </c>
      <c r="P4683">
        <v>51.930400848388601</v>
      </c>
      <c r="Q4683">
        <f t="shared" si="191"/>
        <v>0.93599999999992956</v>
      </c>
    </row>
    <row r="4684" spans="7:17" x14ac:dyDescent="0.2">
      <c r="G4684">
        <v>12.64726353</v>
      </c>
      <c r="H4684">
        <v>0.71114146933819067</v>
      </c>
      <c r="P4684">
        <v>52.064197540283203</v>
      </c>
      <c r="Q4684">
        <f t="shared" si="191"/>
        <v>0.93619999999992953</v>
      </c>
    </row>
    <row r="4685" spans="7:17" x14ac:dyDescent="0.2">
      <c r="G4685">
        <v>12.649994850000001</v>
      </c>
      <c r="H4685">
        <v>0.71129326047358832</v>
      </c>
      <c r="P4685">
        <v>52.253948211669901</v>
      </c>
      <c r="Q4685">
        <f t="shared" si="191"/>
        <v>0.93639999999992951</v>
      </c>
    </row>
    <row r="4686" spans="7:17" x14ac:dyDescent="0.2">
      <c r="G4686">
        <v>12.65233231</v>
      </c>
      <c r="H4686">
        <v>0.71144505160898608</v>
      </c>
      <c r="P4686">
        <v>52.351879119872997</v>
      </c>
      <c r="Q4686">
        <f t="shared" si="191"/>
        <v>0.93659999999992949</v>
      </c>
    </row>
    <row r="4687" spans="7:17" x14ac:dyDescent="0.2">
      <c r="G4687">
        <v>12.652835850000001</v>
      </c>
      <c r="H4687">
        <v>0.71159684274438373</v>
      </c>
      <c r="P4687">
        <v>52.439849853515597</v>
      </c>
      <c r="Q4687">
        <f t="shared" si="191"/>
        <v>0.93679999999992947</v>
      </c>
    </row>
    <row r="4688" spans="7:17" x14ac:dyDescent="0.2">
      <c r="G4688">
        <v>12.653461460000001</v>
      </c>
      <c r="H4688">
        <v>0.71174863387978138</v>
      </c>
      <c r="P4688">
        <v>52.496898651122997</v>
      </c>
      <c r="Q4688">
        <f t="shared" si="191"/>
        <v>0.93699999999992944</v>
      </c>
    </row>
    <row r="4689" spans="7:17" x14ac:dyDescent="0.2">
      <c r="G4689">
        <v>12.65749168</v>
      </c>
      <c r="H4689">
        <v>0.71190042501517903</v>
      </c>
      <c r="P4689">
        <v>52.529571533203097</v>
      </c>
      <c r="Q4689">
        <f t="shared" si="191"/>
        <v>0.93719999999992942</v>
      </c>
    </row>
    <row r="4690" spans="7:17" x14ac:dyDescent="0.2">
      <c r="G4690">
        <v>12.66326046</v>
      </c>
      <c r="H4690">
        <v>0.71205221615057679</v>
      </c>
      <c r="P4690">
        <v>52.534938812255803</v>
      </c>
      <c r="Q4690">
        <f t="shared" si="191"/>
        <v>0.9373999999999294</v>
      </c>
    </row>
    <row r="4691" spans="7:17" x14ac:dyDescent="0.2">
      <c r="G4691">
        <v>12.66986275</v>
      </c>
      <c r="H4691">
        <v>0.71220400728597455</v>
      </c>
      <c r="P4691">
        <v>52.606658935546797</v>
      </c>
      <c r="Q4691">
        <f t="shared" si="191"/>
        <v>0.93759999999992938</v>
      </c>
    </row>
    <row r="4692" spans="7:17" x14ac:dyDescent="0.2">
      <c r="G4692">
        <v>12.67070198</v>
      </c>
      <c r="H4692">
        <v>0.71235579842137209</v>
      </c>
      <c r="P4692">
        <v>52.609493255615199</v>
      </c>
      <c r="Q4692">
        <f t="shared" si="191"/>
        <v>0.93779999999992936</v>
      </c>
    </row>
    <row r="4693" spans="7:17" x14ac:dyDescent="0.2">
      <c r="G4693">
        <v>12.676285740000001</v>
      </c>
      <c r="H4693">
        <v>0.71250758955676985</v>
      </c>
      <c r="P4693">
        <v>52.617904663085902</v>
      </c>
      <c r="Q4693">
        <f t="shared" si="191"/>
        <v>0.93799999999992933</v>
      </c>
    </row>
    <row r="4694" spans="7:17" x14ac:dyDescent="0.2">
      <c r="G4694">
        <v>12.679766649999999</v>
      </c>
      <c r="H4694">
        <v>0.71265938069216761</v>
      </c>
      <c r="P4694">
        <v>52.619548797607401</v>
      </c>
      <c r="Q4694">
        <f t="shared" si="191"/>
        <v>0.93819999999992931</v>
      </c>
    </row>
    <row r="4695" spans="7:17" x14ac:dyDescent="0.2">
      <c r="G4695">
        <v>12.681172370000001</v>
      </c>
      <c r="H4695">
        <v>0.71281117182756537</v>
      </c>
      <c r="P4695">
        <v>52.692264556884702</v>
      </c>
      <c r="Q4695">
        <f t="shared" si="191"/>
        <v>0.93839999999992929</v>
      </c>
    </row>
    <row r="4696" spans="7:17" x14ac:dyDescent="0.2">
      <c r="G4696">
        <v>12.68144798</v>
      </c>
      <c r="H4696">
        <v>0.71296296296296291</v>
      </c>
      <c r="P4696">
        <v>52.698360443115199</v>
      </c>
      <c r="Q4696">
        <f t="shared" si="191"/>
        <v>0.93859999999992927</v>
      </c>
    </row>
    <row r="4697" spans="7:17" x14ac:dyDescent="0.2">
      <c r="G4697">
        <v>12.68144989</v>
      </c>
      <c r="H4697">
        <v>0.71311475409836067</v>
      </c>
      <c r="P4697">
        <v>52.733264923095703</v>
      </c>
      <c r="Q4697">
        <f t="shared" si="191"/>
        <v>0.93879999999992925</v>
      </c>
    </row>
    <row r="4698" spans="7:17" x14ac:dyDescent="0.2">
      <c r="G4698">
        <v>12.684679989999999</v>
      </c>
      <c r="H4698">
        <v>0.71326654523375832</v>
      </c>
      <c r="P4698">
        <v>52.7614936828613</v>
      </c>
      <c r="Q4698">
        <f t="shared" si="191"/>
        <v>0.93899999999992922</v>
      </c>
    </row>
    <row r="4699" spans="7:17" x14ac:dyDescent="0.2">
      <c r="G4699">
        <v>12.6848793</v>
      </c>
      <c r="H4699">
        <v>0.71341833636915608</v>
      </c>
      <c r="P4699">
        <v>52.845432281494098</v>
      </c>
      <c r="Q4699">
        <f t="shared" si="191"/>
        <v>0.9391999999999292</v>
      </c>
    </row>
    <row r="4700" spans="7:17" x14ac:dyDescent="0.2">
      <c r="G4700">
        <v>12.688182830000001</v>
      </c>
      <c r="H4700">
        <v>0.71357012750455373</v>
      </c>
      <c r="P4700">
        <v>52.873928070068303</v>
      </c>
      <c r="Q4700">
        <f t="shared" si="191"/>
        <v>0.93939999999992918</v>
      </c>
    </row>
    <row r="4701" spans="7:17" x14ac:dyDescent="0.2">
      <c r="G4701">
        <v>12.689289090000001</v>
      </c>
      <c r="H4701">
        <v>0.71372191863995138</v>
      </c>
      <c r="P4701">
        <v>52.894668579101499</v>
      </c>
      <c r="Q4701">
        <f t="shared" si="191"/>
        <v>0.93959999999992916</v>
      </c>
    </row>
    <row r="4702" spans="7:17" x14ac:dyDescent="0.2">
      <c r="G4702">
        <v>12.69524097</v>
      </c>
      <c r="H4702">
        <v>0.71387370977534914</v>
      </c>
      <c r="P4702">
        <v>52.944515228271399</v>
      </c>
      <c r="Q4702">
        <f t="shared" si="191"/>
        <v>0.93979999999992914</v>
      </c>
    </row>
    <row r="4703" spans="7:17" x14ac:dyDescent="0.2">
      <c r="G4703">
        <v>12.69770241</v>
      </c>
      <c r="H4703">
        <v>0.7140255009107469</v>
      </c>
      <c r="P4703">
        <v>52.980178833007798</v>
      </c>
      <c r="Q4703">
        <f t="shared" si="191"/>
        <v>0.93999999999992911</v>
      </c>
    </row>
    <row r="4704" spans="7:17" x14ac:dyDescent="0.2">
      <c r="G4704">
        <v>12.69902802</v>
      </c>
      <c r="H4704">
        <v>0.71417729204614444</v>
      </c>
      <c r="P4704">
        <v>52.988689422607401</v>
      </c>
      <c r="Q4704">
        <f t="shared" si="191"/>
        <v>0.94019999999992909</v>
      </c>
    </row>
    <row r="4705" spans="7:17" x14ac:dyDescent="0.2">
      <c r="G4705">
        <v>12.70104504</v>
      </c>
      <c r="H4705">
        <v>0.7143290831815422</v>
      </c>
      <c r="P4705">
        <v>53.056648254394503</v>
      </c>
      <c r="Q4705">
        <f t="shared" si="191"/>
        <v>0.94039999999992907</v>
      </c>
    </row>
    <row r="4706" spans="7:17" x14ac:dyDescent="0.2">
      <c r="G4706">
        <v>12.70291901</v>
      </c>
      <c r="H4706">
        <v>0.71448087431693996</v>
      </c>
      <c r="P4706">
        <v>53.232463836669901</v>
      </c>
      <c r="Q4706">
        <f t="shared" si="191"/>
        <v>0.94059999999992905</v>
      </c>
    </row>
    <row r="4707" spans="7:17" x14ac:dyDescent="0.2">
      <c r="G4707">
        <v>12.704078669999999</v>
      </c>
      <c r="H4707">
        <v>0.71463266545233761</v>
      </c>
      <c r="P4707">
        <v>53.311893463134702</v>
      </c>
      <c r="Q4707">
        <f t="shared" si="191"/>
        <v>0.94079999999992903</v>
      </c>
    </row>
    <row r="4708" spans="7:17" x14ac:dyDescent="0.2">
      <c r="G4708">
        <v>12.705472950000001</v>
      </c>
      <c r="H4708">
        <v>0.71478445658773526</v>
      </c>
      <c r="P4708">
        <v>53.342071533203097</v>
      </c>
      <c r="Q4708">
        <f t="shared" si="191"/>
        <v>0.940999999999929</v>
      </c>
    </row>
    <row r="4709" spans="7:17" x14ac:dyDescent="0.2">
      <c r="G4709">
        <v>12.70765591</v>
      </c>
      <c r="H4709">
        <v>0.71493624772313291</v>
      </c>
      <c r="P4709">
        <v>53.378810882568303</v>
      </c>
      <c r="Q4709">
        <f t="shared" si="191"/>
        <v>0.94119999999992898</v>
      </c>
    </row>
    <row r="4710" spans="7:17" x14ac:dyDescent="0.2">
      <c r="G4710">
        <v>12.71290016</v>
      </c>
      <c r="H4710">
        <v>0.71508803885853067</v>
      </c>
      <c r="P4710">
        <v>53.523567199707003</v>
      </c>
      <c r="Q4710">
        <f t="shared" si="191"/>
        <v>0.94139999999992896</v>
      </c>
    </row>
    <row r="4711" spans="7:17" x14ac:dyDescent="0.2">
      <c r="G4711">
        <v>12.722394939999999</v>
      </c>
      <c r="H4711">
        <v>0.71523982999392843</v>
      </c>
      <c r="P4711">
        <v>53.540802001953097</v>
      </c>
      <c r="Q4711">
        <f t="shared" si="191"/>
        <v>0.94159999999992894</v>
      </c>
    </row>
    <row r="4712" spans="7:17" x14ac:dyDescent="0.2">
      <c r="G4712">
        <v>12.723393440000001</v>
      </c>
      <c r="H4712">
        <v>0.71539162112932597</v>
      </c>
      <c r="P4712">
        <v>53.544815063476499</v>
      </c>
      <c r="Q4712">
        <f t="shared" si="191"/>
        <v>0.94179999999992892</v>
      </c>
    </row>
    <row r="4713" spans="7:17" x14ac:dyDescent="0.2">
      <c r="G4713">
        <v>12.724909780000001</v>
      </c>
      <c r="H4713">
        <v>0.71554341226472373</v>
      </c>
      <c r="P4713">
        <v>53.5608520507812</v>
      </c>
      <c r="Q4713">
        <f t="shared" si="191"/>
        <v>0.94199999999992889</v>
      </c>
    </row>
    <row r="4714" spans="7:17" x14ac:dyDescent="0.2">
      <c r="G4714">
        <v>12.7252636</v>
      </c>
      <c r="H4714">
        <v>0.71569520340012149</v>
      </c>
      <c r="P4714">
        <v>53.599830627441399</v>
      </c>
      <c r="Q4714">
        <f t="shared" si="191"/>
        <v>0.94219999999992887</v>
      </c>
    </row>
    <row r="4715" spans="7:17" x14ac:dyDescent="0.2">
      <c r="G4715">
        <v>12.726679799999999</v>
      </c>
      <c r="H4715">
        <v>0.71584699453551903</v>
      </c>
      <c r="P4715">
        <v>53.603157043457003</v>
      </c>
      <c r="Q4715">
        <f t="shared" si="191"/>
        <v>0.94239999999992885</v>
      </c>
    </row>
    <row r="4716" spans="7:17" x14ac:dyDescent="0.2">
      <c r="G4716">
        <v>12.73087406</v>
      </c>
      <c r="H4716">
        <v>0.71599878567091679</v>
      </c>
      <c r="P4716">
        <v>53.606307983398402</v>
      </c>
      <c r="Q4716">
        <f t="shared" si="191"/>
        <v>0.94259999999992883</v>
      </c>
    </row>
    <row r="4717" spans="7:17" x14ac:dyDescent="0.2">
      <c r="G4717">
        <v>12.73301983</v>
      </c>
      <c r="H4717">
        <v>0.71615057680631455</v>
      </c>
      <c r="P4717">
        <v>53.691585540771399</v>
      </c>
      <c r="Q4717">
        <f t="shared" si="191"/>
        <v>0.94279999999992881</v>
      </c>
    </row>
    <row r="4718" spans="7:17" x14ac:dyDescent="0.2">
      <c r="G4718">
        <v>12.734293940000001</v>
      </c>
      <c r="H4718">
        <v>0.7163023679417122</v>
      </c>
      <c r="P4718">
        <v>53.725471496582003</v>
      </c>
      <c r="Q4718">
        <f t="shared" si="191"/>
        <v>0.94299999999992878</v>
      </c>
    </row>
    <row r="4719" spans="7:17" x14ac:dyDescent="0.2">
      <c r="G4719">
        <v>12.73520851</v>
      </c>
      <c r="H4719">
        <v>0.71645415907710985</v>
      </c>
      <c r="P4719">
        <v>53.747753143310497</v>
      </c>
      <c r="Q4719">
        <f t="shared" si="191"/>
        <v>0.94319999999992876</v>
      </c>
    </row>
    <row r="4720" spans="7:17" x14ac:dyDescent="0.2">
      <c r="G4720">
        <v>12.735968590000001</v>
      </c>
      <c r="H4720">
        <v>0.71660595021250761</v>
      </c>
      <c r="P4720">
        <v>53.816226959228501</v>
      </c>
      <c r="Q4720">
        <f t="shared" si="191"/>
        <v>0.94339999999992874</v>
      </c>
    </row>
    <row r="4721" spans="7:17" x14ac:dyDescent="0.2">
      <c r="G4721">
        <v>12.738855360000001</v>
      </c>
      <c r="H4721">
        <v>0.71675774134790526</v>
      </c>
      <c r="P4721">
        <v>53.834278106689403</v>
      </c>
      <c r="Q4721">
        <f t="shared" si="191"/>
        <v>0.94359999999992872</v>
      </c>
    </row>
    <row r="4722" spans="7:17" x14ac:dyDescent="0.2">
      <c r="G4722">
        <v>12.739268300000001</v>
      </c>
      <c r="H4722">
        <v>0.71690953248330302</v>
      </c>
      <c r="P4722">
        <v>53.938030242919901</v>
      </c>
      <c r="Q4722">
        <f t="shared" si="191"/>
        <v>0.9437999999999287</v>
      </c>
    </row>
    <row r="4723" spans="7:17" x14ac:dyDescent="0.2">
      <c r="G4723">
        <v>12.740913389999999</v>
      </c>
      <c r="H4723">
        <v>0.71706132361870056</v>
      </c>
      <c r="P4723">
        <v>53.953517913818303</v>
      </c>
      <c r="Q4723">
        <f t="shared" si="191"/>
        <v>0.94399999999992867</v>
      </c>
    </row>
    <row r="4724" spans="7:17" x14ac:dyDescent="0.2">
      <c r="G4724">
        <v>12.744194029999999</v>
      </c>
      <c r="H4724">
        <v>0.71721311475409832</v>
      </c>
      <c r="P4724">
        <v>53.985546112060497</v>
      </c>
      <c r="Q4724">
        <f t="shared" si="191"/>
        <v>0.94419999999992865</v>
      </c>
    </row>
    <row r="4725" spans="7:17" x14ac:dyDescent="0.2">
      <c r="G4725">
        <v>12.74487686</v>
      </c>
      <c r="H4725">
        <v>0.71736490588949609</v>
      </c>
      <c r="P4725">
        <v>54.177623748779197</v>
      </c>
      <c r="Q4725">
        <f t="shared" si="191"/>
        <v>0.94439999999992863</v>
      </c>
    </row>
    <row r="4726" spans="7:17" x14ac:dyDescent="0.2">
      <c r="G4726">
        <v>12.752615929999999</v>
      </c>
      <c r="H4726">
        <v>0.71751669702489385</v>
      </c>
      <c r="P4726">
        <v>54.2014770507812</v>
      </c>
      <c r="Q4726">
        <f t="shared" si="191"/>
        <v>0.94459999999992861</v>
      </c>
    </row>
    <row r="4727" spans="7:17" x14ac:dyDescent="0.2">
      <c r="G4727">
        <v>12.75549412</v>
      </c>
      <c r="H4727">
        <v>0.71766848816029138</v>
      </c>
      <c r="P4727">
        <v>54.253047943115199</v>
      </c>
      <c r="Q4727">
        <f t="shared" si="191"/>
        <v>0.94479999999992859</v>
      </c>
    </row>
    <row r="4728" spans="7:17" x14ac:dyDescent="0.2">
      <c r="G4728">
        <v>12.7656002</v>
      </c>
      <c r="H4728">
        <v>0.71782027929568915</v>
      </c>
      <c r="P4728">
        <v>54.254188537597599</v>
      </c>
      <c r="Q4728">
        <f t="shared" si="191"/>
        <v>0.94499999999992856</v>
      </c>
    </row>
    <row r="4729" spans="7:17" x14ac:dyDescent="0.2">
      <c r="G4729">
        <v>12.76582909</v>
      </c>
      <c r="H4729">
        <v>0.7179720704310868</v>
      </c>
      <c r="P4729">
        <v>54.2686767578125</v>
      </c>
      <c r="Q4729">
        <f t="shared" si="191"/>
        <v>0.94519999999992854</v>
      </c>
    </row>
    <row r="4730" spans="7:17" x14ac:dyDescent="0.2">
      <c r="G4730">
        <v>12.76594639</v>
      </c>
      <c r="H4730">
        <v>0.71812386156648456</v>
      </c>
      <c r="P4730">
        <v>54.306705474853501</v>
      </c>
      <c r="Q4730">
        <f t="shared" si="191"/>
        <v>0.94539999999992852</v>
      </c>
    </row>
    <row r="4731" spans="7:17" x14ac:dyDescent="0.2">
      <c r="G4731">
        <v>12.768301960000001</v>
      </c>
      <c r="H4731">
        <v>0.71827565270188221</v>
      </c>
      <c r="P4731">
        <v>54.348003387451101</v>
      </c>
      <c r="Q4731">
        <f t="shared" si="191"/>
        <v>0.9455999999999285</v>
      </c>
    </row>
    <row r="4732" spans="7:17" x14ac:dyDescent="0.2">
      <c r="G4732">
        <v>12.769117359999999</v>
      </c>
      <c r="H4732">
        <v>0.71842744383727986</v>
      </c>
      <c r="P4732">
        <v>54.352096557617102</v>
      </c>
      <c r="Q4732">
        <f t="shared" si="191"/>
        <v>0.94579999999992848</v>
      </c>
    </row>
    <row r="4733" spans="7:17" x14ac:dyDescent="0.2">
      <c r="G4733">
        <v>12.76929569</v>
      </c>
      <c r="H4733">
        <v>0.71857923497267762</v>
      </c>
      <c r="P4733">
        <v>54.372730255126903</v>
      </c>
      <c r="Q4733">
        <f t="shared" si="191"/>
        <v>0.94599999999992845</v>
      </c>
    </row>
    <row r="4734" spans="7:17" x14ac:dyDescent="0.2">
      <c r="G4734">
        <v>12.770355220000001</v>
      </c>
      <c r="H4734">
        <v>0.71873102610807538</v>
      </c>
      <c r="P4734">
        <v>54.422294616699197</v>
      </c>
      <c r="Q4734">
        <f t="shared" si="191"/>
        <v>0.94619999999992843</v>
      </c>
    </row>
    <row r="4735" spans="7:17" x14ac:dyDescent="0.2">
      <c r="G4735">
        <v>12.771000859999999</v>
      </c>
      <c r="H4735">
        <v>0.71888281724347292</v>
      </c>
      <c r="P4735">
        <v>54.649044036865199</v>
      </c>
      <c r="Q4735">
        <f t="shared" si="191"/>
        <v>0.94639999999992841</v>
      </c>
    </row>
    <row r="4736" spans="7:17" x14ac:dyDescent="0.2">
      <c r="G4736">
        <v>12.772874829999999</v>
      </c>
      <c r="H4736">
        <v>0.71903460837887068</v>
      </c>
      <c r="P4736">
        <v>54.670948028564403</v>
      </c>
      <c r="Q4736">
        <f t="shared" si="191"/>
        <v>0.94659999999992839</v>
      </c>
    </row>
    <row r="4737" spans="7:17" x14ac:dyDescent="0.2">
      <c r="G4737">
        <v>12.777623180000001</v>
      </c>
      <c r="H4737">
        <v>0.71918639951426844</v>
      </c>
      <c r="P4737">
        <v>54.732044219970703</v>
      </c>
      <c r="Q4737">
        <f t="shared" si="191"/>
        <v>0.94679999999992837</v>
      </c>
    </row>
    <row r="4738" spans="7:17" x14ac:dyDescent="0.2">
      <c r="G4738">
        <v>12.78108883</v>
      </c>
      <c r="H4738">
        <v>0.71933819064966598</v>
      </c>
      <c r="P4738">
        <v>54.734916687011697</v>
      </c>
      <c r="Q4738">
        <f t="shared" si="191"/>
        <v>0.94699999999992834</v>
      </c>
    </row>
    <row r="4739" spans="7:17" x14ac:dyDescent="0.2">
      <c r="G4739">
        <v>12.781581879999999</v>
      </c>
      <c r="H4739">
        <v>0.71948998178506374</v>
      </c>
      <c r="P4739">
        <v>54.770679473876903</v>
      </c>
      <c r="Q4739">
        <f t="shared" si="191"/>
        <v>0.94719999999992832</v>
      </c>
    </row>
    <row r="4740" spans="7:17" x14ac:dyDescent="0.2">
      <c r="G4740">
        <v>12.78785229</v>
      </c>
      <c r="H4740">
        <v>0.7196417729204615</v>
      </c>
      <c r="P4740">
        <v>54.812442779541001</v>
      </c>
      <c r="Q4740">
        <f t="shared" si="191"/>
        <v>0.9473999999999283</v>
      </c>
    </row>
    <row r="4741" spans="7:17" x14ac:dyDescent="0.2">
      <c r="G4741">
        <v>12.789180760000001</v>
      </c>
      <c r="H4741">
        <v>0.71979356405585915</v>
      </c>
      <c r="P4741">
        <v>54.919296264648402</v>
      </c>
      <c r="Q4741">
        <f t="shared" ref="Q4741:Q4804" si="192">Q4740+1/5000</f>
        <v>0.94759999999992828</v>
      </c>
    </row>
    <row r="4742" spans="7:17" x14ac:dyDescent="0.2">
      <c r="G4742">
        <v>12.79589081</v>
      </c>
      <c r="H4742">
        <v>0.7199453551912568</v>
      </c>
      <c r="P4742">
        <v>54.940708160400298</v>
      </c>
      <c r="Q4742">
        <f t="shared" si="192"/>
        <v>0.94779999999992826</v>
      </c>
    </row>
    <row r="4743" spans="7:17" x14ac:dyDescent="0.2">
      <c r="G4743">
        <v>12.79815483</v>
      </c>
      <c r="H4743">
        <v>0.72009714632665445</v>
      </c>
      <c r="P4743">
        <v>54.999046325683501</v>
      </c>
      <c r="Q4743">
        <f t="shared" si="192"/>
        <v>0.94799999999992823</v>
      </c>
    </row>
    <row r="4744" spans="7:17" x14ac:dyDescent="0.2">
      <c r="G4744">
        <v>12.798582079999999</v>
      </c>
      <c r="H4744">
        <v>0.72024893746205221</v>
      </c>
      <c r="P4744">
        <v>55.022487640380803</v>
      </c>
      <c r="Q4744">
        <f t="shared" si="192"/>
        <v>0.94819999999992821</v>
      </c>
    </row>
    <row r="4745" spans="7:17" x14ac:dyDescent="0.2">
      <c r="G4745">
        <v>12.79915237</v>
      </c>
      <c r="H4745">
        <v>0.72040072859744997</v>
      </c>
      <c r="P4745">
        <v>55.033748626708899</v>
      </c>
      <c r="Q4745">
        <f t="shared" si="192"/>
        <v>0.94839999999992819</v>
      </c>
    </row>
    <row r="4746" spans="7:17" x14ac:dyDescent="0.2">
      <c r="G4746">
        <v>12.79939461</v>
      </c>
      <c r="H4746">
        <v>0.72055251973284751</v>
      </c>
      <c r="P4746">
        <v>55.042007446288999</v>
      </c>
      <c r="Q4746">
        <f t="shared" si="192"/>
        <v>0.94859999999992817</v>
      </c>
    </row>
    <row r="4747" spans="7:17" x14ac:dyDescent="0.2">
      <c r="G4747">
        <v>12.79999065</v>
      </c>
      <c r="H4747">
        <v>0.72070431086824527</v>
      </c>
      <c r="P4747">
        <v>55.060829162597599</v>
      </c>
      <c r="Q4747">
        <f t="shared" si="192"/>
        <v>0.94879999999992815</v>
      </c>
    </row>
    <row r="4748" spans="7:17" x14ac:dyDescent="0.2">
      <c r="G4748">
        <v>12.80122089</v>
      </c>
      <c r="H4748">
        <v>0.72085610200364303</v>
      </c>
      <c r="P4748">
        <v>55.142467498779197</v>
      </c>
      <c r="Q4748">
        <f t="shared" si="192"/>
        <v>0.94899999999992812</v>
      </c>
    </row>
    <row r="4749" spans="7:17" x14ac:dyDescent="0.2">
      <c r="G4749">
        <v>12.80142975</v>
      </c>
      <c r="H4749">
        <v>0.72100789313904068</v>
      </c>
      <c r="P4749">
        <v>55.165203094482401</v>
      </c>
      <c r="Q4749">
        <f t="shared" si="192"/>
        <v>0.9491999999999281</v>
      </c>
    </row>
    <row r="4750" spans="7:17" x14ac:dyDescent="0.2">
      <c r="G4750">
        <v>12.80445385</v>
      </c>
      <c r="H4750">
        <v>0.72115968427443833</v>
      </c>
      <c r="P4750">
        <v>55.207183837890597</v>
      </c>
      <c r="Q4750">
        <f t="shared" si="192"/>
        <v>0.94939999999992808</v>
      </c>
    </row>
    <row r="4751" spans="7:17" x14ac:dyDescent="0.2">
      <c r="G4751">
        <v>12.8055439</v>
      </c>
      <c r="H4751">
        <v>0.72131147540983609</v>
      </c>
      <c r="P4751">
        <v>55.223724365234297</v>
      </c>
      <c r="Q4751">
        <f t="shared" si="192"/>
        <v>0.94959999999992806</v>
      </c>
    </row>
    <row r="4752" spans="7:17" x14ac:dyDescent="0.2">
      <c r="G4752">
        <v>12.824298860000001</v>
      </c>
      <c r="H4752">
        <v>0.72146326654523374</v>
      </c>
      <c r="P4752">
        <v>55.252201080322202</v>
      </c>
      <c r="Q4752">
        <f t="shared" si="192"/>
        <v>0.94979999999992804</v>
      </c>
    </row>
    <row r="4753" spans="7:17" x14ac:dyDescent="0.2">
      <c r="G4753">
        <v>12.83295727</v>
      </c>
      <c r="H4753">
        <v>0.7216150576806315</v>
      </c>
      <c r="P4753">
        <v>55.275104522705</v>
      </c>
      <c r="Q4753">
        <f t="shared" si="192"/>
        <v>0.94999999999992801</v>
      </c>
    </row>
    <row r="4754" spans="7:17" x14ac:dyDescent="0.2">
      <c r="G4754">
        <v>12.835231780000001</v>
      </c>
      <c r="H4754">
        <v>0.72176684881602915</v>
      </c>
      <c r="P4754">
        <v>55.352340698242102</v>
      </c>
      <c r="Q4754">
        <f t="shared" si="192"/>
        <v>0.95019999999992799</v>
      </c>
    </row>
    <row r="4755" spans="7:17" x14ac:dyDescent="0.2">
      <c r="G4755">
        <v>12.837605480000001</v>
      </c>
      <c r="H4755">
        <v>0.7219186399514268</v>
      </c>
      <c r="P4755">
        <v>55.378459930419901</v>
      </c>
      <c r="Q4755">
        <f t="shared" si="192"/>
        <v>0.95039999999992797</v>
      </c>
    </row>
    <row r="4756" spans="7:17" x14ac:dyDescent="0.2">
      <c r="G4756">
        <v>12.84271049</v>
      </c>
      <c r="H4756">
        <v>0.72207043108682456</v>
      </c>
      <c r="P4756">
        <v>55.381153106689403</v>
      </c>
      <c r="Q4756">
        <f t="shared" si="192"/>
        <v>0.95059999999992795</v>
      </c>
    </row>
    <row r="4757" spans="7:17" x14ac:dyDescent="0.2">
      <c r="G4757">
        <v>12.84510231</v>
      </c>
      <c r="H4757">
        <v>0.72222222222222232</v>
      </c>
      <c r="P4757">
        <v>55.416824340820298</v>
      </c>
      <c r="Q4757">
        <f t="shared" si="192"/>
        <v>0.95079999999992793</v>
      </c>
    </row>
    <row r="4758" spans="7:17" x14ac:dyDescent="0.2">
      <c r="G4758">
        <v>12.849621770000001</v>
      </c>
      <c r="H4758">
        <v>0.72237401335761986</v>
      </c>
      <c r="P4758">
        <v>55.419334411621001</v>
      </c>
      <c r="Q4758">
        <f t="shared" si="192"/>
        <v>0.9509999999999279</v>
      </c>
    </row>
    <row r="4759" spans="7:17" x14ac:dyDescent="0.2">
      <c r="G4759">
        <v>12.85077381</v>
      </c>
      <c r="H4759">
        <v>0.72252580449301762</v>
      </c>
      <c r="P4759">
        <v>55.570102691650298</v>
      </c>
      <c r="Q4759">
        <f t="shared" si="192"/>
        <v>0.95119999999992788</v>
      </c>
    </row>
    <row r="4760" spans="7:17" x14ac:dyDescent="0.2">
      <c r="G4760">
        <v>12.85746956</v>
      </c>
      <c r="H4760">
        <v>0.72267759562841538</v>
      </c>
      <c r="P4760">
        <v>55.608547210693303</v>
      </c>
      <c r="Q4760">
        <f t="shared" si="192"/>
        <v>0.95139999999992786</v>
      </c>
    </row>
    <row r="4761" spans="7:17" x14ac:dyDescent="0.2">
      <c r="G4761">
        <v>12.86060524</v>
      </c>
      <c r="H4761">
        <v>0.72282938676381303</v>
      </c>
      <c r="P4761">
        <v>55.639945983886697</v>
      </c>
      <c r="Q4761">
        <f t="shared" si="192"/>
        <v>0.95159999999992784</v>
      </c>
    </row>
    <row r="4762" spans="7:17" x14ac:dyDescent="0.2">
      <c r="G4762">
        <v>12.86144447</v>
      </c>
      <c r="H4762">
        <v>0.72298117789921068</v>
      </c>
      <c r="P4762">
        <v>55.668857574462798</v>
      </c>
      <c r="Q4762">
        <f t="shared" si="192"/>
        <v>0.95179999999992781</v>
      </c>
    </row>
    <row r="4763" spans="7:17" x14ac:dyDescent="0.2">
      <c r="G4763">
        <v>12.868425370000001</v>
      </c>
      <c r="H4763">
        <v>0.72313296903460833</v>
      </c>
      <c r="P4763">
        <v>55.684230804443303</v>
      </c>
      <c r="Q4763">
        <f t="shared" si="192"/>
        <v>0.95199999999992779</v>
      </c>
    </row>
    <row r="4764" spans="7:17" x14ac:dyDescent="0.2">
      <c r="G4764">
        <v>12.869565010000001</v>
      </c>
      <c r="H4764">
        <v>0.72328476017000609</v>
      </c>
      <c r="P4764">
        <v>55.685707092285099</v>
      </c>
      <c r="Q4764">
        <f t="shared" si="192"/>
        <v>0.95219999999992777</v>
      </c>
    </row>
    <row r="4765" spans="7:17" x14ac:dyDescent="0.2">
      <c r="G4765">
        <v>12.87032127</v>
      </c>
      <c r="H4765">
        <v>0.72343655130540374</v>
      </c>
      <c r="P4765">
        <v>55.739852905273402</v>
      </c>
      <c r="Q4765">
        <f t="shared" si="192"/>
        <v>0.95239999999992775</v>
      </c>
    </row>
    <row r="4766" spans="7:17" x14ac:dyDescent="0.2">
      <c r="G4766">
        <v>12.870514869999999</v>
      </c>
      <c r="H4766">
        <v>0.72358834244080139</v>
      </c>
      <c r="P4766">
        <v>55.756065368652301</v>
      </c>
      <c r="Q4766">
        <f t="shared" si="192"/>
        <v>0.95259999999992773</v>
      </c>
    </row>
    <row r="4767" spans="7:17" x14ac:dyDescent="0.2">
      <c r="G4767">
        <v>12.876112940000001</v>
      </c>
      <c r="H4767">
        <v>0.72374013357619915</v>
      </c>
      <c r="P4767">
        <v>55.761959075927699</v>
      </c>
      <c r="Q4767">
        <f t="shared" si="192"/>
        <v>0.9527999999999277</v>
      </c>
    </row>
    <row r="4768" spans="7:17" x14ac:dyDescent="0.2">
      <c r="G4768">
        <v>12.87660503</v>
      </c>
      <c r="H4768">
        <v>0.72389192471159691</v>
      </c>
      <c r="P4768">
        <v>55.773860931396399</v>
      </c>
      <c r="Q4768">
        <f t="shared" si="192"/>
        <v>0.95299999999992768</v>
      </c>
    </row>
    <row r="4769" spans="7:17" x14ac:dyDescent="0.2">
      <c r="G4769">
        <v>12.87870502</v>
      </c>
      <c r="H4769">
        <v>0.72404371584699445</v>
      </c>
      <c r="P4769">
        <v>55.820564270019503</v>
      </c>
      <c r="Q4769">
        <f t="shared" si="192"/>
        <v>0.95319999999992766</v>
      </c>
    </row>
    <row r="4770" spans="7:17" x14ac:dyDescent="0.2">
      <c r="G4770">
        <v>12.88176537</v>
      </c>
      <c r="H4770">
        <v>0.72419550698239221</v>
      </c>
      <c r="P4770">
        <v>55.871738433837798</v>
      </c>
      <c r="Q4770">
        <f t="shared" si="192"/>
        <v>0.95339999999992764</v>
      </c>
    </row>
    <row r="4771" spans="7:17" x14ac:dyDescent="0.2">
      <c r="G4771">
        <v>12.88686562</v>
      </c>
      <c r="H4771">
        <v>0.72434729811778997</v>
      </c>
      <c r="P4771">
        <v>55.905239105224602</v>
      </c>
      <c r="Q4771">
        <f t="shared" si="192"/>
        <v>0.95359999999992762</v>
      </c>
    </row>
    <row r="4772" spans="7:17" x14ac:dyDescent="0.2">
      <c r="G4772">
        <v>12.887745860000001</v>
      </c>
      <c r="H4772">
        <v>0.72449908925318762</v>
      </c>
      <c r="P4772">
        <v>55.998264312744098</v>
      </c>
      <c r="Q4772">
        <f t="shared" si="192"/>
        <v>0.95379999999992759</v>
      </c>
    </row>
    <row r="4773" spans="7:17" x14ac:dyDescent="0.2">
      <c r="G4773">
        <v>12.88964462</v>
      </c>
      <c r="H4773">
        <v>0.72465088038858527</v>
      </c>
      <c r="P4773">
        <v>56.107036590576101</v>
      </c>
      <c r="Q4773">
        <f t="shared" si="192"/>
        <v>0.95399999999992757</v>
      </c>
    </row>
    <row r="4774" spans="7:17" x14ac:dyDescent="0.2">
      <c r="G4774">
        <v>12.89028263</v>
      </c>
      <c r="H4774">
        <v>0.72480267152398303</v>
      </c>
      <c r="P4774">
        <v>56.114665985107401</v>
      </c>
      <c r="Q4774">
        <f t="shared" si="192"/>
        <v>0.95419999999992755</v>
      </c>
    </row>
    <row r="4775" spans="7:17" x14ac:dyDescent="0.2">
      <c r="G4775">
        <v>12.890467640000001</v>
      </c>
      <c r="H4775">
        <v>0.72495446265938068</v>
      </c>
      <c r="P4775">
        <v>56.130393981933501</v>
      </c>
      <c r="Q4775">
        <f t="shared" si="192"/>
        <v>0.95439999999992753</v>
      </c>
    </row>
    <row r="4776" spans="7:17" x14ac:dyDescent="0.2">
      <c r="G4776">
        <v>12.89352036</v>
      </c>
      <c r="H4776">
        <v>0.72510625379477844</v>
      </c>
      <c r="P4776">
        <v>56.1671752929687</v>
      </c>
      <c r="Q4776">
        <f t="shared" si="192"/>
        <v>0.95459999999992751</v>
      </c>
    </row>
    <row r="4777" spans="7:17" x14ac:dyDescent="0.2">
      <c r="G4777">
        <v>12.89781284</v>
      </c>
      <c r="H4777">
        <v>0.72525804493017598</v>
      </c>
      <c r="P4777">
        <v>56.218235015869098</v>
      </c>
      <c r="Q4777">
        <f t="shared" si="192"/>
        <v>0.95479999999992748</v>
      </c>
    </row>
    <row r="4778" spans="7:17" x14ac:dyDescent="0.2">
      <c r="G4778">
        <v>12.90630245</v>
      </c>
      <c r="H4778">
        <v>0.72540983606557374</v>
      </c>
      <c r="P4778">
        <v>56.257194519042898</v>
      </c>
      <c r="Q4778">
        <f t="shared" si="192"/>
        <v>0.95499999999992746</v>
      </c>
    </row>
    <row r="4779" spans="7:17" x14ac:dyDescent="0.2">
      <c r="G4779">
        <v>12.90817547</v>
      </c>
      <c r="H4779">
        <v>0.7255616272009715</v>
      </c>
      <c r="P4779">
        <v>56.335941314697202</v>
      </c>
      <c r="Q4779">
        <f t="shared" si="192"/>
        <v>0.95519999999992744</v>
      </c>
    </row>
    <row r="4780" spans="7:17" x14ac:dyDescent="0.2">
      <c r="G4780">
        <v>12.91198063</v>
      </c>
      <c r="H4780">
        <v>0.72571341833636926</v>
      </c>
      <c r="P4780">
        <v>56.3770942687988</v>
      </c>
      <c r="Q4780">
        <f t="shared" si="192"/>
        <v>0.95539999999992742</v>
      </c>
    </row>
    <row r="4781" spans="7:17" x14ac:dyDescent="0.2">
      <c r="G4781">
        <v>12.917179109999999</v>
      </c>
      <c r="H4781">
        <v>0.7258652094717668</v>
      </c>
      <c r="P4781">
        <v>56.396835327148402</v>
      </c>
      <c r="Q4781">
        <f t="shared" si="192"/>
        <v>0.9555999999999274</v>
      </c>
    </row>
    <row r="4782" spans="7:17" x14ac:dyDescent="0.2">
      <c r="G4782">
        <v>12.92085934</v>
      </c>
      <c r="H4782">
        <v>0.72601700060716456</v>
      </c>
      <c r="P4782">
        <v>56.485073089599602</v>
      </c>
      <c r="Q4782">
        <f t="shared" si="192"/>
        <v>0.95579999999992737</v>
      </c>
    </row>
    <row r="4783" spans="7:17" x14ac:dyDescent="0.2">
      <c r="G4783">
        <v>12.92150402</v>
      </c>
      <c r="H4783">
        <v>0.72616879174256221</v>
      </c>
      <c r="P4783">
        <v>56.499095916747997</v>
      </c>
      <c r="Q4783">
        <f t="shared" si="192"/>
        <v>0.95599999999992735</v>
      </c>
    </row>
    <row r="4784" spans="7:17" x14ac:dyDescent="0.2">
      <c r="G4784">
        <v>12.922743799999999</v>
      </c>
      <c r="H4784">
        <v>0.72632058287795997</v>
      </c>
      <c r="P4784">
        <v>56.512004852294901</v>
      </c>
      <c r="Q4784">
        <f t="shared" si="192"/>
        <v>0.95619999999992733</v>
      </c>
    </row>
    <row r="4785" spans="7:17" x14ac:dyDescent="0.2">
      <c r="G4785">
        <v>12.924277310000001</v>
      </c>
      <c r="H4785">
        <v>0.72647237401335762</v>
      </c>
      <c r="P4785">
        <v>56.635051727294901</v>
      </c>
      <c r="Q4785">
        <f t="shared" si="192"/>
        <v>0.95639999999992731</v>
      </c>
    </row>
    <row r="4786" spans="7:17" x14ac:dyDescent="0.2">
      <c r="G4786">
        <v>12.924915309999999</v>
      </c>
      <c r="H4786">
        <v>0.72662416514875527</v>
      </c>
      <c r="P4786">
        <v>56.643253326416001</v>
      </c>
      <c r="Q4786">
        <f t="shared" si="192"/>
        <v>0.95659999999992729</v>
      </c>
    </row>
    <row r="4787" spans="7:17" x14ac:dyDescent="0.2">
      <c r="G4787">
        <v>12.92501545</v>
      </c>
      <c r="H4787">
        <v>0.72677595628415304</v>
      </c>
      <c r="P4787">
        <v>56.662979125976499</v>
      </c>
      <c r="Q4787">
        <f t="shared" si="192"/>
        <v>0.95679999999992726</v>
      </c>
    </row>
    <row r="4788" spans="7:17" x14ac:dyDescent="0.2">
      <c r="G4788">
        <v>12.92997265</v>
      </c>
      <c r="H4788">
        <v>0.72692774741955057</v>
      </c>
      <c r="P4788">
        <v>56.736740112304602</v>
      </c>
      <c r="Q4788">
        <f t="shared" si="192"/>
        <v>0.95699999999992724</v>
      </c>
    </row>
    <row r="4789" spans="7:17" x14ac:dyDescent="0.2">
      <c r="G4789">
        <v>12.9317379</v>
      </c>
      <c r="H4789">
        <v>0.72707953855494833</v>
      </c>
      <c r="P4789">
        <v>56.771030426025298</v>
      </c>
      <c r="Q4789">
        <f t="shared" si="192"/>
        <v>0.95719999999992722</v>
      </c>
    </row>
    <row r="4790" spans="7:17" x14ac:dyDescent="0.2">
      <c r="G4790">
        <v>12.93363285</v>
      </c>
      <c r="H4790">
        <v>0.7272313296903461</v>
      </c>
      <c r="P4790">
        <v>56.79292678833</v>
      </c>
      <c r="Q4790">
        <f t="shared" si="192"/>
        <v>0.9573999999999272</v>
      </c>
    </row>
    <row r="4791" spans="7:17" x14ac:dyDescent="0.2">
      <c r="G4791">
        <v>12.93700027</v>
      </c>
      <c r="H4791">
        <v>0.72738312082574386</v>
      </c>
      <c r="P4791">
        <v>56.896400451660099</v>
      </c>
      <c r="Q4791">
        <f t="shared" si="192"/>
        <v>0.95759999999992718</v>
      </c>
    </row>
    <row r="4792" spans="7:17" x14ac:dyDescent="0.2">
      <c r="G4792">
        <v>12.938992499999999</v>
      </c>
      <c r="H4792">
        <v>0.7275349119611414</v>
      </c>
      <c r="P4792">
        <v>56.966129302978501</v>
      </c>
      <c r="Q4792">
        <f t="shared" si="192"/>
        <v>0.95779999999992715</v>
      </c>
    </row>
    <row r="4793" spans="7:17" x14ac:dyDescent="0.2">
      <c r="G4793">
        <v>12.943004609999999</v>
      </c>
      <c r="H4793">
        <v>0.72768670309653916</v>
      </c>
      <c r="P4793">
        <v>56.967906951904197</v>
      </c>
      <c r="Q4793">
        <f t="shared" si="192"/>
        <v>0.95799999999992713</v>
      </c>
    </row>
    <row r="4794" spans="7:17" x14ac:dyDescent="0.2">
      <c r="G4794">
        <v>12.944649699999999</v>
      </c>
      <c r="H4794">
        <v>0.72783849423193692</v>
      </c>
      <c r="P4794">
        <v>56.982795715332003</v>
      </c>
      <c r="Q4794">
        <f t="shared" si="192"/>
        <v>0.95819999999992711</v>
      </c>
    </row>
    <row r="4795" spans="7:17" x14ac:dyDescent="0.2">
      <c r="G4795">
        <v>12.94583225</v>
      </c>
      <c r="H4795">
        <v>0.72799028536733457</v>
      </c>
      <c r="P4795">
        <v>57.011024475097599</v>
      </c>
      <c r="Q4795">
        <f t="shared" si="192"/>
        <v>0.95839999999992709</v>
      </c>
    </row>
    <row r="4796" spans="7:17" x14ac:dyDescent="0.2">
      <c r="G4796">
        <v>12.946425440000001</v>
      </c>
      <c r="H4796">
        <v>0.72814207650273222</v>
      </c>
      <c r="P4796">
        <v>57.027923583984297</v>
      </c>
      <c r="Q4796">
        <f t="shared" si="192"/>
        <v>0.95859999999992707</v>
      </c>
    </row>
    <row r="4797" spans="7:17" x14ac:dyDescent="0.2">
      <c r="G4797">
        <v>12.949192999999999</v>
      </c>
      <c r="H4797">
        <v>0.72829386763812987</v>
      </c>
      <c r="P4797">
        <v>57.231060028076101</v>
      </c>
      <c r="Q4797">
        <f t="shared" si="192"/>
        <v>0.95879999999992704</v>
      </c>
    </row>
    <row r="4798" spans="7:17" x14ac:dyDescent="0.2">
      <c r="G4798">
        <v>12.95101738</v>
      </c>
      <c r="H4798">
        <v>0.72844565877352763</v>
      </c>
      <c r="P4798">
        <v>57.272472381591697</v>
      </c>
      <c r="Q4798">
        <f t="shared" si="192"/>
        <v>0.95899999999992702</v>
      </c>
    </row>
    <row r="4799" spans="7:17" x14ac:dyDescent="0.2">
      <c r="G4799">
        <v>12.9513979</v>
      </c>
      <c r="H4799">
        <v>0.72859744990892539</v>
      </c>
      <c r="P4799">
        <v>57.328712463378899</v>
      </c>
      <c r="Q4799">
        <f t="shared" si="192"/>
        <v>0.959199999999927</v>
      </c>
    </row>
    <row r="4800" spans="7:17" x14ac:dyDescent="0.2">
      <c r="G4800">
        <v>12.954133029999999</v>
      </c>
      <c r="H4800">
        <v>0.72874924104432293</v>
      </c>
      <c r="P4800">
        <v>57.493881225585902</v>
      </c>
      <c r="Q4800">
        <f t="shared" si="192"/>
        <v>0.95939999999992698</v>
      </c>
    </row>
    <row r="4801" spans="7:17" x14ac:dyDescent="0.2">
      <c r="G4801">
        <v>12.9587965</v>
      </c>
      <c r="H4801">
        <v>0.72890103217972069</v>
      </c>
      <c r="P4801">
        <v>57.920444488525298</v>
      </c>
      <c r="Q4801">
        <f t="shared" si="192"/>
        <v>0.95959999999992696</v>
      </c>
    </row>
    <row r="4802" spans="7:17" x14ac:dyDescent="0.2">
      <c r="G4802">
        <v>12.962384220000001</v>
      </c>
      <c r="H4802">
        <v>0.72905282331511845</v>
      </c>
      <c r="P4802">
        <v>57.938961029052699</v>
      </c>
      <c r="Q4802">
        <f t="shared" si="192"/>
        <v>0.95979999999992693</v>
      </c>
    </row>
    <row r="4803" spans="7:17" x14ac:dyDescent="0.2">
      <c r="G4803">
        <v>12.963225359999999</v>
      </c>
      <c r="H4803">
        <v>0.7292046144505161</v>
      </c>
      <c r="P4803">
        <v>57.950679779052699</v>
      </c>
      <c r="Q4803">
        <f t="shared" si="192"/>
        <v>0.95999999999992691</v>
      </c>
    </row>
    <row r="4804" spans="7:17" x14ac:dyDescent="0.2">
      <c r="G4804">
        <v>12.96703243</v>
      </c>
      <c r="H4804">
        <v>0.72935640558591375</v>
      </c>
      <c r="P4804">
        <v>58.035388946533203</v>
      </c>
      <c r="Q4804">
        <f t="shared" si="192"/>
        <v>0.96019999999992689</v>
      </c>
    </row>
    <row r="4805" spans="7:17" x14ac:dyDescent="0.2">
      <c r="G4805">
        <v>12.968813900000001</v>
      </c>
      <c r="H4805">
        <v>0.72950819672131151</v>
      </c>
      <c r="P4805">
        <v>58.048793792724602</v>
      </c>
      <c r="Q4805">
        <f t="shared" ref="Q4805:Q4868" si="193">Q4804+1/5000</f>
        <v>0.96039999999992687</v>
      </c>
    </row>
    <row r="4806" spans="7:17" x14ac:dyDescent="0.2">
      <c r="G4806">
        <v>12.969493870000001</v>
      </c>
      <c r="H4806">
        <v>0.72965998785670916</v>
      </c>
      <c r="P4806">
        <v>58.106895446777301</v>
      </c>
      <c r="Q4806">
        <f t="shared" si="193"/>
        <v>0.96059999999992685</v>
      </c>
    </row>
    <row r="4807" spans="7:17" x14ac:dyDescent="0.2">
      <c r="G4807">
        <v>12.97297382</v>
      </c>
      <c r="H4807">
        <v>0.72981177899210692</v>
      </c>
      <c r="P4807">
        <v>58.136417388916001</v>
      </c>
      <c r="Q4807">
        <f t="shared" si="193"/>
        <v>0.96079999999992682</v>
      </c>
    </row>
    <row r="4808" spans="7:17" x14ac:dyDescent="0.2">
      <c r="G4808">
        <v>12.97343349</v>
      </c>
      <c r="H4808">
        <v>0.72996357012750446</v>
      </c>
      <c r="P4808">
        <v>58.345779418945298</v>
      </c>
      <c r="Q4808">
        <f t="shared" si="193"/>
        <v>0.9609999999999268</v>
      </c>
    </row>
    <row r="4809" spans="7:17" x14ac:dyDescent="0.2">
      <c r="G4809">
        <v>12.974202160000001</v>
      </c>
      <c r="H4809">
        <v>0.73011536126290222</v>
      </c>
      <c r="P4809">
        <v>58.402725219726499</v>
      </c>
      <c r="Q4809">
        <f t="shared" si="193"/>
        <v>0.96119999999992678</v>
      </c>
    </row>
    <row r="4810" spans="7:17" x14ac:dyDescent="0.2">
      <c r="G4810">
        <v>12.98012638</v>
      </c>
      <c r="H4810">
        <v>0.73026715239829998</v>
      </c>
      <c r="P4810">
        <v>58.465225219726499</v>
      </c>
      <c r="Q4810">
        <f t="shared" si="193"/>
        <v>0.96139999999992676</v>
      </c>
    </row>
    <row r="4811" spans="7:17" x14ac:dyDescent="0.2">
      <c r="G4811">
        <v>12.980141639999999</v>
      </c>
      <c r="H4811">
        <v>0.73041894353369774</v>
      </c>
      <c r="P4811">
        <v>58.548450469970703</v>
      </c>
      <c r="Q4811">
        <f t="shared" si="193"/>
        <v>0.96159999999992674</v>
      </c>
    </row>
    <row r="4812" spans="7:17" x14ac:dyDescent="0.2">
      <c r="G4812">
        <v>12.98245049</v>
      </c>
      <c r="H4812">
        <v>0.73057073466909528</v>
      </c>
      <c r="P4812">
        <v>58.598194122314403</v>
      </c>
      <c r="Q4812">
        <f t="shared" si="193"/>
        <v>0.96179999999992671</v>
      </c>
    </row>
    <row r="4813" spans="7:17" x14ac:dyDescent="0.2">
      <c r="G4813">
        <v>12.98256683</v>
      </c>
      <c r="H4813">
        <v>0.73072252580449304</v>
      </c>
      <c r="P4813">
        <v>58.786735534667898</v>
      </c>
      <c r="Q4813">
        <f t="shared" si="193"/>
        <v>0.96199999999992669</v>
      </c>
    </row>
    <row r="4814" spans="7:17" x14ac:dyDescent="0.2">
      <c r="G4814">
        <v>12.984418870000001</v>
      </c>
      <c r="H4814">
        <v>0.7308743169398908</v>
      </c>
      <c r="P4814">
        <v>58.870807647705</v>
      </c>
      <c r="Q4814">
        <f t="shared" si="193"/>
        <v>0.96219999999992667</v>
      </c>
    </row>
    <row r="4815" spans="7:17" x14ac:dyDescent="0.2">
      <c r="G4815">
        <v>12.986896509999999</v>
      </c>
      <c r="H4815">
        <v>0.73102610807528834</v>
      </c>
      <c r="P4815">
        <v>58.908657073974602</v>
      </c>
      <c r="Q4815">
        <f t="shared" si="193"/>
        <v>0.96239999999992665</v>
      </c>
    </row>
    <row r="4816" spans="7:17" x14ac:dyDescent="0.2">
      <c r="G4816">
        <v>12.986986160000001</v>
      </c>
      <c r="H4816">
        <v>0.7311778992106861</v>
      </c>
      <c r="P4816">
        <v>58.909984588622997</v>
      </c>
      <c r="Q4816">
        <f t="shared" si="193"/>
        <v>0.96259999999992663</v>
      </c>
    </row>
    <row r="4817" spans="7:17" x14ac:dyDescent="0.2">
      <c r="G4817">
        <v>12.9882803</v>
      </c>
      <c r="H4817">
        <v>0.73132969034608375</v>
      </c>
      <c r="P4817">
        <v>58.948848724365199</v>
      </c>
      <c r="Q4817">
        <f t="shared" si="193"/>
        <v>0.9627999999999266</v>
      </c>
    </row>
    <row r="4818" spans="7:17" x14ac:dyDescent="0.2">
      <c r="G4818">
        <v>12.99131966</v>
      </c>
      <c r="H4818">
        <v>0.73148148148148151</v>
      </c>
      <c r="P4818">
        <v>58.963401794433501</v>
      </c>
      <c r="Q4818">
        <f t="shared" si="193"/>
        <v>0.96299999999992658</v>
      </c>
    </row>
    <row r="4819" spans="7:17" x14ac:dyDescent="0.2">
      <c r="G4819">
        <v>12.992410659999999</v>
      </c>
      <c r="H4819">
        <v>0.73163327261687916</v>
      </c>
      <c r="P4819">
        <v>59.0496215820312</v>
      </c>
      <c r="Q4819">
        <f t="shared" si="193"/>
        <v>0.96319999999992656</v>
      </c>
    </row>
    <row r="4820" spans="7:17" x14ac:dyDescent="0.2">
      <c r="G4820">
        <v>12.99605465</v>
      </c>
      <c r="H4820">
        <v>0.73178506375227681</v>
      </c>
      <c r="P4820">
        <v>59.114418029785099</v>
      </c>
      <c r="Q4820">
        <f t="shared" si="193"/>
        <v>0.96339999999992654</v>
      </c>
    </row>
    <row r="4821" spans="7:17" x14ac:dyDescent="0.2">
      <c r="G4821">
        <v>12.998052599999999</v>
      </c>
      <c r="H4821">
        <v>0.73193685488767457</v>
      </c>
      <c r="P4821">
        <v>59.222148895263601</v>
      </c>
      <c r="Q4821">
        <f t="shared" si="193"/>
        <v>0.96359999999992652</v>
      </c>
    </row>
    <row r="4822" spans="7:17" x14ac:dyDescent="0.2">
      <c r="G4822">
        <v>12.99844837</v>
      </c>
      <c r="H4822">
        <v>0.73208864602307233</v>
      </c>
      <c r="P4822">
        <v>59.326648712158203</v>
      </c>
      <c r="Q4822">
        <f t="shared" si="193"/>
        <v>0.96379999999992649</v>
      </c>
    </row>
    <row r="4823" spans="7:17" x14ac:dyDescent="0.2">
      <c r="G4823">
        <v>12.99903011</v>
      </c>
      <c r="H4823">
        <v>0.73224043715846987</v>
      </c>
      <c r="P4823">
        <v>59.357208251953097</v>
      </c>
      <c r="Q4823">
        <f t="shared" si="193"/>
        <v>0.96399999999992647</v>
      </c>
    </row>
    <row r="4824" spans="7:17" x14ac:dyDescent="0.2">
      <c r="G4824">
        <v>12.99969482</v>
      </c>
      <c r="H4824">
        <v>0.73239222829386763</v>
      </c>
      <c r="P4824">
        <v>59.400035858154197</v>
      </c>
      <c r="Q4824">
        <f t="shared" si="193"/>
        <v>0.96419999999992645</v>
      </c>
    </row>
    <row r="4825" spans="7:17" x14ac:dyDescent="0.2">
      <c r="G4825">
        <v>13.00303173</v>
      </c>
      <c r="H4825">
        <v>0.73254401942926539</v>
      </c>
      <c r="P4825">
        <v>59.443031311035099</v>
      </c>
      <c r="Q4825">
        <f t="shared" si="193"/>
        <v>0.96439999999992643</v>
      </c>
    </row>
    <row r="4826" spans="7:17" x14ac:dyDescent="0.2">
      <c r="G4826">
        <v>13.00461102</v>
      </c>
      <c r="H4826">
        <v>0.73269581056466304</v>
      </c>
      <c r="P4826">
        <v>59.450248718261697</v>
      </c>
      <c r="Q4826">
        <f t="shared" si="193"/>
        <v>0.96459999999992641</v>
      </c>
    </row>
    <row r="4827" spans="7:17" x14ac:dyDescent="0.2">
      <c r="G4827">
        <v>13.00518417</v>
      </c>
      <c r="H4827">
        <v>0.73284760170006069</v>
      </c>
      <c r="P4827">
        <v>59.5341796875</v>
      </c>
      <c r="Q4827">
        <f t="shared" si="193"/>
        <v>0.96479999999992638</v>
      </c>
    </row>
    <row r="4828" spans="7:17" x14ac:dyDescent="0.2">
      <c r="G4828">
        <v>13.012512210000001</v>
      </c>
      <c r="H4828">
        <v>0.73299939283545834</v>
      </c>
      <c r="P4828">
        <v>59.6045112609863</v>
      </c>
      <c r="Q4828">
        <f t="shared" si="193"/>
        <v>0.96499999999992636</v>
      </c>
    </row>
    <row r="4829" spans="7:17" x14ac:dyDescent="0.2">
      <c r="G4829">
        <v>13.01561832</v>
      </c>
      <c r="H4829">
        <v>0.7331511839708561</v>
      </c>
      <c r="P4829">
        <v>59.606048583984297</v>
      </c>
      <c r="Q4829">
        <f t="shared" si="193"/>
        <v>0.96519999999992634</v>
      </c>
    </row>
    <row r="4830" spans="7:17" x14ac:dyDescent="0.2">
      <c r="G4830">
        <v>13.018127440000001</v>
      </c>
      <c r="H4830">
        <v>0.73330297510625386</v>
      </c>
      <c r="P4830">
        <v>59.609832763671797</v>
      </c>
      <c r="Q4830">
        <f t="shared" si="193"/>
        <v>0.96539999999992632</v>
      </c>
    </row>
    <row r="4831" spans="7:17" x14ac:dyDescent="0.2">
      <c r="G4831">
        <v>13.0223093</v>
      </c>
      <c r="H4831">
        <v>0.7334547662416514</v>
      </c>
      <c r="P4831">
        <v>59.881267547607401</v>
      </c>
      <c r="Q4831">
        <f t="shared" si="193"/>
        <v>0.9655999999999263</v>
      </c>
    </row>
    <row r="4832" spans="7:17" x14ac:dyDescent="0.2">
      <c r="G4832">
        <v>13.023100850000001</v>
      </c>
      <c r="H4832">
        <v>0.73360655737704916</v>
      </c>
      <c r="P4832">
        <v>59.913333892822202</v>
      </c>
      <c r="Q4832">
        <f t="shared" si="193"/>
        <v>0.96579999999992627</v>
      </c>
    </row>
    <row r="4833" spans="7:17" x14ac:dyDescent="0.2">
      <c r="G4833">
        <v>13.025445939999999</v>
      </c>
      <c r="H4833">
        <v>0.73375834851244692</v>
      </c>
      <c r="P4833">
        <v>60.058361053466697</v>
      </c>
      <c r="Q4833">
        <f t="shared" si="193"/>
        <v>0.96599999999992625</v>
      </c>
    </row>
    <row r="4834" spans="7:17" x14ac:dyDescent="0.2">
      <c r="G4834">
        <v>13.02786064</v>
      </c>
      <c r="H4834">
        <v>0.73391013964784468</v>
      </c>
      <c r="P4834">
        <v>60.151905059814403</v>
      </c>
      <c r="Q4834">
        <f t="shared" si="193"/>
        <v>0.96619999999992623</v>
      </c>
    </row>
    <row r="4835" spans="7:17" x14ac:dyDescent="0.2">
      <c r="G4835">
        <v>13.02932549</v>
      </c>
      <c r="H4835">
        <v>0.73406193078324222</v>
      </c>
      <c r="P4835">
        <v>60.198081970214801</v>
      </c>
      <c r="Q4835">
        <f t="shared" si="193"/>
        <v>0.96639999999992621</v>
      </c>
    </row>
    <row r="4836" spans="7:17" x14ac:dyDescent="0.2">
      <c r="G4836">
        <v>13.03060436</v>
      </c>
      <c r="H4836">
        <v>0.73421372191863998</v>
      </c>
      <c r="P4836">
        <v>60.603199005126903</v>
      </c>
      <c r="Q4836">
        <f t="shared" si="193"/>
        <v>0.96659999999992618</v>
      </c>
    </row>
    <row r="4837" spans="7:17" x14ac:dyDescent="0.2">
      <c r="G4837">
        <v>13.03192711</v>
      </c>
      <c r="H4837">
        <v>0.73436551305403763</v>
      </c>
      <c r="P4837">
        <v>60.695949554443303</v>
      </c>
      <c r="Q4837">
        <f t="shared" si="193"/>
        <v>0.96679999999992616</v>
      </c>
    </row>
    <row r="4838" spans="7:17" x14ac:dyDescent="0.2">
      <c r="G4838">
        <v>13.03480339</v>
      </c>
      <c r="H4838">
        <v>0.73451730418943539</v>
      </c>
      <c r="P4838">
        <v>60.856945037841697</v>
      </c>
      <c r="Q4838">
        <f t="shared" si="193"/>
        <v>0.96699999999992614</v>
      </c>
    </row>
    <row r="4839" spans="7:17" x14ac:dyDescent="0.2">
      <c r="G4839">
        <v>13.03521347</v>
      </c>
      <c r="H4839">
        <v>0.73466909532483304</v>
      </c>
      <c r="P4839">
        <v>60.903678894042898</v>
      </c>
      <c r="Q4839">
        <f t="shared" si="193"/>
        <v>0.96719999999992612</v>
      </c>
    </row>
    <row r="4840" spans="7:17" x14ac:dyDescent="0.2">
      <c r="G4840">
        <v>13.03611755</v>
      </c>
      <c r="H4840">
        <v>0.73482088646023069</v>
      </c>
      <c r="P4840">
        <v>60.926082611083899</v>
      </c>
      <c r="Q4840">
        <f t="shared" si="193"/>
        <v>0.9673999999999261</v>
      </c>
    </row>
    <row r="4841" spans="7:17" x14ac:dyDescent="0.2">
      <c r="G4841">
        <v>13.03628063</v>
      </c>
      <c r="H4841">
        <v>0.73497267759562845</v>
      </c>
      <c r="P4841">
        <v>60.9720458984375</v>
      </c>
      <c r="Q4841">
        <f t="shared" si="193"/>
        <v>0.96759999999992607</v>
      </c>
    </row>
    <row r="4842" spans="7:17" x14ac:dyDescent="0.2">
      <c r="G4842">
        <v>13.036890980000001</v>
      </c>
      <c r="H4842">
        <v>0.73512446873102599</v>
      </c>
      <c r="P4842">
        <v>61.079555511474602</v>
      </c>
      <c r="Q4842">
        <f t="shared" si="193"/>
        <v>0.96779999999992605</v>
      </c>
    </row>
    <row r="4843" spans="7:17" x14ac:dyDescent="0.2">
      <c r="G4843">
        <v>13.037361150000001</v>
      </c>
      <c r="H4843">
        <v>0.73527625986642375</v>
      </c>
      <c r="P4843">
        <v>61.084239959716697</v>
      </c>
      <c r="Q4843">
        <f t="shared" si="193"/>
        <v>0.96799999999992603</v>
      </c>
    </row>
    <row r="4844" spans="7:17" x14ac:dyDescent="0.2">
      <c r="G4844">
        <v>13.0395155</v>
      </c>
      <c r="H4844">
        <v>0.73542805100182151</v>
      </c>
      <c r="P4844">
        <v>61.095668792724602</v>
      </c>
      <c r="Q4844">
        <f t="shared" si="193"/>
        <v>0.96819999999992601</v>
      </c>
    </row>
    <row r="4845" spans="7:17" x14ac:dyDescent="0.2">
      <c r="G4845">
        <v>13.04019928</v>
      </c>
      <c r="H4845">
        <v>0.73557984213721928</v>
      </c>
      <c r="P4845">
        <v>61.161975860595703</v>
      </c>
      <c r="Q4845">
        <f t="shared" si="193"/>
        <v>0.96839999999992599</v>
      </c>
    </row>
    <row r="4846" spans="7:17" x14ac:dyDescent="0.2">
      <c r="G4846">
        <v>13.04233837</v>
      </c>
      <c r="H4846">
        <v>0.73573163327261681</v>
      </c>
      <c r="P4846">
        <v>61.253734588622997</v>
      </c>
      <c r="Q4846">
        <f t="shared" si="193"/>
        <v>0.96859999999992596</v>
      </c>
    </row>
    <row r="4847" spans="7:17" x14ac:dyDescent="0.2">
      <c r="G4847">
        <v>13.04467773</v>
      </c>
      <c r="H4847">
        <v>0.73588342440801457</v>
      </c>
      <c r="P4847">
        <v>61.377799987792898</v>
      </c>
      <c r="Q4847">
        <f t="shared" si="193"/>
        <v>0.96879999999992594</v>
      </c>
    </row>
    <row r="4848" spans="7:17" x14ac:dyDescent="0.2">
      <c r="G4848">
        <v>13.04502106</v>
      </c>
      <c r="H4848">
        <v>0.73603521554341222</v>
      </c>
      <c r="P4848">
        <v>61.415298461913999</v>
      </c>
      <c r="Q4848">
        <f t="shared" si="193"/>
        <v>0.96899999999992592</v>
      </c>
    </row>
    <row r="4849" spans="7:17" x14ac:dyDescent="0.2">
      <c r="G4849">
        <v>13.04593277</v>
      </c>
      <c r="H4849">
        <v>0.73618700667880999</v>
      </c>
      <c r="P4849">
        <v>61.442420959472599</v>
      </c>
      <c r="Q4849">
        <f t="shared" si="193"/>
        <v>0.9691999999999259</v>
      </c>
    </row>
    <row r="4850" spans="7:17" x14ac:dyDescent="0.2">
      <c r="G4850">
        <v>13.04685402</v>
      </c>
      <c r="H4850">
        <v>0.73633879781420764</v>
      </c>
      <c r="P4850">
        <v>61.452919006347599</v>
      </c>
      <c r="Q4850">
        <f t="shared" si="193"/>
        <v>0.96939999999992588</v>
      </c>
    </row>
    <row r="4851" spans="7:17" x14ac:dyDescent="0.2">
      <c r="G4851">
        <v>13.050115590000001</v>
      </c>
      <c r="H4851">
        <v>0.73649058894960528</v>
      </c>
      <c r="P4851">
        <v>61.481620788574197</v>
      </c>
      <c r="Q4851">
        <f t="shared" si="193"/>
        <v>0.96959999999992585</v>
      </c>
    </row>
    <row r="4852" spans="7:17" x14ac:dyDescent="0.2">
      <c r="G4852">
        <v>13.05280209</v>
      </c>
      <c r="H4852">
        <v>0.73664238008500305</v>
      </c>
      <c r="P4852">
        <v>61.503715515136697</v>
      </c>
      <c r="Q4852">
        <f t="shared" si="193"/>
        <v>0.96979999999992583</v>
      </c>
    </row>
    <row r="4853" spans="7:17" x14ac:dyDescent="0.2">
      <c r="G4853">
        <v>13.054249759999999</v>
      </c>
      <c r="H4853">
        <v>0.73679417122040081</v>
      </c>
      <c r="P4853">
        <v>61.511661529541001</v>
      </c>
      <c r="Q4853">
        <f t="shared" si="193"/>
        <v>0.96999999999992581</v>
      </c>
    </row>
    <row r="4854" spans="7:17" x14ac:dyDescent="0.2">
      <c r="G4854">
        <v>13.056038859999999</v>
      </c>
      <c r="H4854">
        <v>0.73694596235579835</v>
      </c>
      <c r="P4854">
        <v>61.521572113037102</v>
      </c>
      <c r="Q4854">
        <f t="shared" si="193"/>
        <v>0.97019999999992579</v>
      </c>
    </row>
    <row r="4855" spans="7:17" x14ac:dyDescent="0.2">
      <c r="G4855">
        <v>13.058814050000001</v>
      </c>
      <c r="H4855">
        <v>0.73709775349119611</v>
      </c>
      <c r="P4855">
        <v>61.776634216308501</v>
      </c>
      <c r="Q4855">
        <f t="shared" si="193"/>
        <v>0.97039999999992577</v>
      </c>
    </row>
    <row r="4856" spans="7:17" x14ac:dyDescent="0.2">
      <c r="G4856">
        <v>13.059583659999999</v>
      </c>
      <c r="H4856">
        <v>0.73724954462659387</v>
      </c>
      <c r="P4856">
        <v>61.880687713622997</v>
      </c>
      <c r="Q4856">
        <f t="shared" si="193"/>
        <v>0.97059999999992574</v>
      </c>
    </row>
    <row r="4857" spans="7:17" x14ac:dyDescent="0.2">
      <c r="G4857">
        <v>13.071741100000001</v>
      </c>
      <c r="H4857">
        <v>0.73740133576199152</v>
      </c>
      <c r="P4857">
        <v>61.903861999511697</v>
      </c>
      <c r="Q4857">
        <f t="shared" si="193"/>
        <v>0.97079999999992572</v>
      </c>
    </row>
    <row r="4858" spans="7:17" x14ac:dyDescent="0.2">
      <c r="G4858">
        <v>13.072890279999999</v>
      </c>
      <c r="H4858">
        <v>0.73755312689738917</v>
      </c>
      <c r="P4858">
        <v>61.948657989501903</v>
      </c>
      <c r="Q4858">
        <f t="shared" si="193"/>
        <v>0.9709999999999257</v>
      </c>
    </row>
    <row r="4859" spans="7:17" x14ac:dyDescent="0.2">
      <c r="G4859">
        <v>13.073010439999999</v>
      </c>
      <c r="H4859">
        <v>0.73770491803278693</v>
      </c>
      <c r="P4859">
        <v>62.236736297607401</v>
      </c>
      <c r="Q4859">
        <f t="shared" si="193"/>
        <v>0.97119999999992568</v>
      </c>
    </row>
    <row r="4860" spans="7:17" x14ac:dyDescent="0.2">
      <c r="G4860">
        <v>13.07669544</v>
      </c>
      <c r="H4860">
        <v>0.73785670916818458</v>
      </c>
      <c r="P4860">
        <v>62.507331848144503</v>
      </c>
      <c r="Q4860">
        <f t="shared" si="193"/>
        <v>0.97139999999992566</v>
      </c>
    </row>
    <row r="4861" spans="7:17" x14ac:dyDescent="0.2">
      <c r="G4861">
        <v>13.07730961</v>
      </c>
      <c r="H4861">
        <v>0.73800850030358234</v>
      </c>
      <c r="P4861">
        <v>62.542423248291001</v>
      </c>
      <c r="Q4861">
        <f t="shared" si="193"/>
        <v>0.97159999999992563</v>
      </c>
    </row>
    <row r="4862" spans="7:17" x14ac:dyDescent="0.2">
      <c r="G4862">
        <v>13.078313830000001</v>
      </c>
      <c r="H4862">
        <v>0.73816029143897988</v>
      </c>
      <c r="P4862">
        <v>62.620632171630803</v>
      </c>
      <c r="Q4862">
        <f t="shared" si="193"/>
        <v>0.97179999999992561</v>
      </c>
    </row>
    <row r="4863" spans="7:17" x14ac:dyDescent="0.2">
      <c r="G4863">
        <v>13.079400059999999</v>
      </c>
      <c r="H4863">
        <v>0.73831208257437764</v>
      </c>
      <c r="P4863">
        <v>62.650341033935497</v>
      </c>
      <c r="Q4863">
        <f t="shared" si="193"/>
        <v>0.97199999999992559</v>
      </c>
    </row>
    <row r="4864" spans="7:17" x14ac:dyDescent="0.2">
      <c r="G4864">
        <v>13.08180237</v>
      </c>
      <c r="H4864">
        <v>0.7384638737097754</v>
      </c>
      <c r="P4864">
        <v>62.790370941162102</v>
      </c>
      <c r="Q4864">
        <f t="shared" si="193"/>
        <v>0.97219999999992557</v>
      </c>
    </row>
    <row r="4865" spans="7:17" x14ac:dyDescent="0.2">
      <c r="G4865">
        <v>13.082038880000001</v>
      </c>
      <c r="H4865">
        <v>0.73861566484517294</v>
      </c>
      <c r="P4865">
        <v>63.118747711181598</v>
      </c>
      <c r="Q4865">
        <f t="shared" si="193"/>
        <v>0.97239999999992555</v>
      </c>
    </row>
    <row r="4866" spans="7:17" x14ac:dyDescent="0.2">
      <c r="G4866">
        <v>13.082323069999999</v>
      </c>
      <c r="H4866">
        <v>0.7387674559805707</v>
      </c>
      <c r="P4866">
        <v>63.443489074707003</v>
      </c>
      <c r="Q4866">
        <f t="shared" si="193"/>
        <v>0.97259999999992552</v>
      </c>
    </row>
    <row r="4867" spans="7:17" x14ac:dyDescent="0.2">
      <c r="G4867">
        <v>13.08235264</v>
      </c>
      <c r="H4867">
        <v>0.73891924711596846</v>
      </c>
      <c r="P4867">
        <v>63.669902801513601</v>
      </c>
      <c r="Q4867">
        <f t="shared" si="193"/>
        <v>0.9727999999999255</v>
      </c>
    </row>
    <row r="4868" spans="7:17" x14ac:dyDescent="0.2">
      <c r="G4868">
        <v>13.089816089999999</v>
      </c>
      <c r="H4868">
        <v>0.73907103825136611</v>
      </c>
      <c r="P4868">
        <v>63.692188262939403</v>
      </c>
      <c r="Q4868">
        <f t="shared" si="193"/>
        <v>0.97299999999992548</v>
      </c>
    </row>
    <row r="4869" spans="7:17" x14ac:dyDescent="0.2">
      <c r="G4869">
        <v>13.091356279999999</v>
      </c>
      <c r="H4869">
        <v>0.73922282938676376</v>
      </c>
      <c r="P4869">
        <v>63.698204040527301</v>
      </c>
      <c r="Q4869">
        <f t="shared" ref="Q4869:Q4932" si="194">Q4868+1/5000</f>
        <v>0.97319999999992546</v>
      </c>
    </row>
    <row r="4870" spans="7:17" x14ac:dyDescent="0.2">
      <c r="G4870">
        <v>13.093032839999999</v>
      </c>
      <c r="H4870">
        <v>0.73937462052216152</v>
      </c>
      <c r="P4870">
        <v>63.784061431884702</v>
      </c>
      <c r="Q4870">
        <f t="shared" si="194"/>
        <v>0.97339999999992544</v>
      </c>
    </row>
    <row r="4871" spans="7:17" x14ac:dyDescent="0.2">
      <c r="G4871">
        <v>13.09786987</v>
      </c>
      <c r="H4871">
        <v>0.73952641165755917</v>
      </c>
      <c r="P4871">
        <v>63.827785491943303</v>
      </c>
      <c r="Q4871">
        <f t="shared" si="194"/>
        <v>0.97359999999992541</v>
      </c>
    </row>
    <row r="4872" spans="7:17" x14ac:dyDescent="0.2">
      <c r="G4872">
        <v>13.09841061</v>
      </c>
      <c r="H4872">
        <v>0.73967820279295693</v>
      </c>
      <c r="P4872">
        <v>63.845367431640597</v>
      </c>
      <c r="Q4872">
        <f t="shared" si="194"/>
        <v>0.97379999999992539</v>
      </c>
    </row>
    <row r="4873" spans="7:17" x14ac:dyDescent="0.2">
      <c r="G4873">
        <v>13.102318759999999</v>
      </c>
      <c r="H4873">
        <v>0.73982999392835458</v>
      </c>
      <c r="P4873">
        <v>63.927268981933501</v>
      </c>
      <c r="Q4873">
        <f t="shared" si="194"/>
        <v>0.97399999999992537</v>
      </c>
    </row>
    <row r="4874" spans="7:17" x14ac:dyDescent="0.2">
      <c r="G4874">
        <v>13.104919430000001</v>
      </c>
      <c r="H4874">
        <v>0.73998178506375223</v>
      </c>
      <c r="P4874">
        <v>63.9571113586425</v>
      </c>
      <c r="Q4874">
        <f t="shared" si="194"/>
        <v>0.97419999999992535</v>
      </c>
    </row>
    <row r="4875" spans="7:17" x14ac:dyDescent="0.2">
      <c r="G4875">
        <v>13.10514736</v>
      </c>
      <c r="H4875">
        <v>0.74013357619914999</v>
      </c>
      <c r="P4875">
        <v>64.240890502929602</v>
      </c>
      <c r="Q4875">
        <f t="shared" si="194"/>
        <v>0.97439999999992533</v>
      </c>
    </row>
    <row r="4876" spans="7:17" x14ac:dyDescent="0.2">
      <c r="G4876">
        <v>13.106614110000001</v>
      </c>
      <c r="H4876">
        <v>0.74028536733454775</v>
      </c>
      <c r="P4876">
        <v>64.248161315917898</v>
      </c>
      <c r="Q4876">
        <f t="shared" si="194"/>
        <v>0.9745999999999253</v>
      </c>
    </row>
    <row r="4877" spans="7:17" x14ac:dyDescent="0.2">
      <c r="G4877">
        <v>13.10662842</v>
      </c>
      <c r="H4877">
        <v>0.74043715846994529</v>
      </c>
      <c r="P4877">
        <v>64.358947753906193</v>
      </c>
      <c r="Q4877">
        <f t="shared" si="194"/>
        <v>0.97479999999992528</v>
      </c>
    </row>
    <row r="4878" spans="7:17" x14ac:dyDescent="0.2">
      <c r="G4878">
        <v>13.10891056</v>
      </c>
      <c r="H4878">
        <v>0.74058894960534305</v>
      </c>
      <c r="P4878">
        <v>64.487243652343693</v>
      </c>
      <c r="Q4878">
        <f t="shared" si="194"/>
        <v>0.97499999999992526</v>
      </c>
    </row>
    <row r="4879" spans="7:17" x14ac:dyDescent="0.2">
      <c r="G4879">
        <v>13.10972404</v>
      </c>
      <c r="H4879">
        <v>0.74074074074074081</v>
      </c>
      <c r="P4879">
        <v>64.592788696289006</v>
      </c>
      <c r="Q4879">
        <f t="shared" si="194"/>
        <v>0.97519999999992524</v>
      </c>
    </row>
    <row r="4880" spans="7:17" x14ac:dyDescent="0.2">
      <c r="G4880">
        <v>13.1123476</v>
      </c>
      <c r="H4880">
        <v>0.74089253187613846</v>
      </c>
      <c r="P4880">
        <v>65.05224609375</v>
      </c>
      <c r="Q4880">
        <f t="shared" si="194"/>
        <v>0.97539999999992522</v>
      </c>
    </row>
    <row r="4881" spans="7:17" x14ac:dyDescent="0.2">
      <c r="G4881">
        <v>13.11239147</v>
      </c>
      <c r="H4881">
        <v>0.74104432301153611</v>
      </c>
      <c r="P4881">
        <v>65.101119995117102</v>
      </c>
      <c r="Q4881">
        <f t="shared" si="194"/>
        <v>0.97559999999992519</v>
      </c>
    </row>
    <row r="4882" spans="7:17" x14ac:dyDescent="0.2">
      <c r="G4882">
        <v>13.12225437</v>
      </c>
      <c r="H4882">
        <v>0.74119611414693376</v>
      </c>
      <c r="P4882">
        <v>65.170028686523395</v>
      </c>
      <c r="Q4882">
        <f t="shared" si="194"/>
        <v>0.97579999999992517</v>
      </c>
    </row>
    <row r="4883" spans="7:17" x14ac:dyDescent="0.2">
      <c r="G4883">
        <v>13.126000400000001</v>
      </c>
      <c r="H4883">
        <v>0.74134790528233152</v>
      </c>
      <c r="P4883">
        <v>65.220947265625</v>
      </c>
      <c r="Q4883">
        <f t="shared" si="194"/>
        <v>0.97599999999992515</v>
      </c>
    </row>
    <row r="4884" spans="7:17" x14ac:dyDescent="0.2">
      <c r="G4884">
        <v>13.127314569999999</v>
      </c>
      <c r="H4884">
        <v>0.74149969641772928</v>
      </c>
      <c r="P4884">
        <v>65.567802429199205</v>
      </c>
      <c r="Q4884">
        <f t="shared" si="194"/>
        <v>0.97619999999992513</v>
      </c>
    </row>
    <row r="4885" spans="7:17" x14ac:dyDescent="0.2">
      <c r="G4885">
        <v>13.134227750000001</v>
      </c>
      <c r="H4885">
        <v>0.74165148755312682</v>
      </c>
      <c r="P4885">
        <v>65.612327575683494</v>
      </c>
      <c r="Q4885">
        <f t="shared" si="194"/>
        <v>0.97639999999992511</v>
      </c>
    </row>
    <row r="4886" spans="7:17" x14ac:dyDescent="0.2">
      <c r="G4886">
        <v>13.13445377</v>
      </c>
      <c r="H4886">
        <v>0.74180327868852458</v>
      </c>
      <c r="P4886">
        <v>65.726646423339801</v>
      </c>
      <c r="Q4886">
        <f t="shared" si="194"/>
        <v>0.97659999999992508</v>
      </c>
    </row>
    <row r="4887" spans="7:17" x14ac:dyDescent="0.2">
      <c r="G4887">
        <v>13.13485146</v>
      </c>
      <c r="H4887">
        <v>0.74195506982392234</v>
      </c>
      <c r="P4887">
        <v>65.830429077148395</v>
      </c>
      <c r="Q4887">
        <f t="shared" si="194"/>
        <v>0.97679999999992506</v>
      </c>
    </row>
    <row r="4888" spans="7:17" x14ac:dyDescent="0.2">
      <c r="G4888">
        <v>13.1434145</v>
      </c>
      <c r="H4888">
        <v>0.74210686095931999</v>
      </c>
      <c r="P4888">
        <v>65.921417236328097</v>
      </c>
      <c r="Q4888">
        <f t="shared" si="194"/>
        <v>0.97699999999992504</v>
      </c>
    </row>
    <row r="4889" spans="7:17" x14ac:dyDescent="0.2">
      <c r="G4889">
        <v>13.149671550000001</v>
      </c>
      <c r="H4889">
        <v>0.74225865209471764</v>
      </c>
      <c r="P4889">
        <v>65.949501037597599</v>
      </c>
      <c r="Q4889">
        <f t="shared" si="194"/>
        <v>0.97719999999992502</v>
      </c>
    </row>
    <row r="4890" spans="7:17" x14ac:dyDescent="0.2">
      <c r="G4890">
        <v>13.15546131</v>
      </c>
      <c r="H4890">
        <v>0.7424104432301154</v>
      </c>
      <c r="P4890">
        <v>66.249938964843693</v>
      </c>
      <c r="Q4890">
        <f t="shared" si="194"/>
        <v>0.977399999999925</v>
      </c>
    </row>
    <row r="4891" spans="7:17" x14ac:dyDescent="0.2">
      <c r="G4891">
        <v>13.165162090000001</v>
      </c>
      <c r="H4891">
        <v>0.74256223436551305</v>
      </c>
      <c r="P4891">
        <v>66.258377075195298</v>
      </c>
      <c r="Q4891">
        <f t="shared" si="194"/>
        <v>0.97759999999992497</v>
      </c>
    </row>
    <row r="4892" spans="7:17" x14ac:dyDescent="0.2">
      <c r="G4892">
        <v>13.16885471</v>
      </c>
      <c r="H4892">
        <v>0.7427140255009107</v>
      </c>
      <c r="P4892">
        <v>66.262962341308494</v>
      </c>
      <c r="Q4892">
        <f t="shared" si="194"/>
        <v>0.97779999999992495</v>
      </c>
    </row>
    <row r="4893" spans="7:17" x14ac:dyDescent="0.2">
      <c r="G4893">
        <v>13.171742439999999</v>
      </c>
      <c r="H4893">
        <v>0.74286581663630846</v>
      </c>
      <c r="P4893">
        <v>66.280799865722599</v>
      </c>
      <c r="Q4893">
        <f t="shared" si="194"/>
        <v>0.97799999999992493</v>
      </c>
    </row>
    <row r="4894" spans="7:17" x14ac:dyDescent="0.2">
      <c r="G4894">
        <v>13.17298985</v>
      </c>
      <c r="H4894">
        <v>0.74301760777170611</v>
      </c>
      <c r="P4894">
        <v>66.419113159179602</v>
      </c>
      <c r="Q4894">
        <f t="shared" si="194"/>
        <v>0.97819999999992491</v>
      </c>
    </row>
    <row r="4895" spans="7:17" x14ac:dyDescent="0.2">
      <c r="G4895">
        <v>13.17556381</v>
      </c>
      <c r="H4895">
        <v>0.74316939890710387</v>
      </c>
      <c r="P4895">
        <v>66.489387512207003</v>
      </c>
      <c r="Q4895">
        <f t="shared" si="194"/>
        <v>0.97839999999992489</v>
      </c>
    </row>
    <row r="4896" spans="7:17" x14ac:dyDescent="0.2">
      <c r="G4896">
        <v>13.17822361</v>
      </c>
      <c r="H4896">
        <v>0.74332119004250141</v>
      </c>
      <c r="P4896">
        <v>66.521873474120994</v>
      </c>
      <c r="Q4896">
        <f t="shared" si="194"/>
        <v>0.97859999999992486</v>
      </c>
    </row>
    <row r="4897" spans="7:17" x14ac:dyDescent="0.2">
      <c r="G4897">
        <v>13.19160748</v>
      </c>
      <c r="H4897">
        <v>0.74347298117789917</v>
      </c>
      <c r="P4897">
        <v>66.5450439453125</v>
      </c>
      <c r="Q4897">
        <f t="shared" si="194"/>
        <v>0.97879999999992484</v>
      </c>
    </row>
    <row r="4898" spans="7:17" x14ac:dyDescent="0.2">
      <c r="G4898">
        <v>13.19216728</v>
      </c>
      <c r="H4898">
        <v>0.74362477231329693</v>
      </c>
      <c r="P4898">
        <v>66.611465454101506</v>
      </c>
      <c r="Q4898">
        <f t="shared" si="194"/>
        <v>0.97899999999992482</v>
      </c>
    </row>
    <row r="4899" spans="7:17" x14ac:dyDescent="0.2">
      <c r="G4899">
        <v>13.196981429999999</v>
      </c>
      <c r="H4899">
        <v>0.74377656344869469</v>
      </c>
      <c r="P4899">
        <v>66.765396118164006</v>
      </c>
      <c r="Q4899">
        <f t="shared" si="194"/>
        <v>0.9791999999999248</v>
      </c>
    </row>
    <row r="4900" spans="7:17" x14ac:dyDescent="0.2">
      <c r="G4900">
        <v>13.19966698</v>
      </c>
      <c r="H4900">
        <v>0.74392835458409223</v>
      </c>
      <c r="P4900">
        <v>66.781082153320298</v>
      </c>
      <c r="Q4900">
        <f t="shared" si="194"/>
        <v>0.97939999999992478</v>
      </c>
    </row>
    <row r="4901" spans="7:17" x14ac:dyDescent="0.2">
      <c r="G4901">
        <v>13.20709896</v>
      </c>
      <c r="H4901">
        <v>0.74408014571948999</v>
      </c>
      <c r="P4901">
        <v>67.014877319335895</v>
      </c>
      <c r="Q4901">
        <f t="shared" si="194"/>
        <v>0.97959999999992475</v>
      </c>
    </row>
    <row r="4902" spans="7:17" x14ac:dyDescent="0.2">
      <c r="G4902">
        <v>13.20851994</v>
      </c>
      <c r="H4902">
        <v>0.74423193685488764</v>
      </c>
      <c r="P4902">
        <v>67.070465087890597</v>
      </c>
      <c r="Q4902">
        <f t="shared" si="194"/>
        <v>0.97979999999992473</v>
      </c>
    </row>
    <row r="4903" spans="7:17" x14ac:dyDescent="0.2">
      <c r="G4903">
        <v>13.2094574</v>
      </c>
      <c r="H4903">
        <v>0.7443837279902854</v>
      </c>
      <c r="P4903">
        <v>67.143661499023395</v>
      </c>
      <c r="Q4903">
        <f t="shared" si="194"/>
        <v>0.97999999999992471</v>
      </c>
    </row>
    <row r="4904" spans="7:17" x14ac:dyDescent="0.2">
      <c r="G4904">
        <v>13.21023083</v>
      </c>
      <c r="H4904">
        <v>0.74453551912568305</v>
      </c>
      <c r="P4904">
        <v>67.507316589355398</v>
      </c>
      <c r="Q4904">
        <f t="shared" si="194"/>
        <v>0.98019999999992469</v>
      </c>
    </row>
    <row r="4905" spans="7:17" x14ac:dyDescent="0.2">
      <c r="G4905">
        <v>13.21261597</v>
      </c>
      <c r="H4905">
        <v>0.7446873102610807</v>
      </c>
      <c r="P4905">
        <v>67.687232971191406</v>
      </c>
      <c r="Q4905">
        <f t="shared" si="194"/>
        <v>0.98039999999992467</v>
      </c>
    </row>
    <row r="4906" spans="7:17" x14ac:dyDescent="0.2">
      <c r="G4906">
        <v>13.21289539</v>
      </c>
      <c r="H4906">
        <v>0.74483910139647846</v>
      </c>
      <c r="P4906">
        <v>67.773010253906193</v>
      </c>
      <c r="Q4906">
        <f t="shared" si="194"/>
        <v>0.98059999999992464</v>
      </c>
    </row>
    <row r="4907" spans="7:17" x14ac:dyDescent="0.2">
      <c r="G4907">
        <v>13.217393879999999</v>
      </c>
      <c r="H4907">
        <v>0.74499089253187623</v>
      </c>
      <c r="P4907">
        <v>68.071617126464801</v>
      </c>
      <c r="Q4907">
        <f t="shared" si="194"/>
        <v>0.98079999999992462</v>
      </c>
    </row>
    <row r="4908" spans="7:17" x14ac:dyDescent="0.2">
      <c r="G4908">
        <v>13.21846676</v>
      </c>
      <c r="H4908">
        <v>0.74514268366727376</v>
      </c>
      <c r="P4908">
        <v>68.168510437011705</v>
      </c>
      <c r="Q4908">
        <f t="shared" si="194"/>
        <v>0.9809999999999246</v>
      </c>
    </row>
    <row r="4909" spans="7:17" x14ac:dyDescent="0.2">
      <c r="G4909">
        <v>13.221681589999999</v>
      </c>
      <c r="H4909">
        <v>0.74529447480267152</v>
      </c>
      <c r="P4909">
        <v>68.407249450683494</v>
      </c>
      <c r="Q4909">
        <f t="shared" si="194"/>
        <v>0.98119999999992458</v>
      </c>
    </row>
    <row r="4910" spans="7:17" x14ac:dyDescent="0.2">
      <c r="G4910">
        <v>13.22168827</v>
      </c>
      <c r="H4910">
        <v>0.74544626593806929</v>
      </c>
      <c r="P4910">
        <v>68.513626098632798</v>
      </c>
      <c r="Q4910">
        <f t="shared" si="194"/>
        <v>0.98139999999992455</v>
      </c>
    </row>
    <row r="4911" spans="7:17" x14ac:dyDescent="0.2">
      <c r="G4911">
        <v>13.221876140000001</v>
      </c>
      <c r="H4911">
        <v>0.74559805707346694</v>
      </c>
      <c r="P4911">
        <v>69.1351318359375</v>
      </c>
      <c r="Q4911">
        <f t="shared" si="194"/>
        <v>0.98159999999992453</v>
      </c>
    </row>
    <row r="4912" spans="7:17" x14ac:dyDescent="0.2">
      <c r="G4912">
        <v>13.225341800000001</v>
      </c>
      <c r="H4912">
        <v>0.74574984820886459</v>
      </c>
      <c r="P4912">
        <v>69.260192871093693</v>
      </c>
      <c r="Q4912">
        <f t="shared" si="194"/>
        <v>0.98179999999992451</v>
      </c>
    </row>
    <row r="4913" spans="7:17" x14ac:dyDescent="0.2">
      <c r="G4913">
        <v>13.24049473</v>
      </c>
      <c r="H4913">
        <v>0.74590163934426235</v>
      </c>
      <c r="P4913">
        <v>69.344017028808494</v>
      </c>
      <c r="Q4913">
        <f t="shared" si="194"/>
        <v>0.98199999999992449</v>
      </c>
    </row>
    <row r="4914" spans="7:17" x14ac:dyDescent="0.2">
      <c r="G4914">
        <v>13.2420311</v>
      </c>
      <c r="H4914">
        <v>0.74605343047966</v>
      </c>
      <c r="P4914">
        <v>69.4273681640625</v>
      </c>
      <c r="Q4914">
        <f t="shared" si="194"/>
        <v>0.98219999999992447</v>
      </c>
    </row>
    <row r="4915" spans="7:17" x14ac:dyDescent="0.2">
      <c r="G4915">
        <v>13.248207089999999</v>
      </c>
      <c r="H4915">
        <v>0.74620522161505765</v>
      </c>
      <c r="P4915">
        <v>69.530525207519503</v>
      </c>
      <c r="Q4915">
        <f t="shared" si="194"/>
        <v>0.98239999999992444</v>
      </c>
    </row>
    <row r="4916" spans="7:17" x14ac:dyDescent="0.2">
      <c r="G4916">
        <v>13.25646877</v>
      </c>
      <c r="H4916">
        <v>0.7463570127504553</v>
      </c>
      <c r="P4916">
        <v>69.779731750488196</v>
      </c>
      <c r="Q4916">
        <f t="shared" si="194"/>
        <v>0.98259999999992442</v>
      </c>
    </row>
    <row r="4917" spans="7:17" x14ac:dyDescent="0.2">
      <c r="G4917">
        <v>13.257539749999999</v>
      </c>
      <c r="H4917">
        <v>0.74650880388585306</v>
      </c>
      <c r="P4917">
        <v>69.958511352539006</v>
      </c>
      <c r="Q4917">
        <f t="shared" si="194"/>
        <v>0.9827999999999244</v>
      </c>
    </row>
    <row r="4918" spans="7:17" x14ac:dyDescent="0.2">
      <c r="G4918">
        <v>13.257602690000001</v>
      </c>
      <c r="H4918">
        <v>0.74666059502125082</v>
      </c>
      <c r="P4918">
        <v>70.305374145507798</v>
      </c>
      <c r="Q4918">
        <f t="shared" si="194"/>
        <v>0.98299999999992438</v>
      </c>
    </row>
    <row r="4919" spans="7:17" x14ac:dyDescent="0.2">
      <c r="G4919">
        <v>13.259532930000001</v>
      </c>
      <c r="H4919">
        <v>0.74681238615664836</v>
      </c>
      <c r="P4919">
        <v>70.406852722167898</v>
      </c>
      <c r="Q4919">
        <f t="shared" si="194"/>
        <v>0.98319999999992436</v>
      </c>
    </row>
    <row r="4920" spans="7:17" x14ac:dyDescent="0.2">
      <c r="G4920">
        <v>13.268198010000001</v>
      </c>
      <c r="H4920">
        <v>0.74696417729204612</v>
      </c>
      <c r="P4920">
        <v>70.456871032714801</v>
      </c>
      <c r="Q4920">
        <f t="shared" si="194"/>
        <v>0.98339999999992433</v>
      </c>
    </row>
    <row r="4921" spans="7:17" x14ac:dyDescent="0.2">
      <c r="G4921">
        <v>13.27438164</v>
      </c>
      <c r="H4921">
        <v>0.74711596842744388</v>
      </c>
      <c r="P4921">
        <v>71.150398254394503</v>
      </c>
      <c r="Q4921">
        <f t="shared" si="194"/>
        <v>0.98359999999992431</v>
      </c>
    </row>
    <row r="4922" spans="7:17" x14ac:dyDescent="0.2">
      <c r="G4922">
        <v>13.278283119999999</v>
      </c>
      <c r="H4922">
        <v>0.74726775956284153</v>
      </c>
      <c r="P4922">
        <v>71.5159912109375</v>
      </c>
      <c r="Q4922">
        <f t="shared" si="194"/>
        <v>0.98379999999992429</v>
      </c>
    </row>
    <row r="4923" spans="7:17" x14ac:dyDescent="0.2">
      <c r="G4923">
        <v>13.27943707</v>
      </c>
      <c r="H4923">
        <v>0.74741955069823918</v>
      </c>
      <c r="P4923">
        <v>71.982307434082003</v>
      </c>
      <c r="Q4923">
        <f t="shared" si="194"/>
        <v>0.98399999999992427</v>
      </c>
    </row>
    <row r="4924" spans="7:17" x14ac:dyDescent="0.2">
      <c r="G4924">
        <v>13.27962303</v>
      </c>
      <c r="H4924">
        <v>0.74757134183363694</v>
      </c>
      <c r="P4924">
        <v>72.080734252929602</v>
      </c>
      <c r="Q4924">
        <f t="shared" si="194"/>
        <v>0.98419999999992425</v>
      </c>
    </row>
    <row r="4925" spans="7:17" x14ac:dyDescent="0.2">
      <c r="G4925">
        <v>13.28085899</v>
      </c>
      <c r="H4925">
        <v>0.74772313296903459</v>
      </c>
      <c r="P4925">
        <v>72.348907470703097</v>
      </c>
      <c r="Q4925">
        <f t="shared" si="194"/>
        <v>0.98439999999992422</v>
      </c>
    </row>
    <row r="4926" spans="7:17" x14ac:dyDescent="0.2">
      <c r="G4926">
        <v>13.281439779999999</v>
      </c>
      <c r="H4926">
        <v>0.74787492410443235</v>
      </c>
      <c r="P4926">
        <v>72.669242858886705</v>
      </c>
      <c r="Q4926">
        <f t="shared" si="194"/>
        <v>0.9845999999999242</v>
      </c>
    </row>
    <row r="4927" spans="7:17" x14ac:dyDescent="0.2">
      <c r="G4927">
        <v>13.28290653</v>
      </c>
      <c r="H4927">
        <v>0.74802671523982989</v>
      </c>
      <c r="P4927">
        <v>72.815185546875</v>
      </c>
      <c r="Q4927">
        <f t="shared" si="194"/>
        <v>0.98479999999992418</v>
      </c>
    </row>
    <row r="4928" spans="7:17" x14ac:dyDescent="0.2">
      <c r="G4928">
        <v>13.28316689</v>
      </c>
      <c r="H4928">
        <v>0.74817850637522765</v>
      </c>
      <c r="P4928">
        <v>73.054725646972599</v>
      </c>
      <c r="Q4928">
        <f t="shared" si="194"/>
        <v>0.98499999999992416</v>
      </c>
    </row>
    <row r="4929" spans="7:17" x14ac:dyDescent="0.2">
      <c r="G4929">
        <v>13.284808160000001</v>
      </c>
      <c r="H4929">
        <v>0.74833029751062541</v>
      </c>
      <c r="P4929">
        <v>73.465591430664006</v>
      </c>
      <c r="Q4929">
        <f t="shared" si="194"/>
        <v>0.98519999999992414</v>
      </c>
    </row>
    <row r="4930" spans="7:17" x14ac:dyDescent="0.2">
      <c r="G4930">
        <v>13.28835297</v>
      </c>
      <c r="H4930">
        <v>0.74848208864602317</v>
      </c>
      <c r="P4930">
        <v>74.463027954101506</v>
      </c>
      <c r="Q4930">
        <f t="shared" si="194"/>
        <v>0.98539999999992411</v>
      </c>
    </row>
    <row r="4931" spans="7:17" x14ac:dyDescent="0.2">
      <c r="G4931">
        <v>13.2895813</v>
      </c>
      <c r="H4931">
        <v>0.74863387978142071</v>
      </c>
      <c r="P4931">
        <v>74.669059753417898</v>
      </c>
      <c r="Q4931">
        <f t="shared" si="194"/>
        <v>0.98559999999992409</v>
      </c>
    </row>
    <row r="4932" spans="7:17" x14ac:dyDescent="0.2">
      <c r="G4932">
        <v>13.291032789999999</v>
      </c>
      <c r="H4932">
        <v>0.74878567091681847</v>
      </c>
      <c r="P4932">
        <v>74.903579711914006</v>
      </c>
      <c r="Q4932">
        <f t="shared" si="194"/>
        <v>0.98579999999992407</v>
      </c>
    </row>
    <row r="4933" spans="7:17" x14ac:dyDescent="0.2">
      <c r="G4933">
        <v>13.291599270000001</v>
      </c>
      <c r="H4933">
        <v>0.74893746205221623</v>
      </c>
      <c r="P4933">
        <v>74.977027893066406</v>
      </c>
      <c r="Q4933">
        <f t="shared" ref="Q4933:Q4996" si="195">Q4932+1/5000</f>
        <v>0.98599999999992405</v>
      </c>
    </row>
    <row r="4934" spans="7:17" x14ac:dyDescent="0.2">
      <c r="G4934">
        <v>13.294533729999999</v>
      </c>
      <c r="H4934">
        <v>0.74908925318761388</v>
      </c>
      <c r="P4934">
        <v>75.162513732910099</v>
      </c>
      <c r="Q4934">
        <f t="shared" si="195"/>
        <v>0.98619999999992403</v>
      </c>
    </row>
    <row r="4935" spans="7:17" x14ac:dyDescent="0.2">
      <c r="G4935">
        <v>13.295530319999999</v>
      </c>
      <c r="H4935">
        <v>0.74924104432301153</v>
      </c>
      <c r="P4935">
        <v>75.179107666015597</v>
      </c>
      <c r="Q4935">
        <f t="shared" si="195"/>
        <v>0.986399999999924</v>
      </c>
    </row>
    <row r="4936" spans="7:17" x14ac:dyDescent="0.2">
      <c r="G4936">
        <v>13.297365190000001</v>
      </c>
      <c r="H4936">
        <v>0.74939283545840918</v>
      </c>
      <c r="P4936">
        <v>75.207359313964801</v>
      </c>
      <c r="Q4936">
        <f t="shared" si="195"/>
        <v>0.98659999999992398</v>
      </c>
    </row>
    <row r="4937" spans="7:17" x14ac:dyDescent="0.2">
      <c r="G4937">
        <v>13.298061369999999</v>
      </c>
      <c r="H4937">
        <v>0.74954462659380694</v>
      </c>
      <c r="P4937">
        <v>75.779426574707003</v>
      </c>
      <c r="Q4937">
        <f t="shared" si="195"/>
        <v>0.98679999999992396</v>
      </c>
    </row>
    <row r="4938" spans="7:17" x14ac:dyDescent="0.2">
      <c r="G4938">
        <v>13.30215454</v>
      </c>
      <c r="H4938">
        <v>0.7496964177292047</v>
      </c>
      <c r="P4938">
        <v>76.319480895995994</v>
      </c>
      <c r="Q4938">
        <f t="shared" si="195"/>
        <v>0.98699999999992394</v>
      </c>
    </row>
    <row r="4939" spans="7:17" x14ac:dyDescent="0.2">
      <c r="G4939">
        <v>13.30498695</v>
      </c>
      <c r="H4939">
        <v>0.74984820886460224</v>
      </c>
      <c r="P4939">
        <v>76.426155090332003</v>
      </c>
      <c r="Q4939">
        <f t="shared" si="195"/>
        <v>0.98719999999992392</v>
      </c>
    </row>
    <row r="4940" spans="7:17" x14ac:dyDescent="0.2">
      <c r="G4940">
        <v>13.30853939</v>
      </c>
      <c r="H4940">
        <v>0.75</v>
      </c>
      <c r="P4940">
        <v>76.697013854980398</v>
      </c>
      <c r="Q4940">
        <f t="shared" si="195"/>
        <v>0.98739999999992389</v>
      </c>
    </row>
    <row r="4941" spans="7:17" x14ac:dyDescent="0.2">
      <c r="G4941">
        <v>13.316327100000001</v>
      </c>
      <c r="H4941">
        <v>0.75015179113539776</v>
      </c>
      <c r="P4941">
        <v>77.058242797851506</v>
      </c>
      <c r="Q4941">
        <f t="shared" si="195"/>
        <v>0.98759999999992387</v>
      </c>
    </row>
    <row r="4942" spans="7:17" x14ac:dyDescent="0.2">
      <c r="G4942">
        <v>13.31646729</v>
      </c>
      <c r="H4942">
        <v>0.7503035822707953</v>
      </c>
      <c r="P4942">
        <v>77.316131591796804</v>
      </c>
      <c r="Q4942">
        <f t="shared" si="195"/>
        <v>0.98779999999992385</v>
      </c>
    </row>
    <row r="4943" spans="7:17" x14ac:dyDescent="0.2">
      <c r="G4943">
        <v>13.3210125</v>
      </c>
      <c r="H4943">
        <v>0.75045537340619306</v>
      </c>
      <c r="P4943">
        <v>77.510078430175696</v>
      </c>
      <c r="Q4943">
        <f t="shared" si="195"/>
        <v>0.98799999999992383</v>
      </c>
    </row>
    <row r="4944" spans="7:17" x14ac:dyDescent="0.2">
      <c r="G4944">
        <v>13.32154083</v>
      </c>
      <c r="H4944">
        <v>0.75060716454159082</v>
      </c>
      <c r="P4944">
        <v>77.818084716796804</v>
      </c>
      <c r="Q4944">
        <f t="shared" si="195"/>
        <v>0.98819999999992381</v>
      </c>
    </row>
    <row r="4945" spans="7:17" x14ac:dyDescent="0.2">
      <c r="G4945">
        <v>13.323376659999999</v>
      </c>
      <c r="H4945">
        <v>0.75075895567698847</v>
      </c>
      <c r="P4945">
        <v>77.825798034667898</v>
      </c>
      <c r="Q4945">
        <f t="shared" si="195"/>
        <v>0.98839999999992378</v>
      </c>
    </row>
    <row r="4946" spans="7:17" x14ac:dyDescent="0.2">
      <c r="G4946">
        <v>13.324297899999999</v>
      </c>
      <c r="H4946">
        <v>0.75091074681238612</v>
      </c>
      <c r="P4946">
        <v>78.189407348632798</v>
      </c>
      <c r="Q4946">
        <f t="shared" si="195"/>
        <v>0.98859999999992376</v>
      </c>
    </row>
    <row r="4947" spans="7:17" x14ac:dyDescent="0.2">
      <c r="G4947">
        <v>13.324580190000001</v>
      </c>
      <c r="H4947">
        <v>0.75106253794778377</v>
      </c>
      <c r="P4947">
        <v>78.501655578613196</v>
      </c>
      <c r="Q4947">
        <f t="shared" si="195"/>
        <v>0.98879999999992374</v>
      </c>
    </row>
    <row r="4948" spans="7:17" x14ac:dyDescent="0.2">
      <c r="G4948">
        <v>13.329957009999999</v>
      </c>
      <c r="H4948">
        <v>0.75121432908318153</v>
      </c>
      <c r="P4948">
        <v>78.800453186035099</v>
      </c>
      <c r="Q4948">
        <f t="shared" si="195"/>
        <v>0.98899999999992372</v>
      </c>
    </row>
    <row r="4949" spans="7:17" x14ac:dyDescent="0.2">
      <c r="G4949">
        <v>13.331131940000001</v>
      </c>
      <c r="H4949">
        <v>0.75136612021857929</v>
      </c>
      <c r="P4949">
        <v>79.089637756347599</v>
      </c>
      <c r="Q4949">
        <f t="shared" si="195"/>
        <v>0.9891999999999237</v>
      </c>
    </row>
    <row r="4950" spans="7:17" x14ac:dyDescent="0.2">
      <c r="G4950">
        <v>13.33156681</v>
      </c>
      <c r="H4950">
        <v>0.75151791135397683</v>
      </c>
      <c r="P4950">
        <v>79.443389892578097</v>
      </c>
      <c r="Q4950">
        <f t="shared" si="195"/>
        <v>0.98939999999992367</v>
      </c>
    </row>
    <row r="4951" spans="7:17" x14ac:dyDescent="0.2">
      <c r="G4951">
        <v>13.33238983</v>
      </c>
      <c r="H4951">
        <v>0.75166970248937459</v>
      </c>
      <c r="P4951">
        <v>79.564292907714801</v>
      </c>
      <c r="Q4951">
        <f t="shared" si="195"/>
        <v>0.98959999999992365</v>
      </c>
    </row>
    <row r="4952" spans="7:17" x14ac:dyDescent="0.2">
      <c r="G4952">
        <v>13.3361845</v>
      </c>
      <c r="H4952">
        <v>0.75182149362477235</v>
      </c>
      <c r="P4952">
        <v>79.927833557128906</v>
      </c>
      <c r="Q4952">
        <f t="shared" si="195"/>
        <v>0.98979999999992363</v>
      </c>
    </row>
    <row r="4953" spans="7:17" x14ac:dyDescent="0.2">
      <c r="G4953">
        <v>13.340623859999999</v>
      </c>
      <c r="H4953">
        <v>0.75197328476017011</v>
      </c>
      <c r="P4953">
        <v>80.061241149902301</v>
      </c>
      <c r="Q4953">
        <f t="shared" si="195"/>
        <v>0.98999999999992361</v>
      </c>
    </row>
    <row r="4954" spans="7:17" x14ac:dyDescent="0.2">
      <c r="G4954">
        <v>13.34097004</v>
      </c>
      <c r="H4954">
        <v>0.75212507589556765</v>
      </c>
      <c r="P4954">
        <v>81.149681091308494</v>
      </c>
      <c r="Q4954">
        <f t="shared" si="195"/>
        <v>0.99019999999992359</v>
      </c>
    </row>
    <row r="4955" spans="7:17" x14ac:dyDescent="0.2">
      <c r="G4955">
        <v>13.34239101</v>
      </c>
      <c r="H4955">
        <v>0.75227686703096541</v>
      </c>
      <c r="P4955">
        <v>81.168907165527301</v>
      </c>
      <c r="Q4955">
        <f t="shared" si="195"/>
        <v>0.99039999999992356</v>
      </c>
    </row>
    <row r="4956" spans="7:17" x14ac:dyDescent="0.2">
      <c r="G4956">
        <v>13.34388828</v>
      </c>
      <c r="H4956">
        <v>0.75242865816636306</v>
      </c>
      <c r="P4956">
        <v>81.559577941894503</v>
      </c>
      <c r="Q4956">
        <f t="shared" si="195"/>
        <v>0.99059999999992354</v>
      </c>
    </row>
    <row r="4957" spans="7:17" x14ac:dyDescent="0.2">
      <c r="G4957">
        <v>13.345380779999999</v>
      </c>
      <c r="H4957">
        <v>0.75258044930176082</v>
      </c>
      <c r="P4957">
        <v>81.842567443847599</v>
      </c>
      <c r="Q4957">
        <f t="shared" si="195"/>
        <v>0.99079999999992352</v>
      </c>
    </row>
    <row r="4958" spans="7:17" x14ac:dyDescent="0.2">
      <c r="G4958">
        <v>13.35153294</v>
      </c>
      <c r="H4958">
        <v>0.75273224043715847</v>
      </c>
      <c r="P4958">
        <v>82.704139709472599</v>
      </c>
      <c r="Q4958">
        <f t="shared" si="195"/>
        <v>0.9909999999999235</v>
      </c>
    </row>
    <row r="4959" spans="7:17" x14ac:dyDescent="0.2">
      <c r="G4959">
        <v>13.355216029999999</v>
      </c>
      <c r="H4959">
        <v>0.75288403157255612</v>
      </c>
      <c r="P4959">
        <v>82.774925231933494</v>
      </c>
      <c r="Q4959">
        <f t="shared" si="195"/>
        <v>0.99119999999992348</v>
      </c>
    </row>
    <row r="4960" spans="7:17" x14ac:dyDescent="0.2">
      <c r="G4960">
        <v>13.355721470000001</v>
      </c>
      <c r="H4960">
        <v>0.75303582270795388</v>
      </c>
      <c r="P4960">
        <v>82.885543823242102</v>
      </c>
      <c r="Q4960">
        <f t="shared" si="195"/>
        <v>0.99139999999992345</v>
      </c>
    </row>
    <row r="4961" spans="7:17" x14ac:dyDescent="0.2">
      <c r="G4961">
        <v>13.358475690000001</v>
      </c>
      <c r="H4961">
        <v>0.75318761384335164</v>
      </c>
      <c r="P4961">
        <v>83.700614929199205</v>
      </c>
      <c r="Q4961">
        <f t="shared" si="195"/>
        <v>0.99159999999992343</v>
      </c>
    </row>
    <row r="4962" spans="7:17" x14ac:dyDescent="0.2">
      <c r="G4962">
        <v>13.36490631</v>
      </c>
      <c r="H4962">
        <v>0.75333940497874918</v>
      </c>
      <c r="P4962">
        <v>84.6422119140625</v>
      </c>
      <c r="Q4962">
        <f t="shared" si="195"/>
        <v>0.99179999999992341</v>
      </c>
    </row>
    <row r="4963" spans="7:17" x14ac:dyDescent="0.2">
      <c r="G4963">
        <v>13.36583328</v>
      </c>
      <c r="H4963">
        <v>0.75349119611414694</v>
      </c>
      <c r="P4963">
        <v>84.931892395019503</v>
      </c>
      <c r="Q4963">
        <f t="shared" si="195"/>
        <v>0.99199999999992339</v>
      </c>
    </row>
    <row r="4964" spans="7:17" x14ac:dyDescent="0.2">
      <c r="G4964">
        <v>13.369782450000001</v>
      </c>
      <c r="H4964">
        <v>0.7536429872495447</v>
      </c>
      <c r="P4964">
        <v>85.083763122558494</v>
      </c>
      <c r="Q4964">
        <f t="shared" si="195"/>
        <v>0.99219999999992337</v>
      </c>
    </row>
    <row r="4965" spans="7:17" x14ac:dyDescent="0.2">
      <c r="G4965">
        <v>13.371086119999999</v>
      </c>
      <c r="H4965">
        <v>0.75379477838494235</v>
      </c>
      <c r="P4965">
        <v>85.475090026855398</v>
      </c>
      <c r="Q4965">
        <f t="shared" si="195"/>
        <v>0.99239999999992334</v>
      </c>
    </row>
    <row r="4966" spans="7:17" x14ac:dyDescent="0.2">
      <c r="G4966">
        <v>13.37332344</v>
      </c>
      <c r="H4966">
        <v>0.75394656952034</v>
      </c>
      <c r="P4966">
        <v>85.603485107421804</v>
      </c>
      <c r="Q4966">
        <f t="shared" si="195"/>
        <v>0.99259999999992332</v>
      </c>
    </row>
    <row r="4967" spans="7:17" x14ac:dyDescent="0.2">
      <c r="G4967">
        <v>13.377885819999999</v>
      </c>
      <c r="H4967">
        <v>0.75409836065573765</v>
      </c>
      <c r="P4967">
        <v>85.805038452148395</v>
      </c>
      <c r="Q4967">
        <f t="shared" si="195"/>
        <v>0.9927999999999233</v>
      </c>
    </row>
    <row r="4968" spans="7:17" x14ac:dyDescent="0.2">
      <c r="G4968">
        <v>13.37842178</v>
      </c>
      <c r="H4968">
        <v>0.75425015179113541</v>
      </c>
      <c r="P4968">
        <v>87.433784484863196</v>
      </c>
      <c r="Q4968">
        <f t="shared" si="195"/>
        <v>0.99299999999992328</v>
      </c>
    </row>
    <row r="4969" spans="7:17" x14ac:dyDescent="0.2">
      <c r="G4969">
        <v>13.38273907</v>
      </c>
      <c r="H4969">
        <v>0.75440194292653306</v>
      </c>
      <c r="P4969">
        <v>87.904510498046804</v>
      </c>
      <c r="Q4969">
        <f t="shared" si="195"/>
        <v>0.99319999999992326</v>
      </c>
    </row>
    <row r="4970" spans="7:17" x14ac:dyDescent="0.2">
      <c r="G4970">
        <v>13.384682659999999</v>
      </c>
      <c r="H4970">
        <v>0.75455373406193071</v>
      </c>
      <c r="P4970">
        <v>88.423469543457003</v>
      </c>
      <c r="Q4970">
        <f t="shared" si="195"/>
        <v>0.99339999999992323</v>
      </c>
    </row>
    <row r="4971" spans="7:17" x14ac:dyDescent="0.2">
      <c r="G4971">
        <v>13.38732815</v>
      </c>
      <c r="H4971">
        <v>0.75470552519732848</v>
      </c>
      <c r="P4971">
        <v>88.925758361816406</v>
      </c>
      <c r="Q4971">
        <f t="shared" si="195"/>
        <v>0.99359999999992321</v>
      </c>
    </row>
    <row r="4972" spans="7:17" x14ac:dyDescent="0.2">
      <c r="G4972">
        <v>13.391098980000001</v>
      </c>
      <c r="H4972">
        <v>0.75485731633272624</v>
      </c>
      <c r="P4972">
        <v>89.156753540039006</v>
      </c>
      <c r="Q4972">
        <f t="shared" si="195"/>
        <v>0.99379999999992319</v>
      </c>
    </row>
    <row r="4973" spans="7:17" x14ac:dyDescent="0.2">
      <c r="G4973">
        <v>13.39449024</v>
      </c>
      <c r="H4973">
        <v>0.75500910746812377</v>
      </c>
      <c r="P4973">
        <v>90.140571594238196</v>
      </c>
      <c r="Q4973">
        <f t="shared" si="195"/>
        <v>0.99399999999992317</v>
      </c>
    </row>
    <row r="4974" spans="7:17" x14ac:dyDescent="0.2">
      <c r="G4974">
        <v>13.395559309999999</v>
      </c>
      <c r="H4974">
        <v>0.75516089860352154</v>
      </c>
      <c r="P4974">
        <v>90.157058715820298</v>
      </c>
      <c r="Q4974">
        <f t="shared" si="195"/>
        <v>0.99419999999992315</v>
      </c>
    </row>
    <row r="4975" spans="7:17" x14ac:dyDescent="0.2">
      <c r="G4975">
        <v>13.39583397</v>
      </c>
      <c r="H4975">
        <v>0.7553126897389193</v>
      </c>
      <c r="P4975">
        <v>90.278541564941406</v>
      </c>
      <c r="Q4975">
        <f t="shared" si="195"/>
        <v>0.99439999999992312</v>
      </c>
    </row>
    <row r="4976" spans="7:17" x14ac:dyDescent="0.2">
      <c r="G4976">
        <v>13.3976202</v>
      </c>
      <c r="H4976">
        <v>0.75546448087431695</v>
      </c>
      <c r="P4976">
        <v>90.974525451660099</v>
      </c>
      <c r="Q4976">
        <f t="shared" si="195"/>
        <v>0.9945999999999231</v>
      </c>
    </row>
    <row r="4977" spans="7:17" x14ac:dyDescent="0.2">
      <c r="G4977">
        <v>13.405691149999999</v>
      </c>
      <c r="H4977">
        <v>0.7556162720097146</v>
      </c>
      <c r="P4977">
        <v>91.249946594238196</v>
      </c>
      <c r="Q4977">
        <f t="shared" si="195"/>
        <v>0.99479999999992308</v>
      </c>
    </row>
    <row r="4978" spans="7:17" x14ac:dyDescent="0.2">
      <c r="G4978">
        <v>13.408242230000001</v>
      </c>
      <c r="H4978">
        <v>0.75576806314511236</v>
      </c>
      <c r="P4978">
        <v>91.5806884765625</v>
      </c>
      <c r="Q4978">
        <f t="shared" si="195"/>
        <v>0.99499999999992306</v>
      </c>
    </row>
    <row r="4979" spans="7:17" x14ac:dyDescent="0.2">
      <c r="G4979">
        <v>13.409255030000001</v>
      </c>
      <c r="H4979">
        <v>0.75591985428051001</v>
      </c>
      <c r="P4979">
        <v>91.926025390625</v>
      </c>
      <c r="Q4979">
        <f t="shared" si="195"/>
        <v>0.99519999999992304</v>
      </c>
    </row>
    <row r="4980" spans="7:17" x14ac:dyDescent="0.2">
      <c r="G4980">
        <v>13.41373158</v>
      </c>
      <c r="H4980">
        <v>0.75607164541590777</v>
      </c>
      <c r="P4980">
        <v>93.791580200195298</v>
      </c>
      <c r="Q4980">
        <f t="shared" si="195"/>
        <v>0.99539999999992301</v>
      </c>
    </row>
    <row r="4981" spans="7:17" x14ac:dyDescent="0.2">
      <c r="G4981">
        <v>13.420635219999999</v>
      </c>
      <c r="H4981">
        <v>0.75622343655130531</v>
      </c>
      <c r="P4981">
        <v>95.122390747070298</v>
      </c>
      <c r="Q4981">
        <f t="shared" si="195"/>
        <v>0.99559999999992299</v>
      </c>
    </row>
    <row r="4982" spans="7:17" x14ac:dyDescent="0.2">
      <c r="G4982">
        <v>13.42527866</v>
      </c>
      <c r="H4982">
        <v>0.75637522768670307</v>
      </c>
      <c r="P4982">
        <v>95.456649780273395</v>
      </c>
      <c r="Q4982">
        <f t="shared" si="195"/>
        <v>0.99579999999992297</v>
      </c>
    </row>
    <row r="4983" spans="7:17" x14ac:dyDescent="0.2">
      <c r="G4983">
        <v>13.427857400000001</v>
      </c>
      <c r="H4983">
        <v>0.75652701882210083</v>
      </c>
      <c r="P4983">
        <v>95.916572570800696</v>
      </c>
      <c r="Q4983">
        <f t="shared" si="195"/>
        <v>0.99599999999992295</v>
      </c>
    </row>
    <row r="4984" spans="7:17" x14ac:dyDescent="0.2">
      <c r="G4984">
        <v>13.42788696</v>
      </c>
      <c r="H4984">
        <v>0.75667880995749859</v>
      </c>
      <c r="P4984">
        <v>96.220428466796804</v>
      </c>
      <c r="Q4984">
        <f t="shared" si="195"/>
        <v>0.99619999999992292</v>
      </c>
    </row>
    <row r="4985" spans="7:17" x14ac:dyDescent="0.2">
      <c r="G4985">
        <v>13.42836475</v>
      </c>
      <c r="H4985">
        <v>0.75683060109289613</v>
      </c>
      <c r="P4985">
        <v>96.440612792968693</v>
      </c>
      <c r="Q4985">
        <f t="shared" si="195"/>
        <v>0.9963999999999229</v>
      </c>
    </row>
    <row r="4986" spans="7:17" x14ac:dyDescent="0.2">
      <c r="G4986">
        <v>13.431715970000001</v>
      </c>
      <c r="H4986">
        <v>0.75698239222829389</v>
      </c>
      <c r="P4986">
        <v>97.782180786132798</v>
      </c>
      <c r="Q4986">
        <f t="shared" si="195"/>
        <v>0.99659999999992288</v>
      </c>
    </row>
    <row r="4987" spans="7:17" x14ac:dyDescent="0.2">
      <c r="G4987">
        <v>13.432476039999999</v>
      </c>
      <c r="H4987">
        <v>0.75713418336369154</v>
      </c>
      <c r="P4987">
        <v>97.969879150390597</v>
      </c>
      <c r="Q4987">
        <f t="shared" si="195"/>
        <v>0.99679999999992286</v>
      </c>
    </row>
    <row r="4988" spans="7:17" x14ac:dyDescent="0.2">
      <c r="G4988">
        <v>13.43949986</v>
      </c>
      <c r="H4988">
        <v>0.7572859744990893</v>
      </c>
      <c r="P4988">
        <v>98.227348327636705</v>
      </c>
      <c r="Q4988">
        <f t="shared" si="195"/>
        <v>0.99699999999992284</v>
      </c>
    </row>
    <row r="4989" spans="7:17" x14ac:dyDescent="0.2">
      <c r="G4989">
        <v>13.445176119999999</v>
      </c>
      <c r="H4989">
        <v>0.75743776563448695</v>
      </c>
      <c r="P4989">
        <v>98.585868835449205</v>
      </c>
      <c r="Q4989">
        <f t="shared" si="195"/>
        <v>0.99719999999992281</v>
      </c>
    </row>
    <row r="4990" spans="7:17" x14ac:dyDescent="0.2">
      <c r="G4990">
        <v>13.44624043</v>
      </c>
      <c r="H4990">
        <v>0.7575895567698846</v>
      </c>
      <c r="P4990">
        <v>100.68717956542901</v>
      </c>
      <c r="Q4990">
        <f t="shared" si="195"/>
        <v>0.99739999999992279</v>
      </c>
    </row>
    <row r="4991" spans="7:17" x14ac:dyDescent="0.2">
      <c r="G4991">
        <v>13.45116711</v>
      </c>
      <c r="H4991">
        <v>0.75774134790528236</v>
      </c>
      <c r="P4991">
        <v>100.990226745605</v>
      </c>
      <c r="Q4991">
        <f t="shared" si="195"/>
        <v>0.99759999999992277</v>
      </c>
    </row>
    <row r="4992" spans="7:17" x14ac:dyDescent="0.2">
      <c r="G4992">
        <v>13.45330143</v>
      </c>
      <c r="H4992">
        <v>0.75789313904068001</v>
      </c>
      <c r="P4992">
        <v>101.894241333007</v>
      </c>
      <c r="Q4992">
        <f t="shared" si="195"/>
        <v>0.99779999999992275</v>
      </c>
    </row>
    <row r="4993" spans="7:17" x14ac:dyDescent="0.2">
      <c r="G4993">
        <v>13.45745945</v>
      </c>
      <c r="H4993">
        <v>0.75804493017607766</v>
      </c>
      <c r="P4993">
        <v>102.96254730224599</v>
      </c>
      <c r="Q4993">
        <f t="shared" si="195"/>
        <v>0.99799999999992273</v>
      </c>
    </row>
    <row r="4994" spans="7:17" x14ac:dyDescent="0.2">
      <c r="G4994">
        <v>13.46011639</v>
      </c>
      <c r="H4994">
        <v>0.75819672131147542</v>
      </c>
      <c r="P4994">
        <v>103.129272460937</v>
      </c>
      <c r="Q4994">
        <f t="shared" si="195"/>
        <v>0.9981999999999227</v>
      </c>
    </row>
    <row r="4995" spans="7:17" x14ac:dyDescent="0.2">
      <c r="G4995">
        <v>13.461609839999999</v>
      </c>
      <c r="H4995">
        <v>0.75834851244687318</v>
      </c>
      <c r="P4995">
        <v>105.31777191162099</v>
      </c>
      <c r="Q4995">
        <f t="shared" si="195"/>
        <v>0.99839999999992268</v>
      </c>
    </row>
    <row r="4996" spans="7:17" x14ac:dyDescent="0.2">
      <c r="G4996">
        <v>13.46575069</v>
      </c>
      <c r="H4996">
        <v>0.75850030358227072</v>
      </c>
      <c r="P4996">
        <v>108.497871398925</v>
      </c>
      <c r="Q4996">
        <f t="shared" si="195"/>
        <v>0.99859999999992266</v>
      </c>
    </row>
    <row r="4997" spans="7:17" x14ac:dyDescent="0.2">
      <c r="G4997">
        <v>13.46951389</v>
      </c>
      <c r="H4997">
        <v>0.75865209471766848</v>
      </c>
      <c r="P4997">
        <v>111.830520629882</v>
      </c>
      <c r="Q4997">
        <f t="shared" ref="Q4997:Q5003" si="196">Q4996+1/5000</f>
        <v>0.99879999999992264</v>
      </c>
    </row>
    <row r="4998" spans="7:17" x14ac:dyDescent="0.2">
      <c r="G4998">
        <v>13.47399044</v>
      </c>
      <c r="H4998">
        <v>0.75880388585306624</v>
      </c>
      <c r="P4998">
        <v>113.31264495849599</v>
      </c>
      <c r="Q4998">
        <f t="shared" si="196"/>
        <v>0.99899999999992262</v>
      </c>
    </row>
    <row r="4999" spans="7:17" x14ac:dyDescent="0.2">
      <c r="G4999">
        <v>13.47554111</v>
      </c>
      <c r="H4999">
        <v>0.75895567698846389</v>
      </c>
      <c r="P4999">
        <v>116.275917053222</v>
      </c>
      <c r="Q4999">
        <f t="shared" si="196"/>
        <v>0.99919999999992259</v>
      </c>
    </row>
    <row r="5000" spans="7:17" x14ac:dyDescent="0.2">
      <c r="G5000">
        <v>13.47622967</v>
      </c>
      <c r="H5000">
        <v>0.75910746812386154</v>
      </c>
      <c r="P5000">
        <v>116.345573425292</v>
      </c>
      <c r="Q5000">
        <f t="shared" si="196"/>
        <v>0.99939999999992257</v>
      </c>
    </row>
    <row r="5001" spans="7:17" x14ac:dyDescent="0.2">
      <c r="G5001">
        <v>13.476262090000001</v>
      </c>
      <c r="H5001">
        <v>0.75925925925925919</v>
      </c>
      <c r="P5001">
        <v>127.12648010253901</v>
      </c>
      <c r="Q5001">
        <f t="shared" si="196"/>
        <v>0.99959999999992255</v>
      </c>
    </row>
    <row r="5002" spans="7:17" x14ac:dyDescent="0.2">
      <c r="G5002">
        <v>13.47713566</v>
      </c>
      <c r="H5002">
        <v>0.75941105039465695</v>
      </c>
      <c r="P5002">
        <v>154.71235656738199</v>
      </c>
      <c r="Q5002">
        <f t="shared" si="196"/>
        <v>0.99979999999992253</v>
      </c>
    </row>
    <row r="5003" spans="7:17" x14ac:dyDescent="0.2">
      <c r="G5003">
        <v>13.478419300000001</v>
      </c>
      <c r="H5003">
        <v>0.75956284153005471</v>
      </c>
      <c r="P5003">
        <v>160.49772644042901</v>
      </c>
      <c r="Q5003">
        <f t="shared" si="196"/>
        <v>0.99999999999992251</v>
      </c>
    </row>
    <row r="5004" spans="7:17" x14ac:dyDescent="0.2">
      <c r="G5004">
        <v>13.480637550000001</v>
      </c>
      <c r="H5004">
        <v>0.75971463266545225</v>
      </c>
    </row>
    <row r="5005" spans="7:17" x14ac:dyDescent="0.2">
      <c r="G5005">
        <v>13.484086039999999</v>
      </c>
      <c r="H5005">
        <v>0.75986642380085001</v>
      </c>
    </row>
    <row r="5006" spans="7:17" x14ac:dyDescent="0.2">
      <c r="G5006">
        <v>13.48414612</v>
      </c>
      <c r="H5006">
        <v>0.76001821493624777</v>
      </c>
    </row>
    <row r="5007" spans="7:17" x14ac:dyDescent="0.2">
      <c r="G5007">
        <v>13.48749542</v>
      </c>
      <c r="H5007">
        <v>0.76017000607164542</v>
      </c>
    </row>
    <row r="5008" spans="7:17" x14ac:dyDescent="0.2">
      <c r="G5008">
        <v>13.48833561</v>
      </c>
      <c r="H5008">
        <v>0.76032179720704307</v>
      </c>
    </row>
    <row r="5009" spans="7:8" x14ac:dyDescent="0.2">
      <c r="G5009">
        <v>13.49305916</v>
      </c>
      <c r="H5009">
        <v>0.76047358834244083</v>
      </c>
    </row>
    <row r="5010" spans="7:8" x14ac:dyDescent="0.2">
      <c r="G5010">
        <v>13.49448299</v>
      </c>
      <c r="H5010">
        <v>0.76062537947783848</v>
      </c>
    </row>
    <row r="5011" spans="7:8" x14ac:dyDescent="0.2">
      <c r="G5011">
        <v>13.495589259999999</v>
      </c>
      <c r="H5011">
        <v>0.76077717061323624</v>
      </c>
    </row>
    <row r="5012" spans="7:8" x14ac:dyDescent="0.2">
      <c r="G5012">
        <v>13.49625397</v>
      </c>
      <c r="H5012">
        <v>0.76092896174863389</v>
      </c>
    </row>
    <row r="5013" spans="7:8" x14ac:dyDescent="0.2">
      <c r="G5013">
        <v>13.500007630000001</v>
      </c>
      <c r="H5013">
        <v>0.76108075288403154</v>
      </c>
    </row>
    <row r="5014" spans="7:8" x14ac:dyDescent="0.2">
      <c r="G5014">
        <v>13.5012989</v>
      </c>
      <c r="H5014">
        <v>0.7612325440194293</v>
      </c>
    </row>
    <row r="5015" spans="7:8" x14ac:dyDescent="0.2">
      <c r="G5015">
        <v>13.501704220000001</v>
      </c>
      <c r="H5015">
        <v>0.76138433515482706</v>
      </c>
    </row>
    <row r="5016" spans="7:8" x14ac:dyDescent="0.2">
      <c r="G5016">
        <v>13.50253296</v>
      </c>
      <c r="H5016">
        <v>0.7615361262902246</v>
      </c>
    </row>
    <row r="5017" spans="7:8" x14ac:dyDescent="0.2">
      <c r="G5017">
        <v>13.503113750000001</v>
      </c>
      <c r="H5017">
        <v>0.76168791742562236</v>
      </c>
    </row>
    <row r="5018" spans="7:8" x14ac:dyDescent="0.2">
      <c r="G5018">
        <v>13.50929451</v>
      </c>
      <c r="H5018">
        <v>0.76183970856102012</v>
      </c>
    </row>
    <row r="5019" spans="7:8" x14ac:dyDescent="0.2">
      <c r="G5019">
        <v>13.509965899999999</v>
      </c>
      <c r="H5019">
        <v>0.76199149969641766</v>
      </c>
    </row>
    <row r="5020" spans="7:8" x14ac:dyDescent="0.2">
      <c r="G5020">
        <v>13.51065159</v>
      </c>
      <c r="H5020">
        <v>0.76214329083181542</v>
      </c>
    </row>
    <row r="5021" spans="7:8" x14ac:dyDescent="0.2">
      <c r="G5021">
        <v>13.51559353</v>
      </c>
      <c r="H5021">
        <v>0.76229508196721307</v>
      </c>
    </row>
    <row r="5022" spans="7:8" x14ac:dyDescent="0.2">
      <c r="G5022">
        <v>13.519649510000001</v>
      </c>
      <c r="H5022">
        <v>0.76244687310261083</v>
      </c>
    </row>
    <row r="5023" spans="7:8" x14ac:dyDescent="0.2">
      <c r="G5023">
        <v>13.523181920000001</v>
      </c>
      <c r="H5023">
        <v>0.76259866423800848</v>
      </c>
    </row>
    <row r="5024" spans="7:8" x14ac:dyDescent="0.2">
      <c r="G5024">
        <v>13.524645810000001</v>
      </c>
      <c r="H5024">
        <v>0.76275045537340613</v>
      </c>
    </row>
    <row r="5025" spans="7:8" x14ac:dyDescent="0.2">
      <c r="G5025">
        <v>13.527407650000001</v>
      </c>
      <c r="H5025">
        <v>0.76290224650880389</v>
      </c>
    </row>
    <row r="5026" spans="7:8" x14ac:dyDescent="0.2">
      <c r="G5026">
        <v>13.52823734</v>
      </c>
      <c r="H5026">
        <v>0.76305403764420165</v>
      </c>
    </row>
    <row r="5027" spans="7:8" x14ac:dyDescent="0.2">
      <c r="G5027">
        <v>13.53071213</v>
      </c>
      <c r="H5027">
        <v>0.76320582877959919</v>
      </c>
    </row>
    <row r="5028" spans="7:8" x14ac:dyDescent="0.2">
      <c r="G5028">
        <v>13.53795815</v>
      </c>
      <c r="H5028">
        <v>0.76335761991499695</v>
      </c>
    </row>
    <row r="5029" spans="7:8" x14ac:dyDescent="0.2">
      <c r="G5029">
        <v>13.54150295</v>
      </c>
      <c r="H5029">
        <v>0.76350941105039472</v>
      </c>
    </row>
    <row r="5030" spans="7:8" x14ac:dyDescent="0.2">
      <c r="G5030">
        <v>13.545550349999999</v>
      </c>
      <c r="H5030">
        <v>0.76366120218579236</v>
      </c>
    </row>
    <row r="5031" spans="7:8" x14ac:dyDescent="0.2">
      <c r="G5031">
        <v>13.549649240000001</v>
      </c>
      <c r="H5031">
        <v>0.76381299332119001</v>
      </c>
    </row>
    <row r="5032" spans="7:8" x14ac:dyDescent="0.2">
      <c r="G5032">
        <v>13.55593777</v>
      </c>
      <c r="H5032">
        <v>0.76396478445658778</v>
      </c>
    </row>
    <row r="5033" spans="7:8" x14ac:dyDescent="0.2">
      <c r="G5033">
        <v>13.557145119999999</v>
      </c>
      <c r="H5033">
        <v>0.76411657559198543</v>
      </c>
    </row>
    <row r="5034" spans="7:8" x14ac:dyDescent="0.2">
      <c r="G5034">
        <v>13.56052399</v>
      </c>
      <c r="H5034">
        <v>0.76426836672738319</v>
      </c>
    </row>
    <row r="5035" spans="7:8" x14ac:dyDescent="0.2">
      <c r="G5035">
        <v>13.560741419999999</v>
      </c>
      <c r="H5035">
        <v>0.76442015786278072</v>
      </c>
    </row>
    <row r="5036" spans="7:8" x14ac:dyDescent="0.2">
      <c r="G5036">
        <v>13.56114197</v>
      </c>
      <c r="H5036">
        <v>0.76457194899817849</v>
      </c>
    </row>
    <row r="5037" spans="7:8" x14ac:dyDescent="0.2">
      <c r="G5037">
        <v>13.563684459999999</v>
      </c>
      <c r="H5037">
        <v>0.76472374013357625</v>
      </c>
    </row>
    <row r="5038" spans="7:8" x14ac:dyDescent="0.2">
      <c r="G5038">
        <v>13.56411552</v>
      </c>
      <c r="H5038">
        <v>0.76487553126897401</v>
      </c>
    </row>
    <row r="5039" spans="7:8" x14ac:dyDescent="0.2">
      <c r="G5039">
        <v>13.56546116</v>
      </c>
      <c r="H5039">
        <v>0.76502732240437155</v>
      </c>
    </row>
    <row r="5040" spans="7:8" x14ac:dyDescent="0.2">
      <c r="G5040">
        <v>13.56995583</v>
      </c>
      <c r="H5040">
        <v>0.76517911353976931</v>
      </c>
    </row>
    <row r="5041" spans="7:8" x14ac:dyDescent="0.2">
      <c r="G5041">
        <v>13.57634163</v>
      </c>
      <c r="H5041">
        <v>0.76533090467516696</v>
      </c>
    </row>
    <row r="5042" spans="7:8" x14ac:dyDescent="0.2">
      <c r="G5042">
        <v>13.57651901</v>
      </c>
      <c r="H5042">
        <v>0.76548269581056461</v>
      </c>
    </row>
    <row r="5043" spans="7:8" x14ac:dyDescent="0.2">
      <c r="G5043">
        <v>13.577047350000001</v>
      </c>
      <c r="H5043">
        <v>0.76563448694596237</v>
      </c>
    </row>
    <row r="5044" spans="7:8" x14ac:dyDescent="0.2">
      <c r="G5044">
        <v>13.58119965</v>
      </c>
      <c r="H5044">
        <v>0.76578627808136002</v>
      </c>
    </row>
    <row r="5045" spans="7:8" x14ac:dyDescent="0.2">
      <c r="G5045">
        <v>13.58160114</v>
      </c>
      <c r="H5045">
        <v>0.76593806921675778</v>
      </c>
    </row>
    <row r="5046" spans="7:8" x14ac:dyDescent="0.2">
      <c r="G5046">
        <v>13.581628800000001</v>
      </c>
      <c r="H5046">
        <v>0.76608986035215532</v>
      </c>
    </row>
    <row r="5047" spans="7:8" x14ac:dyDescent="0.2">
      <c r="G5047">
        <v>13.581826209999999</v>
      </c>
      <c r="H5047">
        <v>0.76624165148755308</v>
      </c>
    </row>
    <row r="5048" spans="7:8" x14ac:dyDescent="0.2">
      <c r="G5048">
        <v>13.58260727</v>
      </c>
      <c r="H5048">
        <v>0.76639344262295084</v>
      </c>
    </row>
    <row r="5049" spans="7:8" x14ac:dyDescent="0.2">
      <c r="G5049">
        <v>13.58705235</v>
      </c>
      <c r="H5049">
        <v>0.7665452337583486</v>
      </c>
    </row>
    <row r="5050" spans="7:8" x14ac:dyDescent="0.2">
      <c r="G5050">
        <v>13.58861256</v>
      </c>
      <c r="H5050">
        <v>0.76669702489374614</v>
      </c>
    </row>
    <row r="5051" spans="7:8" x14ac:dyDescent="0.2">
      <c r="G5051">
        <v>13.595214840000001</v>
      </c>
      <c r="H5051">
        <v>0.7668488160291439</v>
      </c>
    </row>
    <row r="5052" spans="7:8" x14ac:dyDescent="0.2">
      <c r="G5052">
        <v>13.595772739999999</v>
      </c>
      <c r="H5052">
        <v>0.76700060716454166</v>
      </c>
    </row>
    <row r="5053" spans="7:8" x14ac:dyDescent="0.2">
      <c r="G5053">
        <v>13.598844529999999</v>
      </c>
      <c r="H5053">
        <v>0.76715239829993931</v>
      </c>
    </row>
    <row r="5054" spans="7:8" x14ac:dyDescent="0.2">
      <c r="G5054">
        <v>13.598964690000001</v>
      </c>
      <c r="H5054">
        <v>0.76730418943533696</v>
      </c>
    </row>
    <row r="5055" spans="7:8" x14ac:dyDescent="0.2">
      <c r="G5055">
        <v>13.60204697</v>
      </c>
      <c r="H5055">
        <v>0.76745598057073461</v>
      </c>
    </row>
    <row r="5056" spans="7:8" x14ac:dyDescent="0.2">
      <c r="G5056">
        <v>13.60300159</v>
      </c>
      <c r="H5056">
        <v>0.76760777170613237</v>
      </c>
    </row>
    <row r="5057" spans="7:8" x14ac:dyDescent="0.2">
      <c r="G5057">
        <v>13.61256313</v>
      </c>
      <c r="H5057">
        <v>0.76775956284153013</v>
      </c>
    </row>
    <row r="5058" spans="7:8" x14ac:dyDescent="0.2">
      <c r="G5058">
        <v>13.61460209</v>
      </c>
      <c r="H5058">
        <v>0.76791135397692767</v>
      </c>
    </row>
    <row r="5059" spans="7:8" x14ac:dyDescent="0.2">
      <c r="G5059">
        <v>13.617015840000001</v>
      </c>
      <c r="H5059">
        <v>0.76806314511232543</v>
      </c>
    </row>
    <row r="5060" spans="7:8" x14ac:dyDescent="0.2">
      <c r="G5060">
        <v>13.62978172</v>
      </c>
      <c r="H5060">
        <v>0.76821493624772319</v>
      </c>
    </row>
    <row r="5061" spans="7:8" x14ac:dyDescent="0.2">
      <c r="G5061">
        <v>13.632185939999999</v>
      </c>
      <c r="H5061">
        <v>0.76836672738312084</v>
      </c>
    </row>
    <row r="5062" spans="7:8" x14ac:dyDescent="0.2">
      <c r="G5062">
        <v>13.63324165</v>
      </c>
      <c r="H5062">
        <v>0.76851851851851849</v>
      </c>
    </row>
    <row r="5063" spans="7:8" x14ac:dyDescent="0.2">
      <c r="G5063">
        <v>13.637600900000001</v>
      </c>
      <c r="H5063">
        <v>0.76867030965391625</v>
      </c>
    </row>
    <row r="5064" spans="7:8" x14ac:dyDescent="0.2">
      <c r="G5064">
        <v>13.637948039999999</v>
      </c>
      <c r="H5064">
        <v>0.7688221007893139</v>
      </c>
    </row>
    <row r="5065" spans="7:8" x14ac:dyDescent="0.2">
      <c r="G5065">
        <v>13.64023399</v>
      </c>
      <c r="H5065">
        <v>0.76897389192471166</v>
      </c>
    </row>
    <row r="5066" spans="7:8" x14ac:dyDescent="0.2">
      <c r="G5066">
        <v>13.64290905</v>
      </c>
      <c r="H5066">
        <v>0.7691256830601092</v>
      </c>
    </row>
    <row r="5067" spans="7:8" x14ac:dyDescent="0.2">
      <c r="G5067">
        <v>13.64420986</v>
      </c>
      <c r="H5067">
        <v>0.76927747419550696</v>
      </c>
    </row>
    <row r="5068" spans="7:8" x14ac:dyDescent="0.2">
      <c r="G5068">
        <v>13.64560223</v>
      </c>
      <c r="H5068">
        <v>0.76942926533090472</v>
      </c>
    </row>
    <row r="5069" spans="7:8" x14ac:dyDescent="0.2">
      <c r="G5069">
        <v>13.647969249999999</v>
      </c>
      <c r="H5069">
        <v>0.76958105646630226</v>
      </c>
    </row>
    <row r="5070" spans="7:8" x14ac:dyDescent="0.2">
      <c r="G5070">
        <v>13.65240479</v>
      </c>
      <c r="H5070">
        <v>0.76973284760170002</v>
      </c>
    </row>
    <row r="5071" spans="7:8" x14ac:dyDescent="0.2">
      <c r="G5071">
        <v>13.655913350000001</v>
      </c>
      <c r="H5071">
        <v>0.76988463873709778</v>
      </c>
    </row>
    <row r="5072" spans="7:8" x14ac:dyDescent="0.2">
      <c r="G5072">
        <v>13.65826702</v>
      </c>
      <c r="H5072">
        <v>0.77003642987249554</v>
      </c>
    </row>
    <row r="5073" spans="7:8" x14ac:dyDescent="0.2">
      <c r="G5073">
        <v>13.65870857</v>
      </c>
      <c r="H5073">
        <v>0.77018822100789308</v>
      </c>
    </row>
    <row r="5074" spans="7:8" x14ac:dyDescent="0.2">
      <c r="G5074">
        <v>13.660020830000001</v>
      </c>
      <c r="H5074">
        <v>0.77034001214329084</v>
      </c>
    </row>
    <row r="5075" spans="7:8" x14ac:dyDescent="0.2">
      <c r="G5075">
        <v>13.66179466</v>
      </c>
      <c r="H5075">
        <v>0.77049180327868849</v>
      </c>
    </row>
    <row r="5076" spans="7:8" x14ac:dyDescent="0.2">
      <c r="G5076">
        <v>13.662427900000001</v>
      </c>
      <c r="H5076">
        <v>0.77064359441408625</v>
      </c>
    </row>
    <row r="5077" spans="7:8" x14ac:dyDescent="0.2">
      <c r="G5077">
        <v>13.66283894</v>
      </c>
      <c r="H5077">
        <v>0.7707953855494839</v>
      </c>
    </row>
    <row r="5078" spans="7:8" x14ac:dyDescent="0.2">
      <c r="G5078">
        <v>13.663342480000001</v>
      </c>
      <c r="H5078">
        <v>0.77094717668488155</v>
      </c>
    </row>
    <row r="5079" spans="7:8" x14ac:dyDescent="0.2">
      <c r="G5079">
        <v>13.664788250000001</v>
      </c>
      <c r="H5079">
        <v>0.77109896782027931</v>
      </c>
    </row>
    <row r="5080" spans="7:8" x14ac:dyDescent="0.2">
      <c r="G5080">
        <v>13.66594791</v>
      </c>
      <c r="H5080">
        <v>0.77125075895567707</v>
      </c>
    </row>
    <row r="5081" spans="7:8" x14ac:dyDescent="0.2">
      <c r="G5081">
        <v>13.666301730000001</v>
      </c>
      <c r="H5081">
        <v>0.77140255009107461</v>
      </c>
    </row>
    <row r="5082" spans="7:8" x14ac:dyDescent="0.2">
      <c r="G5082">
        <v>13.667222020000001</v>
      </c>
      <c r="H5082">
        <v>0.77155434122647237</v>
      </c>
    </row>
    <row r="5083" spans="7:8" x14ac:dyDescent="0.2">
      <c r="G5083">
        <v>13.66748428</v>
      </c>
      <c r="H5083">
        <v>0.77170613236187013</v>
      </c>
    </row>
    <row r="5084" spans="7:8" x14ac:dyDescent="0.2">
      <c r="G5084">
        <v>13.6741972</v>
      </c>
      <c r="H5084">
        <v>0.77185792349726778</v>
      </c>
    </row>
    <row r="5085" spans="7:8" x14ac:dyDescent="0.2">
      <c r="G5085">
        <v>13.67488575</v>
      </c>
      <c r="H5085">
        <v>0.77200971463266543</v>
      </c>
    </row>
    <row r="5086" spans="7:8" x14ac:dyDescent="0.2">
      <c r="G5086">
        <v>13.682726860000001</v>
      </c>
      <c r="H5086">
        <v>0.77216150576806308</v>
      </c>
    </row>
    <row r="5087" spans="7:8" x14ac:dyDescent="0.2">
      <c r="G5087">
        <v>13.688061709999999</v>
      </c>
      <c r="H5087">
        <v>0.77231329690346084</v>
      </c>
    </row>
    <row r="5088" spans="7:8" x14ac:dyDescent="0.2">
      <c r="G5088">
        <v>13.689665789999999</v>
      </c>
      <c r="H5088">
        <v>0.7724650880388586</v>
      </c>
    </row>
    <row r="5089" spans="7:8" x14ac:dyDescent="0.2">
      <c r="G5089">
        <v>13.693720819999999</v>
      </c>
      <c r="H5089">
        <v>0.77261687917425614</v>
      </c>
    </row>
    <row r="5090" spans="7:8" x14ac:dyDescent="0.2">
      <c r="G5090">
        <v>13.70121288</v>
      </c>
      <c r="H5090">
        <v>0.7727686703096539</v>
      </c>
    </row>
    <row r="5091" spans="7:8" x14ac:dyDescent="0.2">
      <c r="G5091">
        <v>13.70258522</v>
      </c>
      <c r="H5091">
        <v>0.77292046144505167</v>
      </c>
    </row>
    <row r="5092" spans="7:8" x14ac:dyDescent="0.2">
      <c r="G5092">
        <v>13.707759859999999</v>
      </c>
      <c r="H5092">
        <v>0.77307225258044943</v>
      </c>
    </row>
    <row r="5093" spans="7:8" x14ac:dyDescent="0.2">
      <c r="G5093">
        <v>13.70859909</v>
      </c>
      <c r="H5093">
        <v>0.77322404371584696</v>
      </c>
    </row>
    <row r="5094" spans="7:8" x14ac:dyDescent="0.2">
      <c r="G5094">
        <v>13.709553720000001</v>
      </c>
      <c r="H5094">
        <v>0.77337583485124473</v>
      </c>
    </row>
    <row r="5095" spans="7:8" x14ac:dyDescent="0.2">
      <c r="G5095">
        <v>13.71045494</v>
      </c>
      <c r="H5095">
        <v>0.77352762598664238</v>
      </c>
    </row>
    <row r="5096" spans="7:8" x14ac:dyDescent="0.2">
      <c r="G5096">
        <v>13.71411037</v>
      </c>
      <c r="H5096">
        <v>0.77367941712204003</v>
      </c>
    </row>
    <row r="5097" spans="7:8" x14ac:dyDescent="0.2">
      <c r="G5097">
        <v>13.71801662</v>
      </c>
      <c r="H5097">
        <v>0.77383120825743779</v>
      </c>
    </row>
    <row r="5098" spans="7:8" x14ac:dyDescent="0.2">
      <c r="G5098">
        <v>13.721684460000001</v>
      </c>
      <c r="H5098">
        <v>0.77398299939283544</v>
      </c>
    </row>
    <row r="5099" spans="7:8" x14ac:dyDescent="0.2">
      <c r="G5099">
        <v>13.72652817</v>
      </c>
      <c r="H5099">
        <v>0.7741347905282332</v>
      </c>
    </row>
    <row r="5100" spans="7:8" x14ac:dyDescent="0.2">
      <c r="G5100">
        <v>13.741604799999999</v>
      </c>
      <c r="H5100">
        <v>0.77428658166363074</v>
      </c>
    </row>
    <row r="5101" spans="7:8" x14ac:dyDescent="0.2">
      <c r="G5101">
        <v>13.743029590000001</v>
      </c>
      <c r="H5101">
        <v>0.7744383727990285</v>
      </c>
    </row>
    <row r="5102" spans="7:8" x14ac:dyDescent="0.2">
      <c r="G5102">
        <v>13.74347305</v>
      </c>
      <c r="H5102">
        <v>0.77459016393442626</v>
      </c>
    </row>
    <row r="5103" spans="7:8" x14ac:dyDescent="0.2">
      <c r="G5103">
        <v>13.746084209999999</v>
      </c>
      <c r="H5103">
        <v>0.77474195506982402</v>
      </c>
    </row>
    <row r="5104" spans="7:8" x14ac:dyDescent="0.2">
      <c r="G5104">
        <v>13.752803800000001</v>
      </c>
      <c r="H5104">
        <v>0.77489374620522156</v>
      </c>
    </row>
    <row r="5105" spans="7:8" x14ac:dyDescent="0.2">
      <c r="G5105">
        <v>13.753973009999999</v>
      </c>
      <c r="H5105">
        <v>0.77504553734061932</v>
      </c>
    </row>
    <row r="5106" spans="7:8" x14ac:dyDescent="0.2">
      <c r="G5106">
        <v>13.755699160000001</v>
      </c>
      <c r="H5106">
        <v>0.77519732847601697</v>
      </c>
    </row>
    <row r="5107" spans="7:8" x14ac:dyDescent="0.2">
      <c r="G5107">
        <v>13.756266589999999</v>
      </c>
      <c r="H5107">
        <v>0.77534911961141473</v>
      </c>
    </row>
    <row r="5108" spans="7:8" x14ac:dyDescent="0.2">
      <c r="G5108">
        <v>13.76302052</v>
      </c>
      <c r="H5108">
        <v>0.77550091074681238</v>
      </c>
    </row>
    <row r="5109" spans="7:8" x14ac:dyDescent="0.2">
      <c r="G5109">
        <v>13.76401806</v>
      </c>
      <c r="H5109">
        <v>0.77565270188221003</v>
      </c>
    </row>
    <row r="5110" spans="7:8" x14ac:dyDescent="0.2">
      <c r="G5110">
        <v>13.766920089999999</v>
      </c>
      <c r="H5110">
        <v>0.77580449301760779</v>
      </c>
    </row>
    <row r="5111" spans="7:8" x14ac:dyDescent="0.2">
      <c r="G5111">
        <v>13.768662450000001</v>
      </c>
      <c r="H5111">
        <v>0.77595628415300555</v>
      </c>
    </row>
    <row r="5112" spans="7:8" x14ac:dyDescent="0.2">
      <c r="G5112">
        <v>13.77710342</v>
      </c>
      <c r="H5112">
        <v>0.77610807528840309</v>
      </c>
    </row>
    <row r="5113" spans="7:8" x14ac:dyDescent="0.2">
      <c r="G5113">
        <v>13.786055559999999</v>
      </c>
      <c r="H5113">
        <v>0.77625986642380085</v>
      </c>
    </row>
    <row r="5114" spans="7:8" x14ac:dyDescent="0.2">
      <c r="G5114">
        <v>13.79086113</v>
      </c>
      <c r="H5114">
        <v>0.77641165755919861</v>
      </c>
    </row>
    <row r="5115" spans="7:8" x14ac:dyDescent="0.2">
      <c r="G5115">
        <v>13.79247284</v>
      </c>
      <c r="H5115">
        <v>0.77656344869459626</v>
      </c>
    </row>
    <row r="5116" spans="7:8" x14ac:dyDescent="0.2">
      <c r="G5116">
        <v>13.7938118</v>
      </c>
      <c r="H5116">
        <v>0.77671523982999391</v>
      </c>
    </row>
    <row r="5117" spans="7:8" x14ac:dyDescent="0.2">
      <c r="G5117">
        <v>13.793837549999999</v>
      </c>
      <c r="H5117">
        <v>0.77686703096539167</v>
      </c>
    </row>
    <row r="5118" spans="7:8" x14ac:dyDescent="0.2">
      <c r="G5118">
        <v>13.796292299999999</v>
      </c>
      <c r="H5118">
        <v>0.77701882210078932</v>
      </c>
    </row>
    <row r="5119" spans="7:8" x14ac:dyDescent="0.2">
      <c r="G5119">
        <v>13.79683971</v>
      </c>
      <c r="H5119">
        <v>0.77717061323618697</v>
      </c>
    </row>
    <row r="5120" spans="7:8" x14ac:dyDescent="0.2">
      <c r="G5120">
        <v>13.797630310000001</v>
      </c>
      <c r="H5120">
        <v>0.77732240437158462</v>
      </c>
    </row>
    <row r="5121" spans="7:8" x14ac:dyDescent="0.2">
      <c r="G5121">
        <v>13.79896355</v>
      </c>
      <c r="H5121">
        <v>0.77747419550698238</v>
      </c>
    </row>
    <row r="5122" spans="7:8" x14ac:dyDescent="0.2">
      <c r="G5122">
        <v>13.79950333</v>
      </c>
      <c r="H5122">
        <v>0.77762598664238014</v>
      </c>
    </row>
    <row r="5123" spans="7:8" x14ac:dyDescent="0.2">
      <c r="G5123">
        <v>13.800609590000001</v>
      </c>
      <c r="H5123">
        <v>0.77777777777777768</v>
      </c>
    </row>
    <row r="5124" spans="7:8" x14ac:dyDescent="0.2">
      <c r="G5124">
        <v>13.801427840000001</v>
      </c>
      <c r="H5124">
        <v>0.77792956891317544</v>
      </c>
    </row>
    <row r="5125" spans="7:8" x14ac:dyDescent="0.2">
      <c r="G5125">
        <v>13.80727005</v>
      </c>
      <c r="H5125">
        <v>0.7780813600485732</v>
      </c>
    </row>
    <row r="5126" spans="7:8" x14ac:dyDescent="0.2">
      <c r="G5126">
        <v>13.80741119</v>
      </c>
      <c r="H5126">
        <v>0.77823315118397085</v>
      </c>
    </row>
    <row r="5127" spans="7:8" x14ac:dyDescent="0.2">
      <c r="G5127">
        <v>13.809121129999999</v>
      </c>
      <c r="H5127">
        <v>0.7783849423193685</v>
      </c>
    </row>
    <row r="5128" spans="7:8" x14ac:dyDescent="0.2">
      <c r="G5128">
        <v>13.8094511</v>
      </c>
      <c r="H5128">
        <v>0.77853673345476626</v>
      </c>
    </row>
    <row r="5129" spans="7:8" x14ac:dyDescent="0.2">
      <c r="G5129">
        <v>13.81053543</v>
      </c>
      <c r="H5129">
        <v>0.77868852459016391</v>
      </c>
    </row>
    <row r="5130" spans="7:8" x14ac:dyDescent="0.2">
      <c r="G5130">
        <v>13.811758040000001</v>
      </c>
      <c r="H5130">
        <v>0.77884031572556167</v>
      </c>
    </row>
    <row r="5131" spans="7:8" x14ac:dyDescent="0.2">
      <c r="G5131">
        <v>13.81303501</v>
      </c>
      <c r="H5131">
        <v>0.77899210686095932</v>
      </c>
    </row>
    <row r="5132" spans="7:8" x14ac:dyDescent="0.2">
      <c r="G5132">
        <v>13.81776142</v>
      </c>
      <c r="H5132">
        <v>0.77914389799635697</v>
      </c>
    </row>
    <row r="5133" spans="7:8" x14ac:dyDescent="0.2">
      <c r="G5133">
        <v>13.819091800000001</v>
      </c>
      <c r="H5133">
        <v>0.77929568913175473</v>
      </c>
    </row>
    <row r="5134" spans="7:8" x14ac:dyDescent="0.2">
      <c r="G5134">
        <v>13.8195982</v>
      </c>
      <c r="H5134">
        <v>0.77944748026715249</v>
      </c>
    </row>
    <row r="5135" spans="7:8" x14ac:dyDescent="0.2">
      <c r="G5135">
        <v>13.82114983</v>
      </c>
      <c r="H5135">
        <v>0.77959927140255003</v>
      </c>
    </row>
    <row r="5136" spans="7:8" x14ac:dyDescent="0.2">
      <c r="G5136">
        <v>13.82183552</v>
      </c>
      <c r="H5136">
        <v>0.77975106253794779</v>
      </c>
    </row>
    <row r="5137" spans="7:8" x14ac:dyDescent="0.2">
      <c r="G5137">
        <v>13.82347012</v>
      </c>
      <c r="H5137">
        <v>0.77990285367334555</v>
      </c>
    </row>
    <row r="5138" spans="7:8" x14ac:dyDescent="0.2">
      <c r="G5138">
        <v>13.82506371</v>
      </c>
      <c r="H5138">
        <v>0.7800546448087432</v>
      </c>
    </row>
    <row r="5139" spans="7:8" x14ac:dyDescent="0.2">
      <c r="G5139">
        <v>13.82509518</v>
      </c>
      <c r="H5139">
        <v>0.78020643594414085</v>
      </c>
    </row>
    <row r="5140" spans="7:8" x14ac:dyDescent="0.2">
      <c r="G5140">
        <v>13.82842731</v>
      </c>
      <c r="H5140">
        <v>0.7803582270795385</v>
      </c>
    </row>
    <row r="5141" spans="7:8" x14ac:dyDescent="0.2">
      <c r="G5141">
        <v>13.836753849999999</v>
      </c>
      <c r="H5141">
        <v>0.78051001821493626</v>
      </c>
    </row>
    <row r="5142" spans="7:8" x14ac:dyDescent="0.2">
      <c r="G5142">
        <v>13.843379970000001</v>
      </c>
      <c r="H5142">
        <v>0.78066180935033402</v>
      </c>
    </row>
    <row r="5143" spans="7:8" x14ac:dyDescent="0.2">
      <c r="G5143">
        <v>13.84595966</v>
      </c>
      <c r="H5143">
        <v>0.78081360048573156</v>
      </c>
    </row>
    <row r="5144" spans="7:8" x14ac:dyDescent="0.2">
      <c r="G5144">
        <v>13.846170430000001</v>
      </c>
      <c r="H5144">
        <v>0.78096539162112932</v>
      </c>
    </row>
    <row r="5145" spans="7:8" x14ac:dyDescent="0.2">
      <c r="G5145">
        <v>13.86368942</v>
      </c>
      <c r="H5145">
        <v>0.78111718275652708</v>
      </c>
    </row>
    <row r="5146" spans="7:8" x14ac:dyDescent="0.2">
      <c r="G5146">
        <v>13.8675108</v>
      </c>
      <c r="H5146">
        <v>0.78126897389192462</v>
      </c>
    </row>
    <row r="5147" spans="7:8" x14ac:dyDescent="0.2">
      <c r="G5147">
        <v>13.87145138</v>
      </c>
      <c r="H5147">
        <v>0.78142076502732238</v>
      </c>
    </row>
    <row r="5148" spans="7:8" x14ac:dyDescent="0.2">
      <c r="G5148">
        <v>13.87860012</v>
      </c>
      <c r="H5148">
        <v>0.78157255616272014</v>
      </c>
    </row>
    <row r="5149" spans="7:8" x14ac:dyDescent="0.2">
      <c r="G5149">
        <v>13.88128948</v>
      </c>
      <c r="H5149">
        <v>0.78172434729811779</v>
      </c>
    </row>
    <row r="5150" spans="7:8" x14ac:dyDescent="0.2">
      <c r="G5150">
        <v>13.88209915</v>
      </c>
      <c r="H5150">
        <v>0.78187613843351544</v>
      </c>
    </row>
    <row r="5151" spans="7:8" x14ac:dyDescent="0.2">
      <c r="G5151">
        <v>13.884963040000001</v>
      </c>
      <c r="H5151">
        <v>0.7820279295689132</v>
      </c>
    </row>
    <row r="5152" spans="7:8" x14ac:dyDescent="0.2">
      <c r="G5152">
        <v>13.88555622</v>
      </c>
      <c r="H5152">
        <v>0.78217972070431085</v>
      </c>
    </row>
    <row r="5153" spans="7:8" x14ac:dyDescent="0.2">
      <c r="G5153">
        <v>13.89668369</v>
      </c>
      <c r="H5153">
        <v>0.78233151183970862</v>
      </c>
    </row>
    <row r="5154" spans="7:8" x14ac:dyDescent="0.2">
      <c r="G5154">
        <v>13.89959526</v>
      </c>
      <c r="H5154">
        <v>0.78248330297510615</v>
      </c>
    </row>
    <row r="5155" spans="7:8" x14ac:dyDescent="0.2">
      <c r="G5155">
        <v>13.90758514</v>
      </c>
      <c r="H5155">
        <v>0.78263509411050391</v>
      </c>
    </row>
    <row r="5156" spans="7:8" x14ac:dyDescent="0.2">
      <c r="G5156">
        <v>13.91078568</v>
      </c>
      <c r="H5156">
        <v>0.78278688524590168</v>
      </c>
    </row>
    <row r="5157" spans="7:8" x14ac:dyDescent="0.2">
      <c r="G5157">
        <v>13.91311359</v>
      </c>
      <c r="H5157">
        <v>0.78293867638129944</v>
      </c>
    </row>
    <row r="5158" spans="7:8" x14ac:dyDescent="0.2">
      <c r="G5158">
        <v>13.914532660000001</v>
      </c>
      <c r="H5158">
        <v>0.78309046751669698</v>
      </c>
    </row>
    <row r="5159" spans="7:8" x14ac:dyDescent="0.2">
      <c r="G5159">
        <v>13.915436740000001</v>
      </c>
      <c r="H5159">
        <v>0.78324225865209474</v>
      </c>
    </row>
    <row r="5160" spans="7:8" x14ac:dyDescent="0.2">
      <c r="G5160">
        <v>13.91619873</v>
      </c>
      <c r="H5160">
        <v>0.78339404978749239</v>
      </c>
    </row>
    <row r="5161" spans="7:8" x14ac:dyDescent="0.2">
      <c r="G5161">
        <v>13.917085650000001</v>
      </c>
      <c r="H5161">
        <v>0.78354584092289015</v>
      </c>
    </row>
    <row r="5162" spans="7:8" x14ac:dyDescent="0.2">
      <c r="G5162">
        <v>13.92060184</v>
      </c>
      <c r="H5162">
        <v>0.7836976320582878</v>
      </c>
    </row>
    <row r="5163" spans="7:8" x14ac:dyDescent="0.2">
      <c r="G5163">
        <v>13.927227970000001</v>
      </c>
      <c r="H5163">
        <v>0.78384942319368545</v>
      </c>
    </row>
    <row r="5164" spans="7:8" x14ac:dyDescent="0.2">
      <c r="G5164">
        <v>13.931208610000001</v>
      </c>
      <c r="H5164">
        <v>0.78400121432908321</v>
      </c>
    </row>
    <row r="5165" spans="7:8" x14ac:dyDescent="0.2">
      <c r="G5165">
        <v>13.93248844</v>
      </c>
      <c r="H5165">
        <v>0.78415300546448097</v>
      </c>
    </row>
    <row r="5166" spans="7:8" x14ac:dyDescent="0.2">
      <c r="G5166">
        <v>13.93455982</v>
      </c>
      <c r="H5166">
        <v>0.78430479659987851</v>
      </c>
    </row>
    <row r="5167" spans="7:8" x14ac:dyDescent="0.2">
      <c r="G5167">
        <v>13.936654089999999</v>
      </c>
      <c r="H5167">
        <v>0.78445658773527627</v>
      </c>
    </row>
    <row r="5168" spans="7:8" x14ac:dyDescent="0.2">
      <c r="G5168">
        <v>13.93987274</v>
      </c>
      <c r="H5168">
        <v>0.78460837887067403</v>
      </c>
    </row>
    <row r="5169" spans="7:8" x14ac:dyDescent="0.2">
      <c r="G5169">
        <v>13.94216728</v>
      </c>
      <c r="H5169">
        <v>0.78476017000607157</v>
      </c>
    </row>
    <row r="5170" spans="7:8" x14ac:dyDescent="0.2">
      <c r="G5170">
        <v>13.943446160000001</v>
      </c>
      <c r="H5170">
        <v>0.78491196114146933</v>
      </c>
    </row>
    <row r="5171" spans="7:8" x14ac:dyDescent="0.2">
      <c r="G5171">
        <v>13.943466190000001</v>
      </c>
      <c r="H5171">
        <v>0.78506375227686709</v>
      </c>
    </row>
    <row r="5172" spans="7:8" x14ac:dyDescent="0.2">
      <c r="G5172">
        <v>13.946332930000001</v>
      </c>
      <c r="H5172">
        <v>0.78521554341226474</v>
      </c>
    </row>
    <row r="5173" spans="7:8" x14ac:dyDescent="0.2">
      <c r="G5173">
        <v>13.948743820000001</v>
      </c>
      <c r="H5173">
        <v>0.78536733454766239</v>
      </c>
    </row>
    <row r="5174" spans="7:8" x14ac:dyDescent="0.2">
      <c r="G5174">
        <v>13.950810430000001</v>
      </c>
      <c r="H5174">
        <v>0.78551912568306004</v>
      </c>
    </row>
    <row r="5175" spans="7:8" x14ac:dyDescent="0.2">
      <c r="G5175">
        <v>13.95147038</v>
      </c>
      <c r="H5175">
        <v>0.7856709168184578</v>
      </c>
    </row>
    <row r="5176" spans="7:8" x14ac:dyDescent="0.2">
      <c r="G5176">
        <v>13.95239258</v>
      </c>
      <c r="H5176">
        <v>0.78582270795385556</v>
      </c>
    </row>
    <row r="5177" spans="7:8" x14ac:dyDescent="0.2">
      <c r="G5177">
        <v>13.95305157</v>
      </c>
      <c r="H5177">
        <v>0.7859744990892531</v>
      </c>
    </row>
    <row r="5178" spans="7:8" x14ac:dyDescent="0.2">
      <c r="G5178">
        <v>13.95599747</v>
      </c>
      <c r="H5178">
        <v>0.78612629022465086</v>
      </c>
    </row>
    <row r="5179" spans="7:8" x14ac:dyDescent="0.2">
      <c r="G5179">
        <v>13.962071419999999</v>
      </c>
      <c r="H5179">
        <v>0.78627808136004862</v>
      </c>
    </row>
    <row r="5180" spans="7:8" x14ac:dyDescent="0.2">
      <c r="G5180">
        <v>13.976359370000001</v>
      </c>
      <c r="H5180">
        <v>0.78642987249544627</v>
      </c>
    </row>
    <row r="5181" spans="7:8" x14ac:dyDescent="0.2">
      <c r="G5181">
        <v>13.98225117</v>
      </c>
      <c r="H5181">
        <v>0.78658166363084392</v>
      </c>
    </row>
    <row r="5182" spans="7:8" x14ac:dyDescent="0.2">
      <c r="G5182">
        <v>13.98389244</v>
      </c>
      <c r="H5182">
        <v>0.78673345476624168</v>
      </c>
    </row>
    <row r="5183" spans="7:8" x14ac:dyDescent="0.2">
      <c r="G5183">
        <v>13.986649509999999</v>
      </c>
      <c r="H5183">
        <v>0.78688524590163933</v>
      </c>
    </row>
    <row r="5184" spans="7:8" x14ac:dyDescent="0.2">
      <c r="G5184">
        <v>13.98770809</v>
      </c>
      <c r="H5184">
        <v>0.78703703703703709</v>
      </c>
    </row>
    <row r="5185" spans="7:8" x14ac:dyDescent="0.2">
      <c r="G5185">
        <v>13.9885149</v>
      </c>
      <c r="H5185">
        <v>0.78718882817243463</v>
      </c>
    </row>
    <row r="5186" spans="7:8" x14ac:dyDescent="0.2">
      <c r="G5186">
        <v>13.994708060000001</v>
      </c>
      <c r="H5186">
        <v>0.78734061930783239</v>
      </c>
    </row>
    <row r="5187" spans="7:8" x14ac:dyDescent="0.2">
      <c r="G5187">
        <v>13.995152470000001</v>
      </c>
      <c r="H5187">
        <v>0.78749241044323015</v>
      </c>
    </row>
    <row r="5188" spans="7:8" x14ac:dyDescent="0.2">
      <c r="G5188">
        <v>13.99747372</v>
      </c>
      <c r="H5188">
        <v>0.78764420157862791</v>
      </c>
    </row>
    <row r="5189" spans="7:8" x14ac:dyDescent="0.2">
      <c r="G5189">
        <v>13.99941254</v>
      </c>
      <c r="H5189">
        <v>0.78779599271402545</v>
      </c>
    </row>
    <row r="5190" spans="7:8" x14ac:dyDescent="0.2">
      <c r="G5190">
        <v>14.002239230000001</v>
      </c>
      <c r="H5190">
        <v>0.78794778384942321</v>
      </c>
    </row>
    <row r="5191" spans="7:8" x14ac:dyDescent="0.2">
      <c r="G5191">
        <v>14.003233910000001</v>
      </c>
      <c r="H5191">
        <v>0.78809957498482097</v>
      </c>
    </row>
    <row r="5192" spans="7:8" x14ac:dyDescent="0.2">
      <c r="G5192">
        <v>14.01656532</v>
      </c>
      <c r="H5192">
        <v>0.78825136612021862</v>
      </c>
    </row>
    <row r="5193" spans="7:8" x14ac:dyDescent="0.2">
      <c r="G5193">
        <v>14.01927757</v>
      </c>
      <c r="H5193">
        <v>0.78840315725561627</v>
      </c>
    </row>
    <row r="5194" spans="7:8" x14ac:dyDescent="0.2">
      <c r="G5194">
        <v>14.01977539</v>
      </c>
      <c r="H5194">
        <v>0.78855494839101392</v>
      </c>
    </row>
    <row r="5195" spans="7:8" x14ac:dyDescent="0.2">
      <c r="G5195">
        <v>14.02106094</v>
      </c>
      <c r="H5195">
        <v>0.78870673952641168</v>
      </c>
    </row>
    <row r="5196" spans="7:8" x14ac:dyDescent="0.2">
      <c r="G5196">
        <v>14.02395725</v>
      </c>
      <c r="H5196">
        <v>0.78885853066180933</v>
      </c>
    </row>
    <row r="5197" spans="7:8" x14ac:dyDescent="0.2">
      <c r="G5197">
        <v>14.02564907</v>
      </c>
      <c r="H5197">
        <v>0.78901032179720698</v>
      </c>
    </row>
    <row r="5198" spans="7:8" x14ac:dyDescent="0.2">
      <c r="G5198">
        <v>14.03231525</v>
      </c>
      <c r="H5198">
        <v>0.78916211293260474</v>
      </c>
    </row>
    <row r="5199" spans="7:8" x14ac:dyDescent="0.2">
      <c r="G5199">
        <v>14.03615379</v>
      </c>
      <c r="H5199">
        <v>0.7893139040680025</v>
      </c>
    </row>
    <row r="5200" spans="7:8" x14ac:dyDescent="0.2">
      <c r="G5200">
        <v>14.040246959999999</v>
      </c>
      <c r="H5200">
        <v>0.78946569520340004</v>
      </c>
    </row>
    <row r="5201" spans="7:8" x14ac:dyDescent="0.2">
      <c r="G5201">
        <v>14.041911130000001</v>
      </c>
      <c r="H5201">
        <v>0.7896174863387978</v>
      </c>
    </row>
    <row r="5202" spans="7:8" x14ac:dyDescent="0.2">
      <c r="G5202">
        <v>14.04358768</v>
      </c>
      <c r="H5202">
        <v>0.78976927747419556</v>
      </c>
    </row>
    <row r="5203" spans="7:8" x14ac:dyDescent="0.2">
      <c r="G5203">
        <v>14.045928959999999</v>
      </c>
      <c r="H5203">
        <v>0.78992106860959321</v>
      </c>
    </row>
    <row r="5204" spans="7:8" x14ac:dyDescent="0.2">
      <c r="G5204">
        <v>14.049005510000001</v>
      </c>
      <c r="H5204">
        <v>0.79007285974499086</v>
      </c>
    </row>
    <row r="5205" spans="7:8" x14ac:dyDescent="0.2">
      <c r="G5205">
        <v>14.05286884</v>
      </c>
      <c r="H5205">
        <v>0.79022465088038851</v>
      </c>
    </row>
    <row r="5206" spans="7:8" x14ac:dyDescent="0.2">
      <c r="G5206">
        <v>14.05627155</v>
      </c>
      <c r="H5206">
        <v>0.79037644201578627</v>
      </c>
    </row>
    <row r="5207" spans="7:8" x14ac:dyDescent="0.2">
      <c r="G5207">
        <v>14.057838439999999</v>
      </c>
      <c r="H5207">
        <v>0.79052823315118403</v>
      </c>
    </row>
    <row r="5208" spans="7:8" x14ac:dyDescent="0.2">
      <c r="G5208">
        <v>14.06493759</v>
      </c>
      <c r="H5208">
        <v>0.79068002428658157</v>
      </c>
    </row>
    <row r="5209" spans="7:8" x14ac:dyDescent="0.2">
      <c r="G5209">
        <v>14.0650835</v>
      </c>
      <c r="H5209">
        <v>0.79083181542197933</v>
      </c>
    </row>
    <row r="5210" spans="7:8" x14ac:dyDescent="0.2">
      <c r="G5210">
        <v>14.06674862</v>
      </c>
      <c r="H5210">
        <v>0.79098360655737709</v>
      </c>
    </row>
    <row r="5211" spans="7:8" x14ac:dyDescent="0.2">
      <c r="G5211">
        <v>14.068661690000001</v>
      </c>
      <c r="H5211">
        <v>0.79113539769277486</v>
      </c>
    </row>
    <row r="5212" spans="7:8" x14ac:dyDescent="0.2">
      <c r="G5212">
        <v>14.070486069999999</v>
      </c>
      <c r="H5212">
        <v>0.79128718882817239</v>
      </c>
    </row>
    <row r="5213" spans="7:8" x14ac:dyDescent="0.2">
      <c r="G5213">
        <v>14.07561398</v>
      </c>
      <c r="H5213">
        <v>0.79143897996357016</v>
      </c>
    </row>
    <row r="5214" spans="7:8" x14ac:dyDescent="0.2">
      <c r="G5214">
        <v>14.08845329</v>
      </c>
      <c r="H5214">
        <v>0.7915907710989678</v>
      </c>
    </row>
    <row r="5215" spans="7:8" x14ac:dyDescent="0.2">
      <c r="G5215">
        <v>14.0955534</v>
      </c>
      <c r="H5215">
        <v>0.79174256223436557</v>
      </c>
    </row>
    <row r="5216" spans="7:8" x14ac:dyDescent="0.2">
      <c r="G5216">
        <v>14.09936619</v>
      </c>
      <c r="H5216">
        <v>0.79189435336976322</v>
      </c>
    </row>
    <row r="5217" spans="7:8" x14ac:dyDescent="0.2">
      <c r="G5217">
        <v>14.10025501</v>
      </c>
      <c r="H5217">
        <v>0.79204614450516087</v>
      </c>
    </row>
    <row r="5218" spans="7:8" x14ac:dyDescent="0.2">
      <c r="G5218">
        <v>14.10227489</v>
      </c>
      <c r="H5218">
        <v>0.79219793564055863</v>
      </c>
    </row>
    <row r="5219" spans="7:8" x14ac:dyDescent="0.2">
      <c r="G5219">
        <v>14.103281020000001</v>
      </c>
      <c r="H5219">
        <v>0.79234972677595616</v>
      </c>
    </row>
    <row r="5220" spans="7:8" x14ac:dyDescent="0.2">
      <c r="G5220">
        <v>14.103656770000001</v>
      </c>
      <c r="H5220">
        <v>0.79250151791135393</v>
      </c>
    </row>
    <row r="5221" spans="7:8" x14ac:dyDescent="0.2">
      <c r="G5221">
        <v>14.10513306</v>
      </c>
      <c r="H5221">
        <v>0.79265330904675169</v>
      </c>
    </row>
    <row r="5222" spans="7:8" x14ac:dyDescent="0.2">
      <c r="G5222">
        <v>14.10569763</v>
      </c>
      <c r="H5222">
        <v>0.79280510018214945</v>
      </c>
    </row>
    <row r="5223" spans="7:8" x14ac:dyDescent="0.2">
      <c r="G5223">
        <v>14.105918880000001</v>
      </c>
      <c r="H5223">
        <v>0.79295689131754699</v>
      </c>
    </row>
    <row r="5224" spans="7:8" x14ac:dyDescent="0.2">
      <c r="G5224">
        <v>14.10993481</v>
      </c>
      <c r="H5224">
        <v>0.79310868245294475</v>
      </c>
    </row>
    <row r="5225" spans="7:8" x14ac:dyDescent="0.2">
      <c r="G5225">
        <v>14.11017227</v>
      </c>
      <c r="H5225">
        <v>0.7932604735883424</v>
      </c>
    </row>
    <row r="5226" spans="7:8" x14ac:dyDescent="0.2">
      <c r="G5226">
        <v>14.111618999999999</v>
      </c>
      <c r="H5226">
        <v>0.79341226472374016</v>
      </c>
    </row>
    <row r="5227" spans="7:8" x14ac:dyDescent="0.2">
      <c r="G5227">
        <v>14.11559486</v>
      </c>
      <c r="H5227">
        <v>0.79356405585913781</v>
      </c>
    </row>
    <row r="5228" spans="7:8" x14ac:dyDescent="0.2">
      <c r="G5228">
        <v>14.12121773</v>
      </c>
      <c r="H5228">
        <v>0.79371584699453546</v>
      </c>
    </row>
    <row r="5229" spans="7:8" x14ac:dyDescent="0.2">
      <c r="G5229">
        <v>14.12246895</v>
      </c>
      <c r="H5229">
        <v>0.79386763812993322</v>
      </c>
    </row>
    <row r="5230" spans="7:8" x14ac:dyDescent="0.2">
      <c r="G5230">
        <v>14.13147163</v>
      </c>
      <c r="H5230">
        <v>0.79401942926533098</v>
      </c>
    </row>
    <row r="5231" spans="7:8" x14ac:dyDescent="0.2">
      <c r="G5231">
        <v>14.13199043</v>
      </c>
      <c r="H5231">
        <v>0.79417122040072852</v>
      </c>
    </row>
    <row r="5232" spans="7:8" x14ac:dyDescent="0.2">
      <c r="G5232">
        <v>14.137088779999999</v>
      </c>
      <c r="H5232">
        <v>0.79432301153612628</v>
      </c>
    </row>
    <row r="5233" spans="7:8" x14ac:dyDescent="0.2">
      <c r="G5233">
        <v>14.154078480000001</v>
      </c>
      <c r="H5233">
        <v>0.79447480267152404</v>
      </c>
    </row>
    <row r="5234" spans="7:8" x14ac:dyDescent="0.2">
      <c r="G5234">
        <v>14.16195297</v>
      </c>
      <c r="H5234">
        <v>0.79462659380692169</v>
      </c>
    </row>
    <row r="5235" spans="7:8" x14ac:dyDescent="0.2">
      <c r="G5235">
        <v>14.1627779</v>
      </c>
      <c r="H5235">
        <v>0.79477838494231934</v>
      </c>
    </row>
    <row r="5236" spans="7:8" x14ac:dyDescent="0.2">
      <c r="G5236">
        <v>14.17357159</v>
      </c>
      <c r="H5236">
        <v>0.7949301760777171</v>
      </c>
    </row>
    <row r="5237" spans="7:8" x14ac:dyDescent="0.2">
      <c r="G5237">
        <v>14.178983690000001</v>
      </c>
      <c r="H5237">
        <v>0.79508196721311475</v>
      </c>
    </row>
    <row r="5238" spans="7:8" x14ac:dyDescent="0.2">
      <c r="G5238">
        <v>14.18751144</v>
      </c>
      <c r="H5238">
        <v>0.79523375834851251</v>
      </c>
    </row>
    <row r="5239" spans="7:8" x14ac:dyDescent="0.2">
      <c r="G5239">
        <v>14.19212055</v>
      </c>
      <c r="H5239">
        <v>0.79538554948391005</v>
      </c>
    </row>
    <row r="5240" spans="7:8" x14ac:dyDescent="0.2">
      <c r="G5240">
        <v>14.19460773</v>
      </c>
      <c r="H5240">
        <v>0.79553734061930781</v>
      </c>
    </row>
    <row r="5241" spans="7:8" x14ac:dyDescent="0.2">
      <c r="G5241">
        <v>14.19528103</v>
      </c>
      <c r="H5241">
        <v>0.79568913175470557</v>
      </c>
    </row>
    <row r="5242" spans="7:8" x14ac:dyDescent="0.2">
      <c r="G5242">
        <v>14.19657898</v>
      </c>
      <c r="H5242">
        <v>0.79584092289010333</v>
      </c>
    </row>
    <row r="5243" spans="7:8" x14ac:dyDescent="0.2">
      <c r="G5243">
        <v>14.196661949999999</v>
      </c>
      <c r="H5243">
        <v>0.79599271402550087</v>
      </c>
    </row>
    <row r="5244" spans="7:8" x14ac:dyDescent="0.2">
      <c r="G5244">
        <v>14.19754696</v>
      </c>
      <c r="H5244">
        <v>0.79614450516089863</v>
      </c>
    </row>
    <row r="5245" spans="7:8" x14ac:dyDescent="0.2">
      <c r="G5245">
        <v>14.20035648</v>
      </c>
      <c r="H5245">
        <v>0.79629629629629628</v>
      </c>
    </row>
    <row r="5246" spans="7:8" x14ac:dyDescent="0.2">
      <c r="G5246">
        <v>14.2037859</v>
      </c>
      <c r="H5246">
        <v>0.79644808743169393</v>
      </c>
    </row>
    <row r="5247" spans="7:8" x14ac:dyDescent="0.2">
      <c r="G5247">
        <v>14.207107540000001</v>
      </c>
      <c r="H5247">
        <v>0.79659987856709169</v>
      </c>
    </row>
    <row r="5248" spans="7:8" x14ac:dyDescent="0.2">
      <c r="G5248">
        <v>14.221573830000001</v>
      </c>
      <c r="H5248">
        <v>0.79675166970248934</v>
      </c>
    </row>
    <row r="5249" spans="7:8" x14ac:dyDescent="0.2">
      <c r="G5249">
        <v>14.22293949</v>
      </c>
      <c r="H5249">
        <v>0.7969034608378871</v>
      </c>
    </row>
    <row r="5250" spans="7:8" x14ac:dyDescent="0.2">
      <c r="G5250">
        <v>14.224175450000001</v>
      </c>
      <c r="H5250">
        <v>0.79705525197328475</v>
      </c>
    </row>
    <row r="5251" spans="7:8" x14ac:dyDescent="0.2">
      <c r="G5251">
        <v>14.228396419999999</v>
      </c>
      <c r="H5251">
        <v>0.7972070431086824</v>
      </c>
    </row>
    <row r="5252" spans="7:8" x14ac:dyDescent="0.2">
      <c r="G5252">
        <v>14.232974049999999</v>
      </c>
      <c r="H5252">
        <v>0.79735883424408016</v>
      </c>
    </row>
    <row r="5253" spans="7:8" x14ac:dyDescent="0.2">
      <c r="G5253">
        <v>14.23465633</v>
      </c>
      <c r="H5253">
        <v>0.79751062537947792</v>
      </c>
    </row>
    <row r="5254" spans="7:8" x14ac:dyDescent="0.2">
      <c r="G5254">
        <v>14.23875713</v>
      </c>
      <c r="H5254">
        <v>0.79766241651487546</v>
      </c>
    </row>
    <row r="5255" spans="7:8" x14ac:dyDescent="0.2">
      <c r="G5255">
        <v>14.23891544</v>
      </c>
      <c r="H5255">
        <v>0.79781420765027322</v>
      </c>
    </row>
    <row r="5256" spans="7:8" x14ac:dyDescent="0.2">
      <c r="G5256">
        <v>14.246960639999999</v>
      </c>
      <c r="H5256">
        <v>0.79796599878567098</v>
      </c>
    </row>
    <row r="5257" spans="7:8" x14ac:dyDescent="0.2">
      <c r="G5257">
        <v>14.24871254</v>
      </c>
      <c r="H5257">
        <v>0.79811778992106863</v>
      </c>
    </row>
    <row r="5258" spans="7:8" x14ac:dyDescent="0.2">
      <c r="G5258">
        <v>14.249242779999999</v>
      </c>
      <c r="H5258">
        <v>0.79826958105646628</v>
      </c>
    </row>
    <row r="5259" spans="7:8" x14ac:dyDescent="0.2">
      <c r="G5259">
        <v>14.249361990000001</v>
      </c>
      <c r="H5259">
        <v>0.79842137219186393</v>
      </c>
    </row>
    <row r="5260" spans="7:8" x14ac:dyDescent="0.2">
      <c r="G5260">
        <v>14.249495509999999</v>
      </c>
      <c r="H5260">
        <v>0.79857316332726169</v>
      </c>
    </row>
    <row r="5261" spans="7:8" x14ac:dyDescent="0.2">
      <c r="G5261">
        <v>14.249543190000001</v>
      </c>
      <c r="H5261">
        <v>0.79872495446265945</v>
      </c>
    </row>
    <row r="5262" spans="7:8" x14ac:dyDescent="0.2">
      <c r="G5262">
        <v>14.2498951</v>
      </c>
      <c r="H5262">
        <v>0.79887674559805699</v>
      </c>
    </row>
    <row r="5263" spans="7:8" x14ac:dyDescent="0.2">
      <c r="G5263">
        <v>14.255375859999999</v>
      </c>
      <c r="H5263">
        <v>0.79902853673345475</v>
      </c>
    </row>
    <row r="5264" spans="7:8" x14ac:dyDescent="0.2">
      <c r="G5264">
        <v>14.25898933</v>
      </c>
      <c r="H5264">
        <v>0.79918032786885251</v>
      </c>
    </row>
    <row r="5265" spans="7:8" x14ac:dyDescent="0.2">
      <c r="G5265">
        <v>14.26195908</v>
      </c>
      <c r="H5265">
        <v>0.79933211900425016</v>
      </c>
    </row>
    <row r="5266" spans="7:8" x14ac:dyDescent="0.2">
      <c r="G5266">
        <v>14.26262569</v>
      </c>
      <c r="H5266">
        <v>0.79948391013964781</v>
      </c>
    </row>
    <row r="5267" spans="7:8" x14ac:dyDescent="0.2">
      <c r="G5267">
        <v>14.263369559999999</v>
      </c>
      <c r="H5267">
        <v>0.79963570127504557</v>
      </c>
    </row>
    <row r="5268" spans="7:8" x14ac:dyDescent="0.2">
      <c r="G5268">
        <v>14.26551819</v>
      </c>
      <c r="H5268">
        <v>0.79978749241044322</v>
      </c>
    </row>
    <row r="5269" spans="7:8" x14ac:dyDescent="0.2">
      <c r="G5269">
        <v>14.26945686</v>
      </c>
      <c r="H5269">
        <v>0.79993928354584098</v>
      </c>
    </row>
    <row r="5270" spans="7:8" x14ac:dyDescent="0.2">
      <c r="G5270">
        <v>14.27087021</v>
      </c>
      <c r="H5270">
        <v>0.80009107468123863</v>
      </c>
    </row>
    <row r="5271" spans="7:8" x14ac:dyDescent="0.2">
      <c r="G5271">
        <v>14.27291965</v>
      </c>
      <c r="H5271">
        <v>0.80024286581663628</v>
      </c>
    </row>
    <row r="5272" spans="7:8" x14ac:dyDescent="0.2">
      <c r="G5272">
        <v>14.27575588</v>
      </c>
      <c r="H5272">
        <v>0.80039465695203404</v>
      </c>
    </row>
    <row r="5273" spans="7:8" x14ac:dyDescent="0.2">
      <c r="G5273">
        <v>14.27620316</v>
      </c>
      <c r="H5273">
        <v>0.80054644808743158</v>
      </c>
    </row>
    <row r="5274" spans="7:8" x14ac:dyDescent="0.2">
      <c r="G5274">
        <v>14.27755833</v>
      </c>
      <c r="H5274">
        <v>0.80069823922282934</v>
      </c>
    </row>
    <row r="5275" spans="7:8" x14ac:dyDescent="0.2">
      <c r="G5275">
        <v>14.278583530000001</v>
      </c>
      <c r="H5275">
        <v>0.80085003035822711</v>
      </c>
    </row>
    <row r="5276" spans="7:8" x14ac:dyDescent="0.2">
      <c r="G5276">
        <v>14.28000069</v>
      </c>
      <c r="H5276">
        <v>0.80100182149362487</v>
      </c>
    </row>
    <row r="5277" spans="7:8" x14ac:dyDescent="0.2">
      <c r="G5277">
        <v>14.28017902</v>
      </c>
      <c r="H5277">
        <v>0.8011536126290224</v>
      </c>
    </row>
    <row r="5278" spans="7:8" x14ac:dyDescent="0.2">
      <c r="G5278">
        <v>14.288624759999999</v>
      </c>
      <c r="H5278">
        <v>0.80130540376442017</v>
      </c>
    </row>
    <row r="5279" spans="7:8" x14ac:dyDescent="0.2">
      <c r="G5279">
        <v>14.29541779</v>
      </c>
      <c r="H5279">
        <v>0.80145719489981782</v>
      </c>
    </row>
    <row r="5280" spans="7:8" x14ac:dyDescent="0.2">
      <c r="G5280">
        <v>14.29880524</v>
      </c>
      <c r="H5280">
        <v>0.80160898603521558</v>
      </c>
    </row>
    <row r="5281" spans="7:8" x14ac:dyDescent="0.2">
      <c r="G5281">
        <v>14.30500793</v>
      </c>
      <c r="H5281">
        <v>0.80176077717061323</v>
      </c>
    </row>
    <row r="5282" spans="7:8" x14ac:dyDescent="0.2">
      <c r="G5282">
        <v>14.306526180000001</v>
      </c>
      <c r="H5282">
        <v>0.80191256830601088</v>
      </c>
    </row>
    <row r="5283" spans="7:8" x14ac:dyDescent="0.2">
      <c r="G5283">
        <v>14.31426811</v>
      </c>
      <c r="H5283">
        <v>0.80206435944140864</v>
      </c>
    </row>
    <row r="5284" spans="7:8" x14ac:dyDescent="0.2">
      <c r="G5284">
        <v>14.315024380000001</v>
      </c>
      <c r="H5284">
        <v>0.8022161505768064</v>
      </c>
    </row>
    <row r="5285" spans="7:8" x14ac:dyDescent="0.2">
      <c r="G5285">
        <v>14.323152540000001</v>
      </c>
      <c r="H5285">
        <v>0.80236794171220394</v>
      </c>
    </row>
    <row r="5286" spans="7:8" x14ac:dyDescent="0.2">
      <c r="G5286">
        <v>14.33952427</v>
      </c>
      <c r="H5286">
        <v>0.8025197328476017</v>
      </c>
    </row>
    <row r="5287" spans="7:8" x14ac:dyDescent="0.2">
      <c r="G5287">
        <v>14.339635850000001</v>
      </c>
      <c r="H5287">
        <v>0.80267152398299946</v>
      </c>
    </row>
    <row r="5288" spans="7:8" x14ac:dyDescent="0.2">
      <c r="G5288">
        <v>14.34278488</v>
      </c>
      <c r="H5288">
        <v>0.80282331511839711</v>
      </c>
    </row>
    <row r="5289" spans="7:8" x14ac:dyDescent="0.2">
      <c r="G5289">
        <v>14.343918800000001</v>
      </c>
      <c r="H5289">
        <v>0.80297510625379476</v>
      </c>
    </row>
    <row r="5290" spans="7:8" x14ac:dyDescent="0.2">
      <c r="G5290">
        <v>14.349000930000001</v>
      </c>
      <c r="H5290">
        <v>0.80312689738919252</v>
      </c>
    </row>
    <row r="5291" spans="7:8" x14ac:dyDescent="0.2">
      <c r="G5291">
        <v>14.354013439999999</v>
      </c>
      <c r="H5291">
        <v>0.80327868852459017</v>
      </c>
    </row>
    <row r="5292" spans="7:8" x14ac:dyDescent="0.2">
      <c r="G5292">
        <v>14.355604169999999</v>
      </c>
      <c r="H5292">
        <v>0.80343047965998793</v>
      </c>
    </row>
    <row r="5293" spans="7:8" x14ac:dyDescent="0.2">
      <c r="G5293">
        <v>14.3581419</v>
      </c>
      <c r="H5293">
        <v>0.80358227079538547</v>
      </c>
    </row>
    <row r="5294" spans="7:8" x14ac:dyDescent="0.2">
      <c r="G5294">
        <v>14.36162472</v>
      </c>
      <c r="H5294">
        <v>0.80373406193078323</v>
      </c>
    </row>
    <row r="5295" spans="7:8" x14ac:dyDescent="0.2">
      <c r="G5295">
        <v>14.36314964</v>
      </c>
      <c r="H5295">
        <v>0.80388585306618099</v>
      </c>
    </row>
    <row r="5296" spans="7:8" x14ac:dyDescent="0.2">
      <c r="G5296">
        <v>14.36431694</v>
      </c>
      <c r="H5296">
        <v>0.80403764420157853</v>
      </c>
    </row>
    <row r="5297" spans="7:8" x14ac:dyDescent="0.2">
      <c r="G5297">
        <v>14.366893770000001</v>
      </c>
      <c r="H5297">
        <v>0.80418943533697629</v>
      </c>
    </row>
    <row r="5298" spans="7:8" x14ac:dyDescent="0.2">
      <c r="G5298">
        <v>14.372996329999999</v>
      </c>
      <c r="H5298">
        <v>0.80434122647237405</v>
      </c>
    </row>
    <row r="5299" spans="7:8" x14ac:dyDescent="0.2">
      <c r="G5299">
        <v>14.379589080000001</v>
      </c>
      <c r="H5299">
        <v>0.8044930176077717</v>
      </c>
    </row>
    <row r="5300" spans="7:8" x14ac:dyDescent="0.2">
      <c r="G5300">
        <v>14.38232708</v>
      </c>
      <c r="H5300">
        <v>0.80464480874316935</v>
      </c>
    </row>
    <row r="5301" spans="7:8" x14ac:dyDescent="0.2">
      <c r="G5301">
        <v>14.38292027</v>
      </c>
      <c r="H5301">
        <v>0.80479659987856711</v>
      </c>
    </row>
    <row r="5302" spans="7:8" x14ac:dyDescent="0.2">
      <c r="G5302">
        <v>14.38384342</v>
      </c>
      <c r="H5302">
        <v>0.80494839101396476</v>
      </c>
    </row>
    <row r="5303" spans="7:8" x14ac:dyDescent="0.2">
      <c r="G5303">
        <v>14.38684464</v>
      </c>
      <c r="H5303">
        <v>0.80510018214936252</v>
      </c>
    </row>
    <row r="5304" spans="7:8" x14ac:dyDescent="0.2">
      <c r="G5304">
        <v>14.38799</v>
      </c>
      <c r="H5304">
        <v>0.80525197328476006</v>
      </c>
    </row>
    <row r="5305" spans="7:8" x14ac:dyDescent="0.2">
      <c r="G5305">
        <v>14.391260150000001</v>
      </c>
      <c r="H5305">
        <v>0.80540376442015782</v>
      </c>
    </row>
    <row r="5306" spans="7:8" x14ac:dyDescent="0.2">
      <c r="G5306">
        <v>14.392826080000001</v>
      </c>
      <c r="H5306">
        <v>0.80555555555555558</v>
      </c>
    </row>
    <row r="5307" spans="7:8" x14ac:dyDescent="0.2">
      <c r="G5307">
        <v>14.39496613</v>
      </c>
      <c r="H5307">
        <v>0.80570734669095334</v>
      </c>
    </row>
    <row r="5308" spans="7:8" x14ac:dyDescent="0.2">
      <c r="G5308">
        <v>14.39595699</v>
      </c>
      <c r="H5308">
        <v>0.80585913782635088</v>
      </c>
    </row>
    <row r="5309" spans="7:8" x14ac:dyDescent="0.2">
      <c r="G5309">
        <v>14.396465299999999</v>
      </c>
      <c r="H5309">
        <v>0.80601092896174864</v>
      </c>
    </row>
    <row r="5310" spans="7:8" x14ac:dyDescent="0.2">
      <c r="G5310">
        <v>14.40223217</v>
      </c>
      <c r="H5310">
        <v>0.8061627200971464</v>
      </c>
    </row>
    <row r="5311" spans="7:8" x14ac:dyDescent="0.2">
      <c r="G5311">
        <v>14.417707439999999</v>
      </c>
      <c r="H5311">
        <v>0.80631451123254405</v>
      </c>
    </row>
    <row r="5312" spans="7:8" x14ac:dyDescent="0.2">
      <c r="G5312">
        <v>14.419207569999999</v>
      </c>
      <c r="H5312">
        <v>0.8064663023679417</v>
      </c>
    </row>
    <row r="5313" spans="7:8" x14ac:dyDescent="0.2">
      <c r="G5313">
        <v>14.421316149999999</v>
      </c>
      <c r="H5313">
        <v>0.80661809350333935</v>
      </c>
    </row>
    <row r="5314" spans="7:8" x14ac:dyDescent="0.2">
      <c r="G5314">
        <v>14.432000159999999</v>
      </c>
      <c r="H5314">
        <v>0.80676988463873711</v>
      </c>
    </row>
    <row r="5315" spans="7:8" x14ac:dyDescent="0.2">
      <c r="G5315">
        <v>14.433137889999999</v>
      </c>
      <c r="H5315">
        <v>0.80692167577413487</v>
      </c>
    </row>
    <row r="5316" spans="7:8" x14ac:dyDescent="0.2">
      <c r="G5316">
        <v>14.436354639999999</v>
      </c>
      <c r="H5316">
        <v>0.80707346690953241</v>
      </c>
    </row>
    <row r="5317" spans="7:8" x14ac:dyDescent="0.2">
      <c r="G5317">
        <v>14.44149208</v>
      </c>
      <c r="H5317">
        <v>0.80722525804493017</v>
      </c>
    </row>
    <row r="5318" spans="7:8" x14ac:dyDescent="0.2">
      <c r="G5318">
        <v>14.444300650000001</v>
      </c>
      <c r="H5318">
        <v>0.80737704918032793</v>
      </c>
    </row>
    <row r="5319" spans="7:8" x14ac:dyDescent="0.2">
      <c r="G5319">
        <v>14.44677448</v>
      </c>
      <c r="H5319">
        <v>0.80752884031572558</v>
      </c>
    </row>
    <row r="5320" spans="7:8" x14ac:dyDescent="0.2">
      <c r="G5320">
        <v>14.446795460000001</v>
      </c>
      <c r="H5320">
        <v>0.80768063145112323</v>
      </c>
    </row>
    <row r="5321" spans="7:8" x14ac:dyDescent="0.2">
      <c r="G5321">
        <v>14.454635619999999</v>
      </c>
      <c r="H5321">
        <v>0.80783242258652099</v>
      </c>
    </row>
    <row r="5322" spans="7:8" x14ac:dyDescent="0.2">
      <c r="G5322">
        <v>14.456635479999999</v>
      </c>
      <c r="H5322">
        <v>0.80798421372191864</v>
      </c>
    </row>
    <row r="5323" spans="7:8" x14ac:dyDescent="0.2">
      <c r="G5323">
        <v>14.459352490000001</v>
      </c>
      <c r="H5323">
        <v>0.80813600485731629</v>
      </c>
    </row>
    <row r="5324" spans="7:8" x14ac:dyDescent="0.2">
      <c r="G5324">
        <v>14.45945835</v>
      </c>
      <c r="H5324">
        <v>0.80828779599271394</v>
      </c>
    </row>
    <row r="5325" spans="7:8" x14ac:dyDescent="0.2">
      <c r="G5325">
        <v>14.46461678</v>
      </c>
      <c r="H5325">
        <v>0.8084395871281117</v>
      </c>
    </row>
    <row r="5326" spans="7:8" x14ac:dyDescent="0.2">
      <c r="G5326">
        <v>14.47763443</v>
      </c>
      <c r="H5326">
        <v>0.80859137826350946</v>
      </c>
    </row>
    <row r="5327" spans="7:8" x14ac:dyDescent="0.2">
      <c r="G5327">
        <v>14.481799130000001</v>
      </c>
      <c r="H5327">
        <v>0.808743169398907</v>
      </c>
    </row>
    <row r="5328" spans="7:8" x14ac:dyDescent="0.2">
      <c r="G5328">
        <v>14.489377019999999</v>
      </c>
      <c r="H5328">
        <v>0.80889496053430476</v>
      </c>
    </row>
    <row r="5329" spans="7:8" x14ac:dyDescent="0.2">
      <c r="G5329">
        <v>14.492695810000001</v>
      </c>
      <c r="H5329">
        <v>0.80904675166970252</v>
      </c>
    </row>
    <row r="5330" spans="7:8" x14ac:dyDescent="0.2">
      <c r="G5330">
        <v>14.49428558</v>
      </c>
      <c r="H5330">
        <v>0.80919854280510028</v>
      </c>
    </row>
    <row r="5331" spans="7:8" x14ac:dyDescent="0.2">
      <c r="G5331">
        <v>14.49748802</v>
      </c>
      <c r="H5331">
        <v>0.80935033394049782</v>
      </c>
    </row>
    <row r="5332" spans="7:8" x14ac:dyDescent="0.2">
      <c r="G5332">
        <v>14.500044819999999</v>
      </c>
      <c r="H5332">
        <v>0.80950212507589558</v>
      </c>
    </row>
    <row r="5333" spans="7:8" x14ac:dyDescent="0.2">
      <c r="G5333">
        <v>14.501270290000001</v>
      </c>
      <c r="H5333">
        <v>0.80965391621129323</v>
      </c>
    </row>
    <row r="5334" spans="7:8" x14ac:dyDescent="0.2">
      <c r="G5334">
        <v>14.50184155</v>
      </c>
      <c r="H5334">
        <v>0.80980570734669099</v>
      </c>
    </row>
    <row r="5335" spans="7:8" x14ac:dyDescent="0.2">
      <c r="G5335">
        <v>14.50261974</v>
      </c>
      <c r="H5335">
        <v>0.80995749848208864</v>
      </c>
    </row>
    <row r="5336" spans="7:8" x14ac:dyDescent="0.2">
      <c r="G5336">
        <v>14.507632259999999</v>
      </c>
      <c r="H5336">
        <v>0.81010928961748629</v>
      </c>
    </row>
    <row r="5337" spans="7:8" x14ac:dyDescent="0.2">
      <c r="G5337">
        <v>14.512408260000001</v>
      </c>
      <c r="H5337">
        <v>0.81026108075288406</v>
      </c>
    </row>
    <row r="5338" spans="7:8" x14ac:dyDescent="0.2">
      <c r="G5338">
        <v>14.521487240000001</v>
      </c>
      <c r="H5338">
        <v>0.81041287188828182</v>
      </c>
    </row>
    <row r="5339" spans="7:8" x14ac:dyDescent="0.2">
      <c r="G5339">
        <v>14.52318764</v>
      </c>
      <c r="H5339">
        <v>0.81056466302367935</v>
      </c>
    </row>
    <row r="5340" spans="7:8" x14ac:dyDescent="0.2">
      <c r="G5340">
        <v>14.52405357</v>
      </c>
      <c r="H5340">
        <v>0.81071645415907712</v>
      </c>
    </row>
    <row r="5341" spans="7:8" x14ac:dyDescent="0.2">
      <c r="G5341">
        <v>14.531165120000001</v>
      </c>
      <c r="H5341">
        <v>0.81086824529447488</v>
      </c>
    </row>
    <row r="5342" spans="7:8" x14ac:dyDescent="0.2">
      <c r="G5342">
        <v>14.5318737</v>
      </c>
      <c r="H5342">
        <v>0.81102003642987253</v>
      </c>
    </row>
    <row r="5343" spans="7:8" x14ac:dyDescent="0.2">
      <c r="G5343">
        <v>14.532465930000001</v>
      </c>
      <c r="H5343">
        <v>0.81117182756527018</v>
      </c>
    </row>
    <row r="5344" spans="7:8" x14ac:dyDescent="0.2">
      <c r="G5344">
        <v>14.53424835</v>
      </c>
      <c r="H5344">
        <v>0.81132361870066783</v>
      </c>
    </row>
    <row r="5345" spans="7:8" x14ac:dyDescent="0.2">
      <c r="G5345">
        <v>14.53447819</v>
      </c>
      <c r="H5345">
        <v>0.81147540983606559</v>
      </c>
    </row>
    <row r="5346" spans="7:8" x14ac:dyDescent="0.2">
      <c r="G5346">
        <v>14.537035940000001</v>
      </c>
      <c r="H5346">
        <v>0.81162720097146324</v>
      </c>
    </row>
    <row r="5347" spans="7:8" x14ac:dyDescent="0.2">
      <c r="G5347">
        <v>14.538780210000001</v>
      </c>
      <c r="H5347">
        <v>0.81177899210686089</v>
      </c>
    </row>
    <row r="5348" spans="7:8" x14ac:dyDescent="0.2">
      <c r="G5348">
        <v>14.5499382</v>
      </c>
      <c r="H5348">
        <v>0.81193078324225865</v>
      </c>
    </row>
    <row r="5349" spans="7:8" x14ac:dyDescent="0.2">
      <c r="G5349">
        <v>14.555959700000001</v>
      </c>
      <c r="H5349">
        <v>0.81208257437765641</v>
      </c>
    </row>
    <row r="5350" spans="7:8" x14ac:dyDescent="0.2">
      <c r="G5350">
        <v>14.560142519999999</v>
      </c>
      <c r="H5350">
        <v>0.81223436551305395</v>
      </c>
    </row>
    <row r="5351" spans="7:8" x14ac:dyDescent="0.2">
      <c r="G5351">
        <v>14.561955449999999</v>
      </c>
      <c r="H5351">
        <v>0.81238615664845171</v>
      </c>
    </row>
    <row r="5352" spans="7:8" x14ac:dyDescent="0.2">
      <c r="G5352">
        <v>14.562454219999999</v>
      </c>
      <c r="H5352">
        <v>0.81253794778384947</v>
      </c>
    </row>
    <row r="5353" spans="7:8" x14ac:dyDescent="0.2">
      <c r="G5353">
        <v>14.562682150000001</v>
      </c>
      <c r="H5353">
        <v>0.81268973891924712</v>
      </c>
    </row>
    <row r="5354" spans="7:8" x14ac:dyDescent="0.2">
      <c r="G5354">
        <v>14.570411679999999</v>
      </c>
      <c r="H5354">
        <v>0.81284153005464477</v>
      </c>
    </row>
    <row r="5355" spans="7:8" x14ac:dyDescent="0.2">
      <c r="G5355">
        <v>14.57241726</v>
      </c>
      <c r="H5355">
        <v>0.81299332119004253</v>
      </c>
    </row>
    <row r="5356" spans="7:8" x14ac:dyDescent="0.2">
      <c r="G5356">
        <v>14.57278824</v>
      </c>
      <c r="H5356">
        <v>0.81314511232544018</v>
      </c>
    </row>
    <row r="5357" spans="7:8" x14ac:dyDescent="0.2">
      <c r="G5357">
        <v>14.57743454</v>
      </c>
      <c r="H5357">
        <v>0.81329690346083794</v>
      </c>
    </row>
    <row r="5358" spans="7:8" x14ac:dyDescent="0.2">
      <c r="G5358">
        <v>14.57777214</v>
      </c>
      <c r="H5358">
        <v>0.81344869459623548</v>
      </c>
    </row>
    <row r="5359" spans="7:8" x14ac:dyDescent="0.2">
      <c r="G5359">
        <v>14.587347980000001</v>
      </c>
      <c r="H5359">
        <v>0.81360048573163324</v>
      </c>
    </row>
    <row r="5360" spans="7:8" x14ac:dyDescent="0.2">
      <c r="G5360">
        <v>14.588428499999999</v>
      </c>
      <c r="H5360">
        <v>0.813752276867031</v>
      </c>
    </row>
    <row r="5361" spans="7:8" x14ac:dyDescent="0.2">
      <c r="G5361">
        <v>14.59384251</v>
      </c>
      <c r="H5361">
        <v>0.81390406800242876</v>
      </c>
    </row>
    <row r="5362" spans="7:8" x14ac:dyDescent="0.2">
      <c r="G5362">
        <v>14.595894810000001</v>
      </c>
      <c r="H5362">
        <v>0.8140558591378263</v>
      </c>
    </row>
    <row r="5363" spans="7:8" x14ac:dyDescent="0.2">
      <c r="G5363">
        <v>14.60420036</v>
      </c>
      <c r="H5363">
        <v>0.81420765027322406</v>
      </c>
    </row>
    <row r="5364" spans="7:8" x14ac:dyDescent="0.2">
      <c r="G5364">
        <v>14.60634518</v>
      </c>
      <c r="H5364">
        <v>0.81435944140862171</v>
      </c>
    </row>
    <row r="5365" spans="7:8" x14ac:dyDescent="0.2">
      <c r="G5365">
        <v>14.60747623</v>
      </c>
      <c r="H5365">
        <v>0.81451123254401947</v>
      </c>
    </row>
    <row r="5366" spans="7:8" x14ac:dyDescent="0.2">
      <c r="G5366">
        <v>14.615131379999999</v>
      </c>
      <c r="H5366">
        <v>0.81466302367941712</v>
      </c>
    </row>
    <row r="5367" spans="7:8" x14ac:dyDescent="0.2">
      <c r="G5367">
        <v>14.615251539999999</v>
      </c>
      <c r="H5367">
        <v>0.81481481481481477</v>
      </c>
    </row>
    <row r="5368" spans="7:8" x14ac:dyDescent="0.2">
      <c r="G5368">
        <v>14.61918831</v>
      </c>
      <c r="H5368">
        <v>0.81496660595021253</v>
      </c>
    </row>
    <row r="5369" spans="7:8" x14ac:dyDescent="0.2">
      <c r="G5369">
        <v>14.625705719999999</v>
      </c>
      <c r="H5369">
        <v>0.81511839708561029</v>
      </c>
    </row>
    <row r="5370" spans="7:8" x14ac:dyDescent="0.2">
      <c r="G5370">
        <v>14.62924099</v>
      </c>
      <c r="H5370">
        <v>0.81527018822100783</v>
      </c>
    </row>
    <row r="5371" spans="7:8" x14ac:dyDescent="0.2">
      <c r="G5371">
        <v>14.64858723</v>
      </c>
      <c r="H5371">
        <v>0.81542197935640559</v>
      </c>
    </row>
    <row r="5372" spans="7:8" x14ac:dyDescent="0.2">
      <c r="G5372">
        <v>14.648896219999999</v>
      </c>
      <c r="H5372">
        <v>0.81557377049180335</v>
      </c>
    </row>
    <row r="5373" spans="7:8" x14ac:dyDescent="0.2">
      <c r="G5373">
        <v>14.652802469999999</v>
      </c>
      <c r="H5373">
        <v>0.81572556162720089</v>
      </c>
    </row>
    <row r="5374" spans="7:8" x14ac:dyDescent="0.2">
      <c r="G5374">
        <v>14.657250400000001</v>
      </c>
      <c r="H5374">
        <v>0.81587735276259865</v>
      </c>
    </row>
    <row r="5375" spans="7:8" x14ac:dyDescent="0.2">
      <c r="G5375">
        <v>14.65891171</v>
      </c>
      <c r="H5375">
        <v>0.81602914389799641</v>
      </c>
    </row>
    <row r="5376" spans="7:8" x14ac:dyDescent="0.2">
      <c r="G5376">
        <v>14.660774229999999</v>
      </c>
      <c r="H5376">
        <v>0.81618093503339406</v>
      </c>
    </row>
    <row r="5377" spans="7:8" x14ac:dyDescent="0.2">
      <c r="G5377">
        <v>14.660814289999999</v>
      </c>
      <c r="H5377">
        <v>0.81633272616879171</v>
      </c>
    </row>
    <row r="5378" spans="7:8" x14ac:dyDescent="0.2">
      <c r="G5378">
        <v>14.67018223</v>
      </c>
      <c r="H5378">
        <v>0.81648451730418936</v>
      </c>
    </row>
    <row r="5379" spans="7:8" x14ac:dyDescent="0.2">
      <c r="G5379">
        <v>14.677699090000001</v>
      </c>
      <c r="H5379">
        <v>0.81663630843958712</v>
      </c>
    </row>
    <row r="5380" spans="7:8" x14ac:dyDescent="0.2">
      <c r="G5380">
        <v>14.680928229999999</v>
      </c>
      <c r="H5380">
        <v>0.81678809957498488</v>
      </c>
    </row>
    <row r="5381" spans="7:8" x14ac:dyDescent="0.2">
      <c r="G5381">
        <v>14.68428802</v>
      </c>
      <c r="H5381">
        <v>0.81693989071038242</v>
      </c>
    </row>
    <row r="5382" spans="7:8" x14ac:dyDescent="0.2">
      <c r="G5382">
        <v>14.68570995</v>
      </c>
      <c r="H5382">
        <v>0.81709168184578018</v>
      </c>
    </row>
    <row r="5383" spans="7:8" x14ac:dyDescent="0.2">
      <c r="G5383">
        <v>14.68636036</v>
      </c>
      <c r="H5383">
        <v>0.81724347298117794</v>
      </c>
    </row>
    <row r="5384" spans="7:8" x14ac:dyDescent="0.2">
      <c r="G5384">
        <v>14.69016457</v>
      </c>
      <c r="H5384">
        <v>0.81739526411657559</v>
      </c>
    </row>
    <row r="5385" spans="7:8" x14ac:dyDescent="0.2">
      <c r="G5385">
        <v>14.69197941</v>
      </c>
      <c r="H5385">
        <v>0.81754705525197324</v>
      </c>
    </row>
    <row r="5386" spans="7:8" x14ac:dyDescent="0.2">
      <c r="G5386">
        <v>14.69309807</v>
      </c>
      <c r="H5386">
        <v>0.817698846387371</v>
      </c>
    </row>
    <row r="5387" spans="7:8" x14ac:dyDescent="0.2">
      <c r="G5387">
        <v>14.695138930000001</v>
      </c>
      <c r="H5387">
        <v>0.81785063752276865</v>
      </c>
    </row>
    <row r="5388" spans="7:8" x14ac:dyDescent="0.2">
      <c r="G5388">
        <v>14.702381129999999</v>
      </c>
      <c r="H5388">
        <v>0.81800242865816641</v>
      </c>
    </row>
    <row r="5389" spans="7:8" x14ac:dyDescent="0.2">
      <c r="G5389">
        <v>14.704610819999999</v>
      </c>
      <c r="H5389">
        <v>0.81815421979356406</v>
      </c>
    </row>
    <row r="5390" spans="7:8" x14ac:dyDescent="0.2">
      <c r="G5390">
        <v>14.705075259999999</v>
      </c>
      <c r="H5390">
        <v>0.81830601092896171</v>
      </c>
    </row>
    <row r="5391" spans="7:8" x14ac:dyDescent="0.2">
      <c r="G5391">
        <v>14.70651245</v>
      </c>
      <c r="H5391">
        <v>0.81845780206435947</v>
      </c>
    </row>
    <row r="5392" spans="7:8" x14ac:dyDescent="0.2">
      <c r="G5392">
        <v>14.71057701</v>
      </c>
      <c r="H5392">
        <v>0.81860959319975724</v>
      </c>
    </row>
    <row r="5393" spans="7:8" x14ac:dyDescent="0.2">
      <c r="G5393">
        <v>14.71325302</v>
      </c>
      <c r="H5393">
        <v>0.81876138433515477</v>
      </c>
    </row>
    <row r="5394" spans="7:8" x14ac:dyDescent="0.2">
      <c r="G5394">
        <v>14.722910880000001</v>
      </c>
      <c r="H5394">
        <v>0.81891317547055253</v>
      </c>
    </row>
    <row r="5395" spans="7:8" x14ac:dyDescent="0.2">
      <c r="G5395">
        <v>14.725251200000001</v>
      </c>
      <c r="H5395">
        <v>0.8190649666059503</v>
      </c>
    </row>
    <row r="5396" spans="7:8" x14ac:dyDescent="0.2">
      <c r="G5396">
        <v>14.7261343</v>
      </c>
      <c r="H5396">
        <v>0.81921675774134795</v>
      </c>
    </row>
    <row r="5397" spans="7:8" x14ac:dyDescent="0.2">
      <c r="G5397">
        <v>14.72697067</v>
      </c>
      <c r="H5397">
        <v>0.81936854887674559</v>
      </c>
    </row>
    <row r="5398" spans="7:8" x14ac:dyDescent="0.2">
      <c r="G5398">
        <v>14.727553370000001</v>
      </c>
      <c r="H5398">
        <v>0.81952034001214324</v>
      </c>
    </row>
    <row r="5399" spans="7:8" x14ac:dyDescent="0.2">
      <c r="G5399">
        <v>14.72959614</v>
      </c>
      <c r="H5399">
        <v>0.81967213114754101</v>
      </c>
    </row>
    <row r="5400" spans="7:8" x14ac:dyDescent="0.2">
      <c r="G5400">
        <v>14.733188630000001</v>
      </c>
      <c r="H5400">
        <v>0.81982392228293866</v>
      </c>
    </row>
    <row r="5401" spans="7:8" x14ac:dyDescent="0.2">
      <c r="G5401">
        <v>14.735322</v>
      </c>
      <c r="H5401">
        <v>0.8199757134183363</v>
      </c>
    </row>
    <row r="5402" spans="7:8" x14ac:dyDescent="0.2">
      <c r="G5402">
        <v>14.740500450000001</v>
      </c>
      <c r="H5402">
        <v>0.82012750455373407</v>
      </c>
    </row>
    <row r="5403" spans="7:8" x14ac:dyDescent="0.2">
      <c r="G5403">
        <v>14.740860939999999</v>
      </c>
      <c r="H5403">
        <v>0.82027929568913183</v>
      </c>
    </row>
    <row r="5404" spans="7:8" x14ac:dyDescent="0.2">
      <c r="G5404">
        <v>14.74172306</v>
      </c>
      <c r="H5404">
        <v>0.82043108682452937</v>
      </c>
    </row>
    <row r="5405" spans="7:8" x14ac:dyDescent="0.2">
      <c r="G5405">
        <v>14.7421484</v>
      </c>
      <c r="H5405">
        <v>0.82058287795992713</v>
      </c>
    </row>
    <row r="5406" spans="7:8" x14ac:dyDescent="0.2">
      <c r="G5406">
        <v>14.74357605</v>
      </c>
      <c r="H5406">
        <v>0.82073466909532489</v>
      </c>
    </row>
    <row r="5407" spans="7:8" x14ac:dyDescent="0.2">
      <c r="G5407">
        <v>14.744119639999999</v>
      </c>
      <c r="H5407">
        <v>0.82088646023072254</v>
      </c>
    </row>
    <row r="5408" spans="7:8" x14ac:dyDescent="0.2">
      <c r="G5408">
        <v>14.75319958</v>
      </c>
      <c r="H5408">
        <v>0.82103825136612019</v>
      </c>
    </row>
    <row r="5409" spans="7:8" x14ac:dyDescent="0.2">
      <c r="G5409">
        <v>14.7559576</v>
      </c>
      <c r="H5409">
        <v>0.82119004250151795</v>
      </c>
    </row>
    <row r="5410" spans="7:8" x14ac:dyDescent="0.2">
      <c r="G5410">
        <v>14.75761318</v>
      </c>
      <c r="H5410">
        <v>0.8213418336369156</v>
      </c>
    </row>
    <row r="5411" spans="7:8" x14ac:dyDescent="0.2">
      <c r="G5411">
        <v>14.76011181</v>
      </c>
      <c r="H5411">
        <v>0.82149362477231336</v>
      </c>
    </row>
    <row r="5412" spans="7:8" x14ac:dyDescent="0.2">
      <c r="G5412">
        <v>14.7630558</v>
      </c>
      <c r="H5412">
        <v>0.8216454159077109</v>
      </c>
    </row>
    <row r="5413" spans="7:8" x14ac:dyDescent="0.2">
      <c r="G5413">
        <v>14.764012340000001</v>
      </c>
      <c r="H5413">
        <v>0.82179720704310866</v>
      </c>
    </row>
    <row r="5414" spans="7:8" x14ac:dyDescent="0.2">
      <c r="G5414">
        <v>14.76504517</v>
      </c>
      <c r="H5414">
        <v>0.82194899817850642</v>
      </c>
    </row>
    <row r="5415" spans="7:8" x14ac:dyDescent="0.2">
      <c r="G5415">
        <v>14.766134259999999</v>
      </c>
      <c r="H5415">
        <v>0.82210078931390418</v>
      </c>
    </row>
    <row r="5416" spans="7:8" x14ac:dyDescent="0.2">
      <c r="G5416">
        <v>14.76649952</v>
      </c>
      <c r="H5416">
        <v>0.82225258044930172</v>
      </c>
    </row>
    <row r="5417" spans="7:8" x14ac:dyDescent="0.2">
      <c r="G5417">
        <v>14.766724590000001</v>
      </c>
      <c r="H5417">
        <v>0.82240437158469948</v>
      </c>
    </row>
    <row r="5418" spans="7:8" x14ac:dyDescent="0.2">
      <c r="G5418">
        <v>14.76823997</v>
      </c>
      <c r="H5418">
        <v>0.82255616272009713</v>
      </c>
    </row>
    <row r="5419" spans="7:8" x14ac:dyDescent="0.2">
      <c r="G5419">
        <v>14.77035332</v>
      </c>
      <c r="H5419">
        <v>0.82270795385549489</v>
      </c>
    </row>
    <row r="5420" spans="7:8" x14ac:dyDescent="0.2">
      <c r="G5420">
        <v>14.77036476</v>
      </c>
      <c r="H5420">
        <v>0.82285974499089254</v>
      </c>
    </row>
    <row r="5421" spans="7:8" x14ac:dyDescent="0.2">
      <c r="G5421">
        <v>14.770803450000001</v>
      </c>
      <c r="H5421">
        <v>0.82301153612629019</v>
      </c>
    </row>
    <row r="5422" spans="7:8" x14ac:dyDescent="0.2">
      <c r="G5422">
        <v>14.771106720000001</v>
      </c>
      <c r="H5422">
        <v>0.82316332726168795</v>
      </c>
    </row>
    <row r="5423" spans="7:8" x14ac:dyDescent="0.2">
      <c r="G5423">
        <v>14.772037510000001</v>
      </c>
      <c r="H5423">
        <v>0.82331511839708549</v>
      </c>
    </row>
    <row r="5424" spans="7:8" x14ac:dyDescent="0.2">
      <c r="G5424">
        <v>14.77707863</v>
      </c>
      <c r="H5424">
        <v>0.82346690953248325</v>
      </c>
    </row>
    <row r="5425" spans="7:8" x14ac:dyDescent="0.2">
      <c r="G5425">
        <v>14.779329300000001</v>
      </c>
      <c r="H5425">
        <v>0.82361870066788101</v>
      </c>
    </row>
    <row r="5426" spans="7:8" x14ac:dyDescent="0.2">
      <c r="G5426">
        <v>14.785234450000001</v>
      </c>
      <c r="H5426">
        <v>0.82377049180327877</v>
      </c>
    </row>
    <row r="5427" spans="7:8" x14ac:dyDescent="0.2">
      <c r="G5427">
        <v>14.79086876</v>
      </c>
      <c r="H5427">
        <v>0.82392228293867631</v>
      </c>
    </row>
    <row r="5428" spans="7:8" x14ac:dyDescent="0.2">
      <c r="G5428">
        <v>14.792551039999999</v>
      </c>
      <c r="H5428">
        <v>0.82407407407407407</v>
      </c>
    </row>
    <row r="5429" spans="7:8" x14ac:dyDescent="0.2">
      <c r="G5429">
        <v>14.795247079999999</v>
      </c>
      <c r="H5429">
        <v>0.82422586520947183</v>
      </c>
    </row>
    <row r="5430" spans="7:8" x14ac:dyDescent="0.2">
      <c r="G5430">
        <v>14.796014789999999</v>
      </c>
      <c r="H5430">
        <v>0.82437765634486948</v>
      </c>
    </row>
    <row r="5431" spans="7:8" x14ac:dyDescent="0.2">
      <c r="G5431">
        <v>14.7965889</v>
      </c>
      <c r="H5431">
        <v>0.82452944748026713</v>
      </c>
    </row>
    <row r="5432" spans="7:8" x14ac:dyDescent="0.2">
      <c r="G5432">
        <v>14.80203056</v>
      </c>
      <c r="H5432">
        <v>0.82468123861566478</v>
      </c>
    </row>
    <row r="5433" spans="7:8" x14ac:dyDescent="0.2">
      <c r="G5433">
        <v>14.80290031</v>
      </c>
      <c r="H5433">
        <v>0.82483302975106254</v>
      </c>
    </row>
    <row r="5434" spans="7:8" x14ac:dyDescent="0.2">
      <c r="G5434">
        <v>14.804997439999999</v>
      </c>
      <c r="H5434">
        <v>0.8249848208864603</v>
      </c>
    </row>
    <row r="5435" spans="7:8" x14ac:dyDescent="0.2">
      <c r="G5435">
        <v>14.809782029999999</v>
      </c>
      <c r="H5435">
        <v>0.82513661202185784</v>
      </c>
    </row>
    <row r="5436" spans="7:8" x14ac:dyDescent="0.2">
      <c r="G5436">
        <v>14.813561440000001</v>
      </c>
      <c r="H5436">
        <v>0.8252884031572556</v>
      </c>
    </row>
    <row r="5437" spans="7:8" x14ac:dyDescent="0.2">
      <c r="G5437">
        <v>14.817971229999999</v>
      </c>
      <c r="H5437">
        <v>0.82544019429265336</v>
      </c>
    </row>
    <row r="5438" spans="7:8" x14ac:dyDescent="0.2">
      <c r="G5438">
        <v>14.82677269</v>
      </c>
      <c r="H5438">
        <v>0.82559198542805101</v>
      </c>
    </row>
    <row r="5439" spans="7:8" x14ac:dyDescent="0.2">
      <c r="G5439">
        <v>14.832649229999999</v>
      </c>
      <c r="H5439">
        <v>0.82574377656344866</v>
      </c>
    </row>
    <row r="5440" spans="7:8" x14ac:dyDescent="0.2">
      <c r="G5440">
        <v>14.835431099999999</v>
      </c>
      <c r="H5440">
        <v>0.82589556769884642</v>
      </c>
    </row>
    <row r="5441" spans="7:8" x14ac:dyDescent="0.2">
      <c r="G5441">
        <v>14.84309483</v>
      </c>
      <c r="H5441">
        <v>0.82604735883424407</v>
      </c>
    </row>
    <row r="5442" spans="7:8" x14ac:dyDescent="0.2">
      <c r="G5442">
        <v>14.850397109999999</v>
      </c>
      <c r="H5442">
        <v>0.82619914996964183</v>
      </c>
    </row>
    <row r="5443" spans="7:8" x14ac:dyDescent="0.2">
      <c r="G5443">
        <v>14.851446149999999</v>
      </c>
      <c r="H5443">
        <v>0.82635094110503937</v>
      </c>
    </row>
    <row r="5444" spans="7:8" x14ac:dyDescent="0.2">
      <c r="G5444">
        <v>14.85648823</v>
      </c>
      <c r="H5444">
        <v>0.82650273224043713</v>
      </c>
    </row>
    <row r="5445" spans="7:8" x14ac:dyDescent="0.2">
      <c r="G5445">
        <v>14.863202100000001</v>
      </c>
      <c r="H5445">
        <v>0.82665452337583489</v>
      </c>
    </row>
    <row r="5446" spans="7:8" x14ac:dyDescent="0.2">
      <c r="G5446">
        <v>14.86539936</v>
      </c>
      <c r="H5446">
        <v>0.82680631451123265</v>
      </c>
    </row>
    <row r="5447" spans="7:8" x14ac:dyDescent="0.2">
      <c r="G5447">
        <v>14.86827087</v>
      </c>
      <c r="H5447">
        <v>0.82695810564663019</v>
      </c>
    </row>
    <row r="5448" spans="7:8" x14ac:dyDescent="0.2">
      <c r="G5448">
        <v>14.86897755</v>
      </c>
      <c r="H5448">
        <v>0.82710989678202795</v>
      </c>
    </row>
    <row r="5449" spans="7:8" x14ac:dyDescent="0.2">
      <c r="G5449">
        <v>14.87417698</v>
      </c>
      <c r="H5449">
        <v>0.82726168791742571</v>
      </c>
    </row>
    <row r="5450" spans="7:8" x14ac:dyDescent="0.2">
      <c r="G5450">
        <v>14.88618374</v>
      </c>
      <c r="H5450">
        <v>0.82741347905282325</v>
      </c>
    </row>
    <row r="5451" spans="7:8" x14ac:dyDescent="0.2">
      <c r="G5451">
        <v>14.887549399999999</v>
      </c>
      <c r="H5451">
        <v>0.82756527018822101</v>
      </c>
    </row>
    <row r="5452" spans="7:8" x14ac:dyDescent="0.2">
      <c r="G5452">
        <v>14.887690539999999</v>
      </c>
      <c r="H5452">
        <v>0.82771706132361866</v>
      </c>
    </row>
    <row r="5453" spans="7:8" x14ac:dyDescent="0.2">
      <c r="G5453">
        <v>14.88999939</v>
      </c>
      <c r="H5453">
        <v>0.82786885245901642</v>
      </c>
    </row>
    <row r="5454" spans="7:8" x14ac:dyDescent="0.2">
      <c r="G5454">
        <v>14.891165730000001</v>
      </c>
      <c r="H5454">
        <v>0.82802064359441407</v>
      </c>
    </row>
    <row r="5455" spans="7:8" x14ac:dyDescent="0.2">
      <c r="G5455">
        <v>14.894777299999999</v>
      </c>
      <c r="H5455">
        <v>0.82817243472981172</v>
      </c>
    </row>
    <row r="5456" spans="7:8" x14ac:dyDescent="0.2">
      <c r="G5456">
        <v>14.89830399</v>
      </c>
      <c r="H5456">
        <v>0.82832422586520948</v>
      </c>
    </row>
    <row r="5457" spans="7:8" x14ac:dyDescent="0.2">
      <c r="G5457">
        <v>14.90088177</v>
      </c>
      <c r="H5457">
        <v>0.82847601700060725</v>
      </c>
    </row>
    <row r="5458" spans="7:8" x14ac:dyDescent="0.2">
      <c r="G5458">
        <v>14.907268520000001</v>
      </c>
      <c r="H5458">
        <v>0.82862780813600478</v>
      </c>
    </row>
    <row r="5459" spans="7:8" x14ac:dyDescent="0.2">
      <c r="G5459">
        <v>14.913358690000001</v>
      </c>
      <c r="H5459">
        <v>0.82877959927140255</v>
      </c>
    </row>
    <row r="5460" spans="7:8" x14ac:dyDescent="0.2">
      <c r="G5460">
        <v>14.91513443</v>
      </c>
      <c r="H5460">
        <v>0.82893139040680031</v>
      </c>
    </row>
    <row r="5461" spans="7:8" x14ac:dyDescent="0.2">
      <c r="G5461">
        <v>14.92408562</v>
      </c>
      <c r="H5461">
        <v>0.82908318154219796</v>
      </c>
    </row>
    <row r="5462" spans="7:8" x14ac:dyDescent="0.2">
      <c r="G5462">
        <v>14.92806435</v>
      </c>
      <c r="H5462">
        <v>0.82923497267759561</v>
      </c>
    </row>
    <row r="5463" spans="7:8" x14ac:dyDescent="0.2">
      <c r="G5463">
        <v>14.93386078</v>
      </c>
      <c r="H5463">
        <v>0.82938676381299326</v>
      </c>
    </row>
    <row r="5464" spans="7:8" x14ac:dyDescent="0.2">
      <c r="G5464">
        <v>14.939546590000001</v>
      </c>
      <c r="H5464">
        <v>0.82953855494839102</v>
      </c>
    </row>
    <row r="5465" spans="7:8" x14ac:dyDescent="0.2">
      <c r="G5465">
        <v>14.94065666</v>
      </c>
      <c r="H5465">
        <v>0.82969034608378878</v>
      </c>
    </row>
    <row r="5466" spans="7:8" x14ac:dyDescent="0.2">
      <c r="G5466">
        <v>14.947441100000001</v>
      </c>
      <c r="H5466">
        <v>0.82984213721918632</v>
      </c>
    </row>
    <row r="5467" spans="7:8" x14ac:dyDescent="0.2">
      <c r="G5467">
        <v>14.95404911</v>
      </c>
      <c r="H5467">
        <v>0.82999392835458408</v>
      </c>
    </row>
    <row r="5468" spans="7:8" x14ac:dyDescent="0.2">
      <c r="G5468">
        <v>14.956459049999999</v>
      </c>
      <c r="H5468">
        <v>0.83014571948998184</v>
      </c>
    </row>
    <row r="5469" spans="7:8" x14ac:dyDescent="0.2">
      <c r="G5469">
        <v>14.95794678</v>
      </c>
      <c r="H5469">
        <v>0.8302975106253796</v>
      </c>
    </row>
    <row r="5470" spans="7:8" x14ac:dyDescent="0.2">
      <c r="G5470">
        <v>14.95946026</v>
      </c>
      <c r="H5470">
        <v>0.83044930176077714</v>
      </c>
    </row>
    <row r="5471" spans="7:8" x14ac:dyDescent="0.2">
      <c r="G5471">
        <v>14.960449219999999</v>
      </c>
      <c r="H5471">
        <v>0.8306010928961749</v>
      </c>
    </row>
    <row r="5472" spans="7:8" x14ac:dyDescent="0.2">
      <c r="G5472">
        <v>14.963442799999999</v>
      </c>
      <c r="H5472">
        <v>0.83075288403157255</v>
      </c>
    </row>
    <row r="5473" spans="7:8" x14ac:dyDescent="0.2">
      <c r="G5473">
        <v>14.97463608</v>
      </c>
      <c r="H5473">
        <v>0.8309046751669702</v>
      </c>
    </row>
    <row r="5474" spans="7:8" x14ac:dyDescent="0.2">
      <c r="G5474">
        <v>14.9824295</v>
      </c>
      <c r="H5474">
        <v>0.83105646630236796</v>
      </c>
    </row>
    <row r="5475" spans="7:8" x14ac:dyDescent="0.2">
      <c r="G5475">
        <v>14.99465275</v>
      </c>
      <c r="H5475">
        <v>0.83120825743776561</v>
      </c>
    </row>
    <row r="5476" spans="7:8" x14ac:dyDescent="0.2">
      <c r="G5476">
        <v>14.999205590000001</v>
      </c>
      <c r="H5476">
        <v>0.83136004857316337</v>
      </c>
    </row>
    <row r="5477" spans="7:8" x14ac:dyDescent="0.2">
      <c r="G5477">
        <v>15.00000668</v>
      </c>
      <c r="H5477">
        <v>0.83151183970856091</v>
      </c>
    </row>
    <row r="5478" spans="7:8" x14ac:dyDescent="0.2">
      <c r="G5478">
        <v>15.01828194</v>
      </c>
      <c r="H5478">
        <v>0.83166363084395867</v>
      </c>
    </row>
    <row r="5479" spans="7:8" x14ac:dyDescent="0.2">
      <c r="G5479">
        <v>15.019403459999999</v>
      </c>
      <c r="H5479">
        <v>0.83181542197935643</v>
      </c>
    </row>
    <row r="5480" spans="7:8" x14ac:dyDescent="0.2">
      <c r="G5480">
        <v>15.02092266</v>
      </c>
      <c r="H5480">
        <v>0.83196721311475419</v>
      </c>
    </row>
    <row r="5481" spans="7:8" x14ac:dyDescent="0.2">
      <c r="G5481">
        <v>15.028060910000001</v>
      </c>
      <c r="H5481">
        <v>0.83211900425015173</v>
      </c>
    </row>
    <row r="5482" spans="7:8" x14ac:dyDescent="0.2">
      <c r="G5482">
        <v>15.028482439999999</v>
      </c>
      <c r="H5482">
        <v>0.83227079538554949</v>
      </c>
    </row>
    <row r="5483" spans="7:8" x14ac:dyDescent="0.2">
      <c r="G5483">
        <v>15.03121758</v>
      </c>
      <c r="H5483">
        <v>0.83242258652094714</v>
      </c>
    </row>
    <row r="5484" spans="7:8" x14ac:dyDescent="0.2">
      <c r="G5484">
        <v>15.031790730000001</v>
      </c>
      <c r="H5484">
        <v>0.8325743776563449</v>
      </c>
    </row>
    <row r="5485" spans="7:8" x14ac:dyDescent="0.2">
      <c r="G5485">
        <v>15.03601742</v>
      </c>
      <c r="H5485">
        <v>0.83272616879174255</v>
      </c>
    </row>
    <row r="5486" spans="7:8" x14ac:dyDescent="0.2">
      <c r="G5486">
        <v>15.040552140000001</v>
      </c>
      <c r="H5486">
        <v>0.8328779599271402</v>
      </c>
    </row>
    <row r="5487" spans="7:8" x14ac:dyDescent="0.2">
      <c r="G5487">
        <v>15.04285526</v>
      </c>
      <c r="H5487">
        <v>0.83302975106253796</v>
      </c>
    </row>
    <row r="5488" spans="7:8" x14ac:dyDescent="0.2">
      <c r="G5488">
        <v>15.043155670000001</v>
      </c>
      <c r="H5488">
        <v>0.83318154219793572</v>
      </c>
    </row>
    <row r="5489" spans="7:8" x14ac:dyDescent="0.2">
      <c r="G5489">
        <v>15.044533729999999</v>
      </c>
      <c r="H5489">
        <v>0.83333333333333326</v>
      </c>
    </row>
    <row r="5490" spans="7:8" x14ac:dyDescent="0.2">
      <c r="G5490">
        <v>15.05080032</v>
      </c>
      <c r="H5490">
        <v>0.83348512446873102</v>
      </c>
    </row>
    <row r="5491" spans="7:8" x14ac:dyDescent="0.2">
      <c r="G5491">
        <v>15.060690879999999</v>
      </c>
      <c r="H5491">
        <v>0.83363691560412878</v>
      </c>
    </row>
    <row r="5492" spans="7:8" x14ac:dyDescent="0.2">
      <c r="G5492">
        <v>15.063115120000001</v>
      </c>
      <c r="H5492">
        <v>0.83378870673952643</v>
      </c>
    </row>
    <row r="5493" spans="7:8" x14ac:dyDescent="0.2">
      <c r="G5493">
        <v>15.06818867</v>
      </c>
      <c r="H5493">
        <v>0.83394049787492408</v>
      </c>
    </row>
    <row r="5494" spans="7:8" x14ac:dyDescent="0.2">
      <c r="G5494">
        <v>15.073474879999999</v>
      </c>
      <c r="H5494">
        <v>0.83409228901032184</v>
      </c>
    </row>
    <row r="5495" spans="7:8" x14ac:dyDescent="0.2">
      <c r="G5495">
        <v>15.08348179</v>
      </c>
      <c r="H5495">
        <v>0.83424408014571949</v>
      </c>
    </row>
    <row r="5496" spans="7:8" x14ac:dyDescent="0.2">
      <c r="G5496">
        <v>15.08905983</v>
      </c>
      <c r="H5496">
        <v>0.83439587128111725</v>
      </c>
    </row>
    <row r="5497" spans="7:8" x14ac:dyDescent="0.2">
      <c r="G5497">
        <v>15.095980640000001</v>
      </c>
      <c r="H5497">
        <v>0.83454766241651479</v>
      </c>
    </row>
    <row r="5498" spans="7:8" x14ac:dyDescent="0.2">
      <c r="G5498">
        <v>15.09651661</v>
      </c>
      <c r="H5498">
        <v>0.83469945355191255</v>
      </c>
    </row>
    <row r="5499" spans="7:8" x14ac:dyDescent="0.2">
      <c r="G5499">
        <v>15.10161972</v>
      </c>
      <c r="H5499">
        <v>0.83485124468731031</v>
      </c>
    </row>
    <row r="5500" spans="7:8" x14ac:dyDescent="0.2">
      <c r="G5500">
        <v>15.106495860000001</v>
      </c>
      <c r="H5500">
        <v>0.83500303582270785</v>
      </c>
    </row>
    <row r="5501" spans="7:8" x14ac:dyDescent="0.2">
      <c r="G5501">
        <v>15.108343120000001</v>
      </c>
      <c r="H5501">
        <v>0.83515482695810561</v>
      </c>
    </row>
    <row r="5502" spans="7:8" x14ac:dyDescent="0.2">
      <c r="G5502">
        <v>15.109473230000001</v>
      </c>
      <c r="H5502">
        <v>0.83530661809350337</v>
      </c>
    </row>
    <row r="5503" spans="7:8" x14ac:dyDescent="0.2">
      <c r="G5503">
        <v>15.111055370000001</v>
      </c>
      <c r="H5503">
        <v>0.83545840922890102</v>
      </c>
    </row>
    <row r="5504" spans="7:8" x14ac:dyDescent="0.2">
      <c r="G5504">
        <v>15.11244106</v>
      </c>
      <c r="H5504">
        <v>0.83561020036429867</v>
      </c>
    </row>
    <row r="5505" spans="7:8" x14ac:dyDescent="0.2">
      <c r="G5505">
        <v>15.11440659</v>
      </c>
      <c r="H5505">
        <v>0.83576199149969643</v>
      </c>
    </row>
    <row r="5506" spans="7:8" x14ac:dyDescent="0.2">
      <c r="G5506">
        <v>15.127502440000001</v>
      </c>
      <c r="H5506">
        <v>0.83591378263509408</v>
      </c>
    </row>
    <row r="5507" spans="7:8" x14ac:dyDescent="0.2">
      <c r="G5507">
        <v>15.12795639</v>
      </c>
      <c r="H5507">
        <v>0.83606557377049184</v>
      </c>
    </row>
    <row r="5508" spans="7:8" x14ac:dyDescent="0.2">
      <c r="G5508">
        <v>15.13741493</v>
      </c>
      <c r="H5508">
        <v>0.83621736490588949</v>
      </c>
    </row>
    <row r="5509" spans="7:8" x14ac:dyDescent="0.2">
      <c r="G5509">
        <v>15.13968468</v>
      </c>
      <c r="H5509">
        <v>0.83636915604128714</v>
      </c>
    </row>
    <row r="5510" spans="7:8" x14ac:dyDescent="0.2">
      <c r="G5510">
        <v>15.14784622</v>
      </c>
      <c r="H5510">
        <v>0.8365209471766849</v>
      </c>
    </row>
    <row r="5511" spans="7:8" x14ac:dyDescent="0.2">
      <c r="G5511">
        <v>15.15338135</v>
      </c>
      <c r="H5511">
        <v>0.83667273831208266</v>
      </c>
    </row>
    <row r="5512" spans="7:8" x14ac:dyDescent="0.2">
      <c r="G5512">
        <v>15.15378952</v>
      </c>
      <c r="H5512">
        <v>0.8368245294474802</v>
      </c>
    </row>
    <row r="5513" spans="7:8" x14ac:dyDescent="0.2">
      <c r="G5513">
        <v>15.15481853</v>
      </c>
      <c r="H5513">
        <v>0.83697632058287796</v>
      </c>
    </row>
    <row r="5514" spans="7:8" x14ac:dyDescent="0.2">
      <c r="G5514">
        <v>15.157064439999999</v>
      </c>
      <c r="H5514">
        <v>0.83712811171827572</v>
      </c>
    </row>
    <row r="5515" spans="7:8" x14ac:dyDescent="0.2">
      <c r="G5515">
        <v>15.16646957</v>
      </c>
      <c r="H5515">
        <v>0.83727990285367337</v>
      </c>
    </row>
    <row r="5516" spans="7:8" x14ac:dyDescent="0.2">
      <c r="G5516">
        <v>15.181404110000001</v>
      </c>
      <c r="H5516">
        <v>0.83743169398907102</v>
      </c>
    </row>
    <row r="5517" spans="7:8" x14ac:dyDescent="0.2">
      <c r="G5517">
        <v>15.18315887</v>
      </c>
      <c r="H5517">
        <v>0.83758348512446867</v>
      </c>
    </row>
    <row r="5518" spans="7:8" x14ac:dyDescent="0.2">
      <c r="G5518">
        <v>15.18357086</v>
      </c>
      <c r="H5518">
        <v>0.83773527625986643</v>
      </c>
    </row>
    <row r="5519" spans="7:8" x14ac:dyDescent="0.2">
      <c r="G5519">
        <v>15.18577003</v>
      </c>
      <c r="H5519">
        <v>0.8378870673952642</v>
      </c>
    </row>
    <row r="5520" spans="7:8" x14ac:dyDescent="0.2">
      <c r="G5520">
        <v>15.190917020000001</v>
      </c>
      <c r="H5520">
        <v>0.83803885853066173</v>
      </c>
    </row>
    <row r="5521" spans="7:8" x14ac:dyDescent="0.2">
      <c r="G5521">
        <v>15.193434720000001</v>
      </c>
      <c r="H5521">
        <v>0.8381906496660595</v>
      </c>
    </row>
    <row r="5522" spans="7:8" x14ac:dyDescent="0.2">
      <c r="G5522">
        <v>15.1935463</v>
      </c>
      <c r="H5522">
        <v>0.83834244080145726</v>
      </c>
    </row>
    <row r="5523" spans="7:8" x14ac:dyDescent="0.2">
      <c r="G5523">
        <v>15.200668329999999</v>
      </c>
      <c r="H5523">
        <v>0.83849423193685479</v>
      </c>
    </row>
    <row r="5524" spans="7:8" x14ac:dyDescent="0.2">
      <c r="G5524">
        <v>15.22053814</v>
      </c>
      <c r="H5524">
        <v>0.83864602307225256</v>
      </c>
    </row>
    <row r="5525" spans="7:8" x14ac:dyDescent="0.2">
      <c r="G5525">
        <v>15.226504329999999</v>
      </c>
      <c r="H5525">
        <v>0.83879781420765032</v>
      </c>
    </row>
    <row r="5526" spans="7:8" x14ac:dyDescent="0.2">
      <c r="G5526">
        <v>15.23477364</v>
      </c>
      <c r="H5526">
        <v>0.83894960534304797</v>
      </c>
    </row>
    <row r="5527" spans="7:8" x14ac:dyDescent="0.2">
      <c r="G5527">
        <v>15.237091059999999</v>
      </c>
      <c r="H5527">
        <v>0.83910139647844562</v>
      </c>
    </row>
    <row r="5528" spans="7:8" x14ac:dyDescent="0.2">
      <c r="G5528">
        <v>15.248061180000001</v>
      </c>
      <c r="H5528">
        <v>0.83925318761384338</v>
      </c>
    </row>
    <row r="5529" spans="7:8" x14ac:dyDescent="0.2">
      <c r="G5529">
        <v>15.253350259999999</v>
      </c>
      <c r="H5529">
        <v>0.83940497874924103</v>
      </c>
    </row>
    <row r="5530" spans="7:8" x14ac:dyDescent="0.2">
      <c r="G5530">
        <v>15.26373291</v>
      </c>
      <c r="H5530">
        <v>0.83955676988463879</v>
      </c>
    </row>
    <row r="5531" spans="7:8" x14ac:dyDescent="0.2">
      <c r="G5531">
        <v>15.263957980000001</v>
      </c>
      <c r="H5531">
        <v>0.83970856102003633</v>
      </c>
    </row>
    <row r="5532" spans="7:8" x14ac:dyDescent="0.2">
      <c r="G5532">
        <v>15.26422882</v>
      </c>
      <c r="H5532">
        <v>0.83986035215543409</v>
      </c>
    </row>
    <row r="5533" spans="7:8" x14ac:dyDescent="0.2">
      <c r="G5533">
        <v>15.26875019</v>
      </c>
      <c r="H5533">
        <v>0.84001214329083185</v>
      </c>
    </row>
    <row r="5534" spans="7:8" x14ac:dyDescent="0.2">
      <c r="G5534">
        <v>15.274839399999999</v>
      </c>
      <c r="H5534">
        <v>0.84016393442622961</v>
      </c>
    </row>
    <row r="5535" spans="7:8" x14ac:dyDescent="0.2">
      <c r="G5535">
        <v>15.2765646</v>
      </c>
      <c r="H5535">
        <v>0.84031572556162715</v>
      </c>
    </row>
    <row r="5536" spans="7:8" x14ac:dyDescent="0.2">
      <c r="G5536">
        <v>15.28935242</v>
      </c>
      <c r="H5536">
        <v>0.84046751669702491</v>
      </c>
    </row>
    <row r="5537" spans="7:8" x14ac:dyDescent="0.2">
      <c r="G5537">
        <v>15.29002857</v>
      </c>
      <c r="H5537">
        <v>0.84061930783242256</v>
      </c>
    </row>
    <row r="5538" spans="7:8" x14ac:dyDescent="0.2">
      <c r="G5538">
        <v>15.29859924</v>
      </c>
      <c r="H5538">
        <v>0.84077109896782032</v>
      </c>
    </row>
    <row r="5539" spans="7:8" x14ac:dyDescent="0.2">
      <c r="G5539">
        <v>15.300001140000001</v>
      </c>
      <c r="H5539">
        <v>0.84092289010321797</v>
      </c>
    </row>
    <row r="5540" spans="7:8" x14ac:dyDescent="0.2">
      <c r="G5540">
        <v>15.30600929</v>
      </c>
      <c r="H5540">
        <v>0.84107468123861562</v>
      </c>
    </row>
    <row r="5541" spans="7:8" x14ac:dyDescent="0.2">
      <c r="G5541">
        <v>15.316933629999999</v>
      </c>
      <c r="H5541">
        <v>0.84122647237401338</v>
      </c>
    </row>
    <row r="5542" spans="7:8" x14ac:dyDescent="0.2">
      <c r="G5542">
        <v>15.321992870000001</v>
      </c>
      <c r="H5542">
        <v>0.84137826350941114</v>
      </c>
    </row>
    <row r="5543" spans="7:8" x14ac:dyDescent="0.2">
      <c r="G5543">
        <v>15.32232189</v>
      </c>
      <c r="H5543">
        <v>0.84153005464480868</v>
      </c>
    </row>
    <row r="5544" spans="7:8" x14ac:dyDescent="0.2">
      <c r="G5544">
        <v>15.328083039999999</v>
      </c>
      <c r="H5544">
        <v>0.84168184578020644</v>
      </c>
    </row>
    <row r="5545" spans="7:8" x14ac:dyDescent="0.2">
      <c r="G5545">
        <v>15.329530719999999</v>
      </c>
      <c r="H5545">
        <v>0.8418336369156042</v>
      </c>
    </row>
    <row r="5546" spans="7:8" x14ac:dyDescent="0.2">
      <c r="G5546">
        <v>15.33292866</v>
      </c>
      <c r="H5546">
        <v>0.84198542805100185</v>
      </c>
    </row>
    <row r="5547" spans="7:8" x14ac:dyDescent="0.2">
      <c r="G5547">
        <v>15.33815098</v>
      </c>
      <c r="H5547">
        <v>0.8421372191863995</v>
      </c>
    </row>
    <row r="5548" spans="7:8" x14ac:dyDescent="0.2">
      <c r="G5548">
        <v>15.339903830000001</v>
      </c>
      <c r="H5548">
        <v>0.84228901032179726</v>
      </c>
    </row>
    <row r="5549" spans="7:8" x14ac:dyDescent="0.2">
      <c r="G5549">
        <v>15.349934579999999</v>
      </c>
      <c r="H5549">
        <v>0.84244080145719491</v>
      </c>
    </row>
    <row r="5550" spans="7:8" x14ac:dyDescent="0.2">
      <c r="G5550">
        <v>15.35229683</v>
      </c>
      <c r="H5550">
        <v>0.84259259259259256</v>
      </c>
    </row>
    <row r="5551" spans="7:8" x14ac:dyDescent="0.2">
      <c r="G5551">
        <v>15.360826490000001</v>
      </c>
      <c r="H5551">
        <v>0.84274438372799021</v>
      </c>
    </row>
    <row r="5552" spans="7:8" x14ac:dyDescent="0.2">
      <c r="G5552">
        <v>15.37901115</v>
      </c>
      <c r="H5552">
        <v>0.84289617486338797</v>
      </c>
    </row>
    <row r="5553" spans="7:8" x14ac:dyDescent="0.2">
      <c r="G5553">
        <v>15.38284588</v>
      </c>
      <c r="H5553">
        <v>0.84304796599878573</v>
      </c>
    </row>
    <row r="5554" spans="7:8" x14ac:dyDescent="0.2">
      <c r="G5554">
        <v>15.382913589999999</v>
      </c>
      <c r="H5554">
        <v>0.84319975713418327</v>
      </c>
    </row>
    <row r="5555" spans="7:8" x14ac:dyDescent="0.2">
      <c r="G5555">
        <v>15.384766580000001</v>
      </c>
      <c r="H5555">
        <v>0.84335154826958103</v>
      </c>
    </row>
    <row r="5556" spans="7:8" x14ac:dyDescent="0.2">
      <c r="G5556">
        <v>15.3851862</v>
      </c>
      <c r="H5556">
        <v>0.84350333940497879</v>
      </c>
    </row>
    <row r="5557" spans="7:8" x14ac:dyDescent="0.2">
      <c r="G5557">
        <v>15.385998730000001</v>
      </c>
      <c r="H5557">
        <v>0.84365513054037644</v>
      </c>
    </row>
    <row r="5558" spans="7:8" x14ac:dyDescent="0.2">
      <c r="G5558">
        <v>15.386758800000001</v>
      </c>
      <c r="H5558">
        <v>0.84380692167577409</v>
      </c>
    </row>
    <row r="5559" spans="7:8" x14ac:dyDescent="0.2">
      <c r="G5559">
        <v>15.389352799999999</v>
      </c>
      <c r="H5559">
        <v>0.84395871281117185</v>
      </c>
    </row>
    <row r="5560" spans="7:8" x14ac:dyDescent="0.2">
      <c r="G5560">
        <v>15.38963985</v>
      </c>
      <c r="H5560">
        <v>0.8441105039465695</v>
      </c>
    </row>
    <row r="5561" spans="7:8" x14ac:dyDescent="0.2">
      <c r="G5561">
        <v>15.390614510000001</v>
      </c>
      <c r="H5561">
        <v>0.84426229508196726</v>
      </c>
    </row>
    <row r="5562" spans="7:8" x14ac:dyDescent="0.2">
      <c r="G5562">
        <v>15.391117100000001</v>
      </c>
      <c r="H5562">
        <v>0.8444140862173648</v>
      </c>
    </row>
    <row r="5563" spans="7:8" x14ac:dyDescent="0.2">
      <c r="G5563">
        <v>15.396517749999999</v>
      </c>
      <c r="H5563">
        <v>0.84456587735276256</v>
      </c>
    </row>
    <row r="5564" spans="7:8" x14ac:dyDescent="0.2">
      <c r="G5564">
        <v>15.39674664</v>
      </c>
      <c r="H5564">
        <v>0.84471766848816032</v>
      </c>
    </row>
    <row r="5565" spans="7:8" x14ac:dyDescent="0.2">
      <c r="G5565">
        <v>15.39945316</v>
      </c>
      <c r="H5565">
        <v>0.84486945962355808</v>
      </c>
    </row>
    <row r="5566" spans="7:8" x14ac:dyDescent="0.2">
      <c r="G5566">
        <v>15.406761169999999</v>
      </c>
      <c r="H5566">
        <v>0.84502125075895562</v>
      </c>
    </row>
    <row r="5567" spans="7:8" x14ac:dyDescent="0.2">
      <c r="G5567">
        <v>15.40938568</v>
      </c>
      <c r="H5567">
        <v>0.84517304189435338</v>
      </c>
    </row>
    <row r="5568" spans="7:8" x14ac:dyDescent="0.2">
      <c r="G5568">
        <v>15.41484642</v>
      </c>
      <c r="H5568">
        <v>0.84532483302975114</v>
      </c>
    </row>
    <row r="5569" spans="7:8" x14ac:dyDescent="0.2">
      <c r="G5569">
        <v>15.416098590000001</v>
      </c>
      <c r="H5569">
        <v>0.84547662416514879</v>
      </c>
    </row>
    <row r="5570" spans="7:8" x14ac:dyDescent="0.2">
      <c r="G5570">
        <v>15.416213989999999</v>
      </c>
      <c r="H5570">
        <v>0.84562841530054644</v>
      </c>
    </row>
    <row r="5571" spans="7:8" x14ac:dyDescent="0.2">
      <c r="G5571">
        <v>15.417022709999999</v>
      </c>
      <c r="H5571">
        <v>0.84578020643594409</v>
      </c>
    </row>
    <row r="5572" spans="7:8" x14ac:dyDescent="0.2">
      <c r="G5572">
        <v>15.422186849999999</v>
      </c>
      <c r="H5572">
        <v>0.84593199757134185</v>
      </c>
    </row>
    <row r="5573" spans="7:8" x14ac:dyDescent="0.2">
      <c r="G5573">
        <v>15.428904530000001</v>
      </c>
      <c r="H5573">
        <v>0.84608378870673961</v>
      </c>
    </row>
    <row r="5574" spans="7:8" x14ac:dyDescent="0.2">
      <c r="G5574">
        <v>15.4419384</v>
      </c>
      <c r="H5574">
        <v>0.84623557984213715</v>
      </c>
    </row>
    <row r="5575" spans="7:8" x14ac:dyDescent="0.2">
      <c r="G5575">
        <v>15.44602394</v>
      </c>
      <c r="H5575">
        <v>0.84638737097753491</v>
      </c>
    </row>
    <row r="5576" spans="7:8" x14ac:dyDescent="0.2">
      <c r="G5576">
        <v>15.45413113</v>
      </c>
      <c r="H5576">
        <v>0.84653916211293267</v>
      </c>
    </row>
    <row r="5577" spans="7:8" x14ac:dyDescent="0.2">
      <c r="G5577">
        <v>15.466115</v>
      </c>
      <c r="H5577">
        <v>0.84669095324833021</v>
      </c>
    </row>
    <row r="5578" spans="7:8" x14ac:dyDescent="0.2">
      <c r="G5578">
        <v>15.46720028</v>
      </c>
      <c r="H5578">
        <v>0.84684274438372797</v>
      </c>
    </row>
    <row r="5579" spans="7:8" x14ac:dyDescent="0.2">
      <c r="G5579">
        <v>15.483224870000001</v>
      </c>
      <c r="H5579">
        <v>0.84699453551912574</v>
      </c>
    </row>
    <row r="5580" spans="7:8" x14ac:dyDescent="0.2">
      <c r="G5580">
        <v>15.493744850000001</v>
      </c>
      <c r="H5580">
        <v>0.84714632665452339</v>
      </c>
    </row>
    <row r="5581" spans="7:8" x14ac:dyDescent="0.2">
      <c r="G5581">
        <v>15.494803429999999</v>
      </c>
      <c r="H5581">
        <v>0.84729811778992103</v>
      </c>
    </row>
    <row r="5582" spans="7:8" x14ac:dyDescent="0.2">
      <c r="G5582">
        <v>15.49922276</v>
      </c>
      <c r="H5582">
        <v>0.84744990892531868</v>
      </c>
    </row>
    <row r="5583" spans="7:8" x14ac:dyDescent="0.2">
      <c r="G5583">
        <v>15.50192833</v>
      </c>
      <c r="H5583">
        <v>0.84760170006071645</v>
      </c>
    </row>
    <row r="5584" spans="7:8" x14ac:dyDescent="0.2">
      <c r="G5584">
        <v>15.50989532</v>
      </c>
      <c r="H5584">
        <v>0.84775349119611421</v>
      </c>
    </row>
    <row r="5585" spans="7:8" x14ac:dyDescent="0.2">
      <c r="G5585">
        <v>15.521753309999999</v>
      </c>
      <c r="H5585">
        <v>0.84790528233151174</v>
      </c>
    </row>
    <row r="5586" spans="7:8" x14ac:dyDescent="0.2">
      <c r="G5586">
        <v>15.532030109999999</v>
      </c>
      <c r="H5586">
        <v>0.84805707346690951</v>
      </c>
    </row>
    <row r="5587" spans="7:8" x14ac:dyDescent="0.2">
      <c r="G5587">
        <v>15.532634740000001</v>
      </c>
      <c r="H5587">
        <v>0.84820886460230727</v>
      </c>
    </row>
    <row r="5588" spans="7:8" x14ac:dyDescent="0.2">
      <c r="G5588">
        <v>15.547361370000001</v>
      </c>
      <c r="H5588">
        <v>0.84836065573770503</v>
      </c>
    </row>
    <row r="5589" spans="7:8" x14ac:dyDescent="0.2">
      <c r="G5589">
        <v>15.554691310000001</v>
      </c>
      <c r="H5589">
        <v>0.84851244687310257</v>
      </c>
    </row>
    <row r="5590" spans="7:8" x14ac:dyDescent="0.2">
      <c r="G5590">
        <v>15.556761740000001</v>
      </c>
      <c r="H5590">
        <v>0.84866423800850033</v>
      </c>
    </row>
    <row r="5591" spans="7:8" x14ac:dyDescent="0.2">
      <c r="G5591">
        <v>15.56868553</v>
      </c>
      <c r="H5591">
        <v>0.84881602914389798</v>
      </c>
    </row>
    <row r="5592" spans="7:8" x14ac:dyDescent="0.2">
      <c r="G5592">
        <v>15.57063866</v>
      </c>
      <c r="H5592">
        <v>0.84896782027929574</v>
      </c>
    </row>
    <row r="5593" spans="7:8" x14ac:dyDescent="0.2">
      <c r="G5593">
        <v>15.571772579999999</v>
      </c>
      <c r="H5593">
        <v>0.84911961141469339</v>
      </c>
    </row>
    <row r="5594" spans="7:8" x14ac:dyDescent="0.2">
      <c r="G5594">
        <v>15.586621279999999</v>
      </c>
      <c r="H5594">
        <v>0.84927140255009104</v>
      </c>
    </row>
    <row r="5595" spans="7:8" x14ac:dyDescent="0.2">
      <c r="G5595">
        <v>15.586784359999999</v>
      </c>
      <c r="H5595">
        <v>0.8494231936854888</v>
      </c>
    </row>
    <row r="5596" spans="7:8" x14ac:dyDescent="0.2">
      <c r="G5596">
        <v>15.58681011</v>
      </c>
      <c r="H5596">
        <v>0.84957498482088656</v>
      </c>
    </row>
    <row r="5597" spans="7:8" x14ac:dyDescent="0.2">
      <c r="G5597">
        <v>15.593091960000001</v>
      </c>
      <c r="H5597">
        <v>0.8497267759562841</v>
      </c>
    </row>
    <row r="5598" spans="7:8" x14ac:dyDescent="0.2">
      <c r="G5598">
        <v>15.60008526</v>
      </c>
      <c r="H5598">
        <v>0.84987856709168186</v>
      </c>
    </row>
    <row r="5599" spans="7:8" x14ac:dyDescent="0.2">
      <c r="G5599">
        <v>15.60213566</v>
      </c>
      <c r="H5599">
        <v>0.85003035822707962</v>
      </c>
    </row>
    <row r="5600" spans="7:8" x14ac:dyDescent="0.2">
      <c r="G5600">
        <v>15.607026100000001</v>
      </c>
      <c r="H5600">
        <v>0.85018214936247716</v>
      </c>
    </row>
    <row r="5601" spans="7:8" x14ac:dyDescent="0.2">
      <c r="G5601">
        <v>15.608613009999999</v>
      </c>
      <c r="H5601">
        <v>0.85033394049787492</v>
      </c>
    </row>
    <row r="5602" spans="7:8" x14ac:dyDescent="0.2">
      <c r="G5602">
        <v>15.628309249999999</v>
      </c>
      <c r="H5602">
        <v>0.85048573163327257</v>
      </c>
    </row>
    <row r="5603" spans="7:8" x14ac:dyDescent="0.2">
      <c r="G5603">
        <v>15.62917805</v>
      </c>
      <c r="H5603">
        <v>0.85063752276867033</v>
      </c>
    </row>
    <row r="5604" spans="7:8" x14ac:dyDescent="0.2">
      <c r="G5604">
        <v>15.6307869</v>
      </c>
      <c r="H5604">
        <v>0.85078931390406798</v>
      </c>
    </row>
    <row r="5605" spans="7:8" x14ac:dyDescent="0.2">
      <c r="G5605">
        <v>15.63312531</v>
      </c>
      <c r="H5605">
        <v>0.85094110503946563</v>
      </c>
    </row>
    <row r="5606" spans="7:8" x14ac:dyDescent="0.2">
      <c r="G5606">
        <v>15.63345528</v>
      </c>
      <c r="H5606">
        <v>0.85109289617486339</v>
      </c>
    </row>
    <row r="5607" spans="7:8" x14ac:dyDescent="0.2">
      <c r="G5607">
        <v>15.6338501</v>
      </c>
      <c r="H5607">
        <v>0.85124468731026115</v>
      </c>
    </row>
    <row r="5608" spans="7:8" x14ac:dyDescent="0.2">
      <c r="G5608">
        <v>15.638050079999999</v>
      </c>
      <c r="H5608">
        <v>0.85139647844565869</v>
      </c>
    </row>
    <row r="5609" spans="7:8" x14ac:dyDescent="0.2">
      <c r="G5609">
        <v>15.63846874</v>
      </c>
      <c r="H5609">
        <v>0.85154826958105645</v>
      </c>
    </row>
    <row r="5610" spans="7:8" x14ac:dyDescent="0.2">
      <c r="G5610">
        <v>15.64895344</v>
      </c>
      <c r="H5610">
        <v>0.85170006071645421</v>
      </c>
    </row>
    <row r="5611" spans="7:8" x14ac:dyDescent="0.2">
      <c r="G5611">
        <v>15.66130257</v>
      </c>
      <c r="H5611">
        <v>0.85185185185185186</v>
      </c>
    </row>
    <row r="5612" spans="7:8" x14ac:dyDescent="0.2">
      <c r="G5612">
        <v>15.66775131</v>
      </c>
      <c r="H5612">
        <v>0.85200364298724951</v>
      </c>
    </row>
    <row r="5613" spans="7:8" x14ac:dyDescent="0.2">
      <c r="G5613">
        <v>15.674672129999999</v>
      </c>
      <c r="H5613">
        <v>0.85215543412264727</v>
      </c>
    </row>
    <row r="5614" spans="7:8" x14ac:dyDescent="0.2">
      <c r="G5614">
        <v>15.67721272</v>
      </c>
      <c r="H5614">
        <v>0.85230722525804492</v>
      </c>
    </row>
    <row r="5615" spans="7:8" x14ac:dyDescent="0.2">
      <c r="G5615">
        <v>15.69334888</v>
      </c>
      <c r="H5615">
        <v>0.85245901639344268</v>
      </c>
    </row>
    <row r="5616" spans="7:8" x14ac:dyDescent="0.2">
      <c r="G5616">
        <v>15.69966221</v>
      </c>
      <c r="H5616">
        <v>0.85261080752884022</v>
      </c>
    </row>
    <row r="5617" spans="7:8" x14ac:dyDescent="0.2">
      <c r="G5617">
        <v>15.705027579999999</v>
      </c>
      <c r="H5617">
        <v>0.85276259866423798</v>
      </c>
    </row>
    <row r="5618" spans="7:8" x14ac:dyDescent="0.2">
      <c r="G5618">
        <v>15.71702194</v>
      </c>
      <c r="H5618">
        <v>0.85291438979963574</v>
      </c>
    </row>
    <row r="5619" spans="7:8" x14ac:dyDescent="0.2">
      <c r="G5619">
        <v>15.717262270000001</v>
      </c>
      <c r="H5619">
        <v>0.8530661809350335</v>
      </c>
    </row>
    <row r="5620" spans="7:8" x14ac:dyDescent="0.2">
      <c r="G5620">
        <v>15.71820164</v>
      </c>
      <c r="H5620">
        <v>0.85321797207043104</v>
      </c>
    </row>
    <row r="5621" spans="7:8" x14ac:dyDescent="0.2">
      <c r="G5621">
        <v>15.719029430000001</v>
      </c>
      <c r="H5621">
        <v>0.8533697632058288</v>
      </c>
    </row>
    <row r="5622" spans="7:8" x14ac:dyDescent="0.2">
      <c r="G5622">
        <v>15.719944</v>
      </c>
      <c r="H5622">
        <v>0.85352155434122645</v>
      </c>
    </row>
    <row r="5623" spans="7:8" x14ac:dyDescent="0.2">
      <c r="G5623">
        <v>15.724259379999999</v>
      </c>
      <c r="H5623">
        <v>0.85367334547662421</v>
      </c>
    </row>
    <row r="5624" spans="7:8" x14ac:dyDescent="0.2">
      <c r="G5624">
        <v>15.735135079999999</v>
      </c>
      <c r="H5624">
        <v>0.85382513661202186</v>
      </c>
    </row>
    <row r="5625" spans="7:8" x14ac:dyDescent="0.2">
      <c r="G5625">
        <v>15.735523219999999</v>
      </c>
      <c r="H5625">
        <v>0.85397692774741951</v>
      </c>
    </row>
    <row r="5626" spans="7:8" x14ac:dyDescent="0.2">
      <c r="G5626">
        <v>15.739183430000001</v>
      </c>
      <c r="H5626">
        <v>0.85412871888281727</v>
      </c>
    </row>
    <row r="5627" spans="7:8" x14ac:dyDescent="0.2">
      <c r="G5627">
        <v>15.746507640000001</v>
      </c>
      <c r="H5627">
        <v>0.85428051001821492</v>
      </c>
    </row>
    <row r="5628" spans="7:8" x14ac:dyDescent="0.2">
      <c r="G5628">
        <v>15.74707413</v>
      </c>
      <c r="H5628">
        <v>0.85443230115361257</v>
      </c>
    </row>
    <row r="5629" spans="7:8" x14ac:dyDescent="0.2">
      <c r="G5629">
        <v>15.751752850000001</v>
      </c>
      <c r="H5629">
        <v>0.85458409228901033</v>
      </c>
    </row>
    <row r="5630" spans="7:8" x14ac:dyDescent="0.2">
      <c r="G5630">
        <v>15.75417423</v>
      </c>
      <c r="H5630">
        <v>0.85473588342440809</v>
      </c>
    </row>
    <row r="5631" spans="7:8" x14ac:dyDescent="0.2">
      <c r="G5631">
        <v>15.758157730000001</v>
      </c>
      <c r="H5631">
        <v>0.85488767455980563</v>
      </c>
    </row>
    <row r="5632" spans="7:8" x14ac:dyDescent="0.2">
      <c r="G5632">
        <v>15.763061520000001</v>
      </c>
      <c r="H5632">
        <v>0.85503946569520339</v>
      </c>
    </row>
    <row r="5633" spans="7:8" x14ac:dyDescent="0.2">
      <c r="G5633">
        <v>15.763919830000001</v>
      </c>
      <c r="H5633">
        <v>0.85519125683060115</v>
      </c>
    </row>
    <row r="5634" spans="7:8" x14ac:dyDescent="0.2">
      <c r="G5634">
        <v>15.764188770000001</v>
      </c>
      <c r="H5634">
        <v>0.8553430479659988</v>
      </c>
    </row>
    <row r="5635" spans="7:8" x14ac:dyDescent="0.2">
      <c r="G5635">
        <v>15.76781654</v>
      </c>
      <c r="H5635">
        <v>0.85549483910139645</v>
      </c>
    </row>
    <row r="5636" spans="7:8" x14ac:dyDescent="0.2">
      <c r="G5636">
        <v>15.774390220000001</v>
      </c>
      <c r="H5636">
        <v>0.8556466302367941</v>
      </c>
    </row>
    <row r="5637" spans="7:8" x14ac:dyDescent="0.2">
      <c r="G5637">
        <v>15.77599049</v>
      </c>
      <c r="H5637">
        <v>0.85579842137219186</v>
      </c>
    </row>
    <row r="5638" spans="7:8" x14ac:dyDescent="0.2">
      <c r="G5638">
        <v>15.78089905</v>
      </c>
      <c r="H5638">
        <v>0.85595021250758963</v>
      </c>
    </row>
    <row r="5639" spans="7:8" x14ac:dyDescent="0.2">
      <c r="G5639">
        <v>15.78105736</v>
      </c>
      <c r="H5639">
        <v>0.85610200364298716</v>
      </c>
    </row>
    <row r="5640" spans="7:8" x14ac:dyDescent="0.2">
      <c r="G5640">
        <v>15.78440762</v>
      </c>
      <c r="H5640">
        <v>0.85625379477838492</v>
      </c>
    </row>
    <row r="5641" spans="7:8" x14ac:dyDescent="0.2">
      <c r="G5641">
        <v>15.795739169999999</v>
      </c>
      <c r="H5641">
        <v>0.85640558591378269</v>
      </c>
    </row>
    <row r="5642" spans="7:8" x14ac:dyDescent="0.2">
      <c r="G5642">
        <v>15.79666233</v>
      </c>
      <c r="H5642">
        <v>0.85655737704918034</v>
      </c>
    </row>
    <row r="5643" spans="7:8" x14ac:dyDescent="0.2">
      <c r="G5643">
        <v>15.80042553</v>
      </c>
      <c r="H5643">
        <v>0.85670916818457798</v>
      </c>
    </row>
    <row r="5644" spans="7:8" x14ac:dyDescent="0.2">
      <c r="G5644">
        <v>15.807389260000001</v>
      </c>
      <c r="H5644">
        <v>0.85686095931997575</v>
      </c>
    </row>
    <row r="5645" spans="7:8" x14ac:dyDescent="0.2">
      <c r="G5645">
        <v>15.8174963</v>
      </c>
      <c r="H5645">
        <v>0.8570127504553734</v>
      </c>
    </row>
    <row r="5646" spans="7:8" x14ac:dyDescent="0.2">
      <c r="G5646">
        <v>15.832254409999999</v>
      </c>
      <c r="H5646">
        <v>0.85716454159077116</v>
      </c>
    </row>
    <row r="5647" spans="7:8" x14ac:dyDescent="0.2">
      <c r="G5647">
        <v>15.832990649999999</v>
      </c>
      <c r="H5647">
        <v>0.85731633272616881</v>
      </c>
    </row>
    <row r="5648" spans="7:8" x14ac:dyDescent="0.2">
      <c r="G5648">
        <v>15.836609839999999</v>
      </c>
      <c r="H5648">
        <v>0.85746812386156646</v>
      </c>
    </row>
    <row r="5649" spans="7:8" x14ac:dyDescent="0.2">
      <c r="G5649">
        <v>15.83714294</v>
      </c>
      <c r="H5649">
        <v>0.85761991499696422</v>
      </c>
    </row>
    <row r="5650" spans="7:8" x14ac:dyDescent="0.2">
      <c r="G5650">
        <v>15.84403801</v>
      </c>
      <c r="H5650">
        <v>0.85777170613236176</v>
      </c>
    </row>
    <row r="5651" spans="7:8" x14ac:dyDescent="0.2">
      <c r="G5651">
        <v>15.844703669999999</v>
      </c>
      <c r="H5651">
        <v>0.85792349726775952</v>
      </c>
    </row>
    <row r="5652" spans="7:8" x14ac:dyDescent="0.2">
      <c r="G5652">
        <v>15.844842910000001</v>
      </c>
      <c r="H5652">
        <v>0.85807528840315728</v>
      </c>
    </row>
    <row r="5653" spans="7:8" x14ac:dyDescent="0.2">
      <c r="G5653">
        <v>15.848480220000001</v>
      </c>
      <c r="H5653">
        <v>0.85822707953855504</v>
      </c>
    </row>
    <row r="5654" spans="7:8" x14ac:dyDescent="0.2">
      <c r="G5654">
        <v>15.85130405</v>
      </c>
      <c r="H5654">
        <v>0.85837887067395258</v>
      </c>
    </row>
    <row r="5655" spans="7:8" x14ac:dyDescent="0.2">
      <c r="G5655">
        <v>15.852574349999999</v>
      </c>
      <c r="H5655">
        <v>0.85853066180935034</v>
      </c>
    </row>
    <row r="5656" spans="7:8" x14ac:dyDescent="0.2">
      <c r="G5656">
        <v>15.853030199999999</v>
      </c>
      <c r="H5656">
        <v>0.85868245294474799</v>
      </c>
    </row>
    <row r="5657" spans="7:8" x14ac:dyDescent="0.2">
      <c r="G5657">
        <v>15.853818889999999</v>
      </c>
      <c r="H5657">
        <v>0.85883424408014575</v>
      </c>
    </row>
    <row r="5658" spans="7:8" x14ac:dyDescent="0.2">
      <c r="G5658">
        <v>15.85805416</v>
      </c>
      <c r="H5658">
        <v>0.8589860352155434</v>
      </c>
    </row>
    <row r="5659" spans="7:8" x14ac:dyDescent="0.2">
      <c r="G5659">
        <v>15.863595009999999</v>
      </c>
      <c r="H5659">
        <v>0.85913782635094105</v>
      </c>
    </row>
    <row r="5660" spans="7:8" x14ac:dyDescent="0.2">
      <c r="G5660">
        <v>15.865770339999999</v>
      </c>
      <c r="H5660">
        <v>0.85928961748633881</v>
      </c>
    </row>
    <row r="5661" spans="7:8" x14ac:dyDescent="0.2">
      <c r="G5661">
        <v>15.86888504</v>
      </c>
      <c r="H5661">
        <v>0.85944140862173657</v>
      </c>
    </row>
    <row r="5662" spans="7:8" x14ac:dyDescent="0.2">
      <c r="G5662">
        <v>15.870390889999999</v>
      </c>
      <c r="H5662">
        <v>0.85959319975713411</v>
      </c>
    </row>
    <row r="5663" spans="7:8" x14ac:dyDescent="0.2">
      <c r="G5663">
        <v>15.889137270000001</v>
      </c>
      <c r="H5663">
        <v>0.85974499089253187</v>
      </c>
    </row>
    <row r="5664" spans="7:8" x14ac:dyDescent="0.2">
      <c r="G5664">
        <v>15.890917780000001</v>
      </c>
      <c r="H5664">
        <v>0.85989678202792963</v>
      </c>
    </row>
    <row r="5665" spans="7:8" x14ac:dyDescent="0.2">
      <c r="G5665">
        <v>15.892332079999999</v>
      </c>
      <c r="H5665">
        <v>0.86004857316332728</v>
      </c>
    </row>
    <row r="5666" spans="7:8" x14ac:dyDescent="0.2">
      <c r="G5666">
        <v>15.894950870000001</v>
      </c>
      <c r="H5666">
        <v>0.86020036429872493</v>
      </c>
    </row>
    <row r="5667" spans="7:8" x14ac:dyDescent="0.2">
      <c r="G5667">
        <v>15.89525604</v>
      </c>
      <c r="H5667">
        <v>0.86035215543412269</v>
      </c>
    </row>
    <row r="5668" spans="7:8" x14ac:dyDescent="0.2">
      <c r="G5668">
        <v>15.896149640000001</v>
      </c>
      <c r="H5668">
        <v>0.86050394656952034</v>
      </c>
    </row>
    <row r="5669" spans="7:8" x14ac:dyDescent="0.2">
      <c r="G5669">
        <v>15.90083504</v>
      </c>
      <c r="H5669">
        <v>0.8606557377049181</v>
      </c>
    </row>
    <row r="5670" spans="7:8" x14ac:dyDescent="0.2">
      <c r="G5670">
        <v>15.9089613</v>
      </c>
      <c r="H5670">
        <v>0.86080752884031564</v>
      </c>
    </row>
    <row r="5671" spans="7:8" x14ac:dyDescent="0.2">
      <c r="G5671">
        <v>15.91483021</v>
      </c>
      <c r="H5671">
        <v>0.8609593199757134</v>
      </c>
    </row>
    <row r="5672" spans="7:8" x14ac:dyDescent="0.2">
      <c r="G5672">
        <v>15.91615009</v>
      </c>
      <c r="H5672">
        <v>0.86111111111111116</v>
      </c>
    </row>
    <row r="5673" spans="7:8" x14ac:dyDescent="0.2">
      <c r="G5673">
        <v>15.91706181</v>
      </c>
      <c r="H5673">
        <v>0.86126290224650892</v>
      </c>
    </row>
    <row r="5674" spans="7:8" x14ac:dyDescent="0.2">
      <c r="G5674">
        <v>15.917177199999999</v>
      </c>
      <c r="H5674">
        <v>0.86141469338190646</v>
      </c>
    </row>
    <row r="5675" spans="7:8" x14ac:dyDescent="0.2">
      <c r="G5675">
        <v>15.919761660000001</v>
      </c>
      <c r="H5675">
        <v>0.86156648451730422</v>
      </c>
    </row>
    <row r="5676" spans="7:8" x14ac:dyDescent="0.2">
      <c r="G5676">
        <v>15.920090679999999</v>
      </c>
      <c r="H5676">
        <v>0.86171827565270187</v>
      </c>
    </row>
    <row r="5677" spans="7:8" x14ac:dyDescent="0.2">
      <c r="G5677">
        <v>15.9226265</v>
      </c>
      <c r="H5677">
        <v>0.86187006678809952</v>
      </c>
    </row>
    <row r="5678" spans="7:8" x14ac:dyDescent="0.2">
      <c r="G5678">
        <v>15.924003600000001</v>
      </c>
      <c r="H5678">
        <v>0.86202185792349728</v>
      </c>
    </row>
    <row r="5679" spans="7:8" x14ac:dyDescent="0.2">
      <c r="G5679">
        <v>15.94897461</v>
      </c>
      <c r="H5679">
        <v>0.86217364905889493</v>
      </c>
    </row>
    <row r="5680" spans="7:8" x14ac:dyDescent="0.2">
      <c r="G5680">
        <v>15.950405119999999</v>
      </c>
      <c r="H5680">
        <v>0.86232544019429269</v>
      </c>
    </row>
    <row r="5681" spans="7:8" x14ac:dyDescent="0.2">
      <c r="G5681">
        <v>15.95471478</v>
      </c>
      <c r="H5681">
        <v>0.86247723132969023</v>
      </c>
    </row>
    <row r="5682" spans="7:8" x14ac:dyDescent="0.2">
      <c r="G5682">
        <v>15.955593110000001</v>
      </c>
      <c r="H5682">
        <v>0.86262902246508799</v>
      </c>
    </row>
    <row r="5683" spans="7:8" x14ac:dyDescent="0.2">
      <c r="G5683">
        <v>15.96504021</v>
      </c>
      <c r="H5683">
        <v>0.86278081360048575</v>
      </c>
    </row>
    <row r="5684" spans="7:8" x14ac:dyDescent="0.2">
      <c r="G5684">
        <v>15.972075459999999</v>
      </c>
      <c r="H5684">
        <v>0.86293260473588351</v>
      </c>
    </row>
    <row r="5685" spans="7:8" x14ac:dyDescent="0.2">
      <c r="G5685">
        <v>15.9723053</v>
      </c>
      <c r="H5685">
        <v>0.86308439587128105</v>
      </c>
    </row>
    <row r="5686" spans="7:8" x14ac:dyDescent="0.2">
      <c r="G5686">
        <v>15.97353745</v>
      </c>
      <c r="H5686">
        <v>0.86323618700667881</v>
      </c>
    </row>
    <row r="5687" spans="7:8" x14ac:dyDescent="0.2">
      <c r="G5687">
        <v>15.97698593</v>
      </c>
      <c r="H5687">
        <v>0.86338797814207657</v>
      </c>
    </row>
    <row r="5688" spans="7:8" x14ac:dyDescent="0.2">
      <c r="G5688">
        <v>15.98036003</v>
      </c>
      <c r="H5688">
        <v>0.86353976927747422</v>
      </c>
    </row>
    <row r="5689" spans="7:8" x14ac:dyDescent="0.2">
      <c r="G5689">
        <v>15.98321629</v>
      </c>
      <c r="H5689">
        <v>0.86369156041287187</v>
      </c>
    </row>
    <row r="5690" spans="7:8" x14ac:dyDescent="0.2">
      <c r="G5690">
        <v>15.98581886</v>
      </c>
      <c r="H5690">
        <v>0.86384335154826952</v>
      </c>
    </row>
    <row r="5691" spans="7:8" x14ac:dyDescent="0.2">
      <c r="G5691">
        <v>15.991697309999999</v>
      </c>
      <c r="H5691">
        <v>0.86399514268366728</v>
      </c>
    </row>
    <row r="5692" spans="7:8" x14ac:dyDescent="0.2">
      <c r="G5692">
        <v>16.005380630000001</v>
      </c>
      <c r="H5692">
        <v>0.86414693381906504</v>
      </c>
    </row>
    <row r="5693" spans="7:8" x14ac:dyDescent="0.2">
      <c r="G5693">
        <v>16.01594162</v>
      </c>
      <c r="H5693">
        <v>0.86429872495446258</v>
      </c>
    </row>
    <row r="5694" spans="7:8" x14ac:dyDescent="0.2">
      <c r="G5694">
        <v>16.019718170000001</v>
      </c>
      <c r="H5694">
        <v>0.86445051608986034</v>
      </c>
    </row>
    <row r="5695" spans="7:8" x14ac:dyDescent="0.2">
      <c r="G5695">
        <v>16.023099899999998</v>
      </c>
      <c r="H5695">
        <v>0.8646023072252581</v>
      </c>
    </row>
    <row r="5696" spans="7:8" x14ac:dyDescent="0.2">
      <c r="G5696">
        <v>16.031215670000002</v>
      </c>
      <c r="H5696">
        <v>0.86475409836065575</v>
      </c>
    </row>
    <row r="5697" spans="7:8" x14ac:dyDescent="0.2">
      <c r="G5697">
        <v>16.031393049999998</v>
      </c>
      <c r="H5697">
        <v>0.8649058894960534</v>
      </c>
    </row>
    <row r="5698" spans="7:8" x14ac:dyDescent="0.2">
      <c r="G5698">
        <v>16.03644753</v>
      </c>
      <c r="H5698">
        <v>0.86505768063145116</v>
      </c>
    </row>
    <row r="5699" spans="7:8" x14ac:dyDescent="0.2">
      <c r="G5699">
        <v>16.04378891</v>
      </c>
      <c r="H5699">
        <v>0.86520947176684881</v>
      </c>
    </row>
    <row r="5700" spans="7:8" x14ac:dyDescent="0.2">
      <c r="G5700">
        <v>16.06617928</v>
      </c>
      <c r="H5700">
        <v>0.86536126290224658</v>
      </c>
    </row>
    <row r="5701" spans="7:8" x14ac:dyDescent="0.2">
      <c r="G5701">
        <v>16.067804339999999</v>
      </c>
      <c r="H5701">
        <v>0.86551305403764411</v>
      </c>
    </row>
    <row r="5702" spans="7:8" x14ac:dyDescent="0.2">
      <c r="G5702">
        <v>16.069322589999999</v>
      </c>
      <c r="H5702">
        <v>0.86566484517304187</v>
      </c>
    </row>
    <row r="5703" spans="7:8" x14ac:dyDescent="0.2">
      <c r="G5703">
        <v>16.080184939999999</v>
      </c>
      <c r="H5703">
        <v>0.86581663630843964</v>
      </c>
    </row>
    <row r="5704" spans="7:8" x14ac:dyDescent="0.2">
      <c r="G5704">
        <v>16.080808640000001</v>
      </c>
      <c r="H5704">
        <v>0.86596842744383717</v>
      </c>
    </row>
    <row r="5705" spans="7:8" x14ac:dyDescent="0.2">
      <c r="G5705">
        <v>16.081071850000001</v>
      </c>
      <c r="H5705">
        <v>0.86612021857923494</v>
      </c>
    </row>
    <row r="5706" spans="7:8" x14ac:dyDescent="0.2">
      <c r="G5706">
        <v>16.082735060000001</v>
      </c>
      <c r="H5706">
        <v>0.8662720097146327</v>
      </c>
    </row>
    <row r="5707" spans="7:8" x14ac:dyDescent="0.2">
      <c r="G5707">
        <v>16.084024429999999</v>
      </c>
      <c r="H5707">
        <v>0.86642380085003046</v>
      </c>
    </row>
    <row r="5708" spans="7:8" x14ac:dyDescent="0.2">
      <c r="G5708">
        <v>16.09405327</v>
      </c>
      <c r="H5708">
        <v>0.866575591985428</v>
      </c>
    </row>
    <row r="5709" spans="7:8" x14ac:dyDescent="0.2">
      <c r="G5709">
        <v>16.096071240000001</v>
      </c>
      <c r="H5709">
        <v>0.86672738312082576</v>
      </c>
    </row>
    <row r="5710" spans="7:8" x14ac:dyDescent="0.2">
      <c r="G5710">
        <v>16.096956250000002</v>
      </c>
      <c r="H5710">
        <v>0.86687917425622341</v>
      </c>
    </row>
    <row r="5711" spans="7:8" x14ac:dyDescent="0.2">
      <c r="G5711">
        <v>16.09729767</v>
      </c>
      <c r="H5711">
        <v>0.86703096539162117</v>
      </c>
    </row>
    <row r="5712" spans="7:8" x14ac:dyDescent="0.2">
      <c r="G5712">
        <v>16.101623539999999</v>
      </c>
      <c r="H5712">
        <v>0.86718275652701882</v>
      </c>
    </row>
    <row r="5713" spans="7:8" x14ac:dyDescent="0.2">
      <c r="G5713">
        <v>16.103118899999998</v>
      </c>
      <c r="H5713">
        <v>0.86733454766241647</v>
      </c>
    </row>
    <row r="5714" spans="7:8" x14ac:dyDescent="0.2">
      <c r="G5714">
        <v>16.109334950000001</v>
      </c>
      <c r="H5714">
        <v>0.86748633879781423</v>
      </c>
    </row>
    <row r="5715" spans="7:8" x14ac:dyDescent="0.2">
      <c r="G5715">
        <v>16.110891339999998</v>
      </c>
      <c r="H5715">
        <v>0.86763812993321199</v>
      </c>
    </row>
    <row r="5716" spans="7:8" x14ac:dyDescent="0.2">
      <c r="G5716">
        <v>16.112798690000002</v>
      </c>
      <c r="H5716">
        <v>0.86778992106860953</v>
      </c>
    </row>
    <row r="5717" spans="7:8" x14ac:dyDescent="0.2">
      <c r="G5717">
        <v>16.11411858</v>
      </c>
      <c r="H5717">
        <v>0.86794171220400729</v>
      </c>
    </row>
    <row r="5718" spans="7:8" x14ac:dyDescent="0.2">
      <c r="G5718">
        <v>16.114856719999999</v>
      </c>
      <c r="H5718">
        <v>0.86809350333940505</v>
      </c>
    </row>
    <row r="5719" spans="7:8" x14ac:dyDescent="0.2">
      <c r="G5719">
        <v>16.12032318</v>
      </c>
      <c r="H5719">
        <v>0.8682452944748027</v>
      </c>
    </row>
    <row r="5720" spans="7:8" x14ac:dyDescent="0.2">
      <c r="G5720">
        <v>16.125720980000001</v>
      </c>
      <c r="H5720">
        <v>0.86839708561020035</v>
      </c>
    </row>
    <row r="5721" spans="7:8" x14ac:dyDescent="0.2">
      <c r="G5721">
        <v>16.129348749999998</v>
      </c>
      <c r="H5721">
        <v>0.868548876745598</v>
      </c>
    </row>
    <row r="5722" spans="7:8" x14ac:dyDescent="0.2">
      <c r="G5722">
        <v>16.14081955</v>
      </c>
      <c r="H5722">
        <v>0.86870066788099576</v>
      </c>
    </row>
    <row r="5723" spans="7:8" x14ac:dyDescent="0.2">
      <c r="G5723">
        <v>16.14885902</v>
      </c>
      <c r="H5723">
        <v>0.86885245901639352</v>
      </c>
    </row>
    <row r="5724" spans="7:8" x14ac:dyDescent="0.2">
      <c r="G5724">
        <v>16.149999619999999</v>
      </c>
      <c r="H5724">
        <v>0.86900425015179106</v>
      </c>
    </row>
    <row r="5725" spans="7:8" x14ac:dyDescent="0.2">
      <c r="G5725">
        <v>16.150415420000002</v>
      </c>
      <c r="H5725">
        <v>0.86915604128718882</v>
      </c>
    </row>
    <row r="5726" spans="7:8" x14ac:dyDescent="0.2">
      <c r="G5726">
        <v>16.156229020000001</v>
      </c>
      <c r="H5726">
        <v>0.86930783242258658</v>
      </c>
    </row>
    <row r="5727" spans="7:8" x14ac:dyDescent="0.2">
      <c r="G5727">
        <v>16.157688140000001</v>
      </c>
      <c r="H5727">
        <v>0.86945962355798412</v>
      </c>
    </row>
    <row r="5728" spans="7:8" x14ac:dyDescent="0.2">
      <c r="G5728">
        <v>16.158267970000001</v>
      </c>
      <c r="H5728">
        <v>0.86961141469338188</v>
      </c>
    </row>
    <row r="5729" spans="7:8" x14ac:dyDescent="0.2">
      <c r="G5729">
        <v>16.161540989999999</v>
      </c>
      <c r="H5729">
        <v>0.86976320582877964</v>
      </c>
    </row>
    <row r="5730" spans="7:8" x14ac:dyDescent="0.2">
      <c r="G5730">
        <v>16.176416400000001</v>
      </c>
      <c r="H5730">
        <v>0.86991499696417729</v>
      </c>
    </row>
    <row r="5731" spans="7:8" x14ac:dyDescent="0.2">
      <c r="G5731">
        <v>16.18470383</v>
      </c>
      <c r="H5731">
        <v>0.87006678809957494</v>
      </c>
    </row>
    <row r="5732" spans="7:8" x14ac:dyDescent="0.2">
      <c r="G5732">
        <v>16.187412259999999</v>
      </c>
      <c r="H5732">
        <v>0.8702185792349727</v>
      </c>
    </row>
    <row r="5733" spans="7:8" x14ac:dyDescent="0.2">
      <c r="G5733">
        <v>16.197095869999998</v>
      </c>
      <c r="H5733">
        <v>0.87037037037037035</v>
      </c>
    </row>
    <row r="5734" spans="7:8" x14ac:dyDescent="0.2">
      <c r="G5734">
        <v>16.200090410000001</v>
      </c>
      <c r="H5734">
        <v>0.87052216150576811</v>
      </c>
    </row>
    <row r="5735" spans="7:8" x14ac:dyDescent="0.2">
      <c r="G5735">
        <v>16.203416820000001</v>
      </c>
      <c r="H5735">
        <v>0.87067395264116565</v>
      </c>
    </row>
    <row r="5736" spans="7:8" x14ac:dyDescent="0.2">
      <c r="G5736">
        <v>16.207073210000001</v>
      </c>
      <c r="H5736">
        <v>0.87082574377656341</v>
      </c>
    </row>
    <row r="5737" spans="7:8" x14ac:dyDescent="0.2">
      <c r="G5737">
        <v>16.209707259999998</v>
      </c>
      <c r="H5737">
        <v>0.87097753491196117</v>
      </c>
    </row>
    <row r="5738" spans="7:8" x14ac:dyDescent="0.2">
      <c r="G5738">
        <v>16.21400452</v>
      </c>
      <c r="H5738">
        <v>0.87112932604735893</v>
      </c>
    </row>
    <row r="5739" spans="7:8" x14ac:dyDescent="0.2">
      <c r="G5739">
        <v>16.217271799999999</v>
      </c>
      <c r="H5739">
        <v>0.87128111718275647</v>
      </c>
    </row>
    <row r="5740" spans="7:8" x14ac:dyDescent="0.2">
      <c r="G5740">
        <v>16.219505309999999</v>
      </c>
      <c r="H5740">
        <v>0.87143290831815423</v>
      </c>
    </row>
    <row r="5741" spans="7:8" x14ac:dyDescent="0.2">
      <c r="G5741">
        <v>16.22340393</v>
      </c>
      <c r="H5741">
        <v>0.87158469945355188</v>
      </c>
    </row>
    <row r="5742" spans="7:8" x14ac:dyDescent="0.2">
      <c r="G5742">
        <v>16.225000380000001</v>
      </c>
      <c r="H5742">
        <v>0.87173649058894964</v>
      </c>
    </row>
    <row r="5743" spans="7:8" x14ac:dyDescent="0.2">
      <c r="G5743">
        <v>16.22939491</v>
      </c>
      <c r="H5743">
        <v>0.87188828172434729</v>
      </c>
    </row>
    <row r="5744" spans="7:8" x14ac:dyDescent="0.2">
      <c r="G5744">
        <v>16.243982320000001</v>
      </c>
      <c r="H5744">
        <v>0.87204007285974494</v>
      </c>
    </row>
    <row r="5745" spans="7:8" x14ac:dyDescent="0.2">
      <c r="G5745">
        <v>16.25237465</v>
      </c>
      <c r="H5745">
        <v>0.8721918639951427</v>
      </c>
    </row>
    <row r="5746" spans="7:8" x14ac:dyDescent="0.2">
      <c r="G5746">
        <v>16.253112789999999</v>
      </c>
      <c r="H5746">
        <v>0.87234365513054046</v>
      </c>
    </row>
    <row r="5747" spans="7:8" x14ac:dyDescent="0.2">
      <c r="G5747">
        <v>16.254524230000001</v>
      </c>
      <c r="H5747">
        <v>0.872495446265938</v>
      </c>
    </row>
    <row r="5748" spans="7:8" x14ac:dyDescent="0.2">
      <c r="G5748">
        <v>16.254650120000001</v>
      </c>
      <c r="H5748">
        <v>0.87264723740133576</v>
      </c>
    </row>
    <row r="5749" spans="7:8" x14ac:dyDescent="0.2">
      <c r="G5749">
        <v>16.25744057</v>
      </c>
      <c r="H5749">
        <v>0.87279902853673352</v>
      </c>
    </row>
    <row r="5750" spans="7:8" x14ac:dyDescent="0.2">
      <c r="G5750">
        <v>16.259534840000001</v>
      </c>
      <c r="H5750">
        <v>0.87295081967213117</v>
      </c>
    </row>
    <row r="5751" spans="7:8" x14ac:dyDescent="0.2">
      <c r="G5751">
        <v>16.267141339999998</v>
      </c>
      <c r="H5751">
        <v>0.87310261080752882</v>
      </c>
    </row>
    <row r="5752" spans="7:8" x14ac:dyDescent="0.2">
      <c r="G5752">
        <v>16.27950096</v>
      </c>
      <c r="H5752">
        <v>0.87325440194292658</v>
      </c>
    </row>
    <row r="5753" spans="7:8" x14ac:dyDescent="0.2">
      <c r="G5753">
        <v>16.279743190000001</v>
      </c>
      <c r="H5753">
        <v>0.87340619307832423</v>
      </c>
    </row>
    <row r="5754" spans="7:8" x14ac:dyDescent="0.2">
      <c r="G5754">
        <v>16.28480339</v>
      </c>
      <c r="H5754">
        <v>0.87355798421372188</v>
      </c>
    </row>
    <row r="5755" spans="7:8" x14ac:dyDescent="0.2">
      <c r="G5755">
        <v>16.30174255</v>
      </c>
      <c r="H5755">
        <v>0.87370977534911953</v>
      </c>
    </row>
    <row r="5756" spans="7:8" x14ac:dyDescent="0.2">
      <c r="G5756">
        <v>16.302042010000001</v>
      </c>
      <c r="H5756">
        <v>0.87386156648451729</v>
      </c>
    </row>
    <row r="5757" spans="7:8" x14ac:dyDescent="0.2">
      <c r="G5757">
        <v>16.30904198</v>
      </c>
      <c r="H5757">
        <v>0.87401335761991505</v>
      </c>
    </row>
    <row r="5758" spans="7:8" x14ac:dyDescent="0.2">
      <c r="G5758">
        <v>16.314792629999999</v>
      </c>
      <c r="H5758">
        <v>0.87416514875531259</v>
      </c>
    </row>
    <row r="5759" spans="7:8" x14ac:dyDescent="0.2">
      <c r="G5759">
        <v>16.31542206</v>
      </c>
      <c r="H5759">
        <v>0.87431693989071035</v>
      </c>
    </row>
    <row r="5760" spans="7:8" x14ac:dyDescent="0.2">
      <c r="G5760">
        <v>16.315973280000001</v>
      </c>
      <c r="H5760">
        <v>0.87446873102610811</v>
      </c>
    </row>
    <row r="5761" spans="7:8" x14ac:dyDescent="0.2">
      <c r="G5761">
        <v>16.321624759999999</v>
      </c>
      <c r="H5761">
        <v>0.87462052216150576</v>
      </c>
    </row>
    <row r="5762" spans="7:8" x14ac:dyDescent="0.2">
      <c r="G5762">
        <v>16.322851180000001</v>
      </c>
      <c r="H5762">
        <v>0.87477231329690341</v>
      </c>
    </row>
    <row r="5763" spans="7:8" x14ac:dyDescent="0.2">
      <c r="G5763">
        <v>16.32853317</v>
      </c>
      <c r="H5763">
        <v>0.87492410443230118</v>
      </c>
    </row>
    <row r="5764" spans="7:8" x14ac:dyDescent="0.2">
      <c r="G5764">
        <v>16.33573341</v>
      </c>
      <c r="H5764">
        <v>0.87507589556769882</v>
      </c>
    </row>
    <row r="5765" spans="7:8" x14ac:dyDescent="0.2">
      <c r="G5765">
        <v>16.369619369999999</v>
      </c>
      <c r="H5765">
        <v>0.87522768670309659</v>
      </c>
    </row>
    <row r="5766" spans="7:8" x14ac:dyDescent="0.2">
      <c r="G5766">
        <v>16.37417984</v>
      </c>
      <c r="H5766">
        <v>0.87537947783849424</v>
      </c>
    </row>
    <row r="5767" spans="7:8" x14ac:dyDescent="0.2">
      <c r="G5767">
        <v>16.376144409999998</v>
      </c>
      <c r="H5767">
        <v>0.87553126897389189</v>
      </c>
    </row>
    <row r="5768" spans="7:8" x14ac:dyDescent="0.2">
      <c r="G5768">
        <v>16.391307829999999</v>
      </c>
      <c r="H5768">
        <v>0.87568306010928965</v>
      </c>
    </row>
    <row r="5769" spans="7:8" x14ac:dyDescent="0.2">
      <c r="G5769">
        <v>16.39203453</v>
      </c>
      <c r="H5769">
        <v>0.87583485124468741</v>
      </c>
    </row>
    <row r="5770" spans="7:8" x14ac:dyDescent="0.2">
      <c r="G5770">
        <v>16.407602310000001</v>
      </c>
      <c r="H5770">
        <v>0.87598664238008495</v>
      </c>
    </row>
    <row r="5771" spans="7:8" x14ac:dyDescent="0.2">
      <c r="G5771">
        <v>16.411756520000001</v>
      </c>
      <c r="H5771">
        <v>0.87613843351548271</v>
      </c>
    </row>
    <row r="5772" spans="7:8" x14ac:dyDescent="0.2">
      <c r="G5772">
        <v>16.41199112</v>
      </c>
      <c r="H5772">
        <v>0.87629022465088047</v>
      </c>
    </row>
    <row r="5773" spans="7:8" x14ac:dyDescent="0.2">
      <c r="G5773">
        <v>16.419290539999999</v>
      </c>
      <c r="H5773">
        <v>0.87644201578627812</v>
      </c>
    </row>
    <row r="5774" spans="7:8" x14ac:dyDescent="0.2">
      <c r="G5774">
        <v>16.420263290000001</v>
      </c>
      <c r="H5774">
        <v>0.87659380692167577</v>
      </c>
    </row>
    <row r="5775" spans="7:8" x14ac:dyDescent="0.2">
      <c r="G5775">
        <v>16.434476849999999</v>
      </c>
      <c r="H5775">
        <v>0.87674559805707342</v>
      </c>
    </row>
    <row r="5776" spans="7:8" x14ac:dyDescent="0.2">
      <c r="G5776">
        <v>16.438329700000001</v>
      </c>
      <c r="H5776">
        <v>0.87689738919247118</v>
      </c>
    </row>
    <row r="5777" spans="7:8" x14ac:dyDescent="0.2">
      <c r="G5777">
        <v>16.453063960000001</v>
      </c>
      <c r="H5777">
        <v>0.87704918032786883</v>
      </c>
    </row>
    <row r="5778" spans="7:8" x14ac:dyDescent="0.2">
      <c r="G5778">
        <v>16.45494652</v>
      </c>
      <c r="H5778">
        <v>0.87720097146326648</v>
      </c>
    </row>
    <row r="5779" spans="7:8" x14ac:dyDescent="0.2">
      <c r="G5779">
        <v>16.456289290000001</v>
      </c>
      <c r="H5779">
        <v>0.87735276259866424</v>
      </c>
    </row>
    <row r="5780" spans="7:8" x14ac:dyDescent="0.2">
      <c r="G5780">
        <v>16.460590360000001</v>
      </c>
      <c r="H5780">
        <v>0.877504553734062</v>
      </c>
    </row>
    <row r="5781" spans="7:8" x14ac:dyDescent="0.2">
      <c r="G5781">
        <v>16.467599870000001</v>
      </c>
      <c r="H5781">
        <v>0.87765634486945954</v>
      </c>
    </row>
    <row r="5782" spans="7:8" x14ac:dyDescent="0.2">
      <c r="G5782">
        <v>16.48305702</v>
      </c>
      <c r="H5782">
        <v>0.8778081360048573</v>
      </c>
    </row>
    <row r="5783" spans="7:8" x14ac:dyDescent="0.2">
      <c r="G5783">
        <v>16.491559980000002</v>
      </c>
      <c r="H5783">
        <v>0.87795992714025506</v>
      </c>
    </row>
    <row r="5784" spans="7:8" x14ac:dyDescent="0.2">
      <c r="G5784">
        <v>16.498941420000001</v>
      </c>
      <c r="H5784">
        <v>0.87811171827565271</v>
      </c>
    </row>
    <row r="5785" spans="7:8" x14ac:dyDescent="0.2">
      <c r="G5785">
        <v>16.504102710000002</v>
      </c>
      <c r="H5785">
        <v>0.87826350941105036</v>
      </c>
    </row>
    <row r="5786" spans="7:8" x14ac:dyDescent="0.2">
      <c r="G5786">
        <v>16.509531020000001</v>
      </c>
      <c r="H5786">
        <v>0.87841530054644812</v>
      </c>
    </row>
    <row r="5787" spans="7:8" x14ac:dyDescent="0.2">
      <c r="G5787">
        <v>16.5124855</v>
      </c>
      <c r="H5787">
        <v>0.87856709168184577</v>
      </c>
    </row>
    <row r="5788" spans="7:8" x14ac:dyDescent="0.2">
      <c r="G5788">
        <v>16.512853620000001</v>
      </c>
      <c r="H5788">
        <v>0.87871888281724353</v>
      </c>
    </row>
    <row r="5789" spans="7:8" x14ac:dyDescent="0.2">
      <c r="G5789">
        <v>16.516189579999999</v>
      </c>
      <c r="H5789">
        <v>0.87887067395264107</v>
      </c>
    </row>
    <row r="5790" spans="7:8" x14ac:dyDescent="0.2">
      <c r="G5790">
        <v>16.523557660000002</v>
      </c>
      <c r="H5790">
        <v>0.87902246508803883</v>
      </c>
    </row>
    <row r="5791" spans="7:8" x14ac:dyDescent="0.2">
      <c r="G5791">
        <v>16.552236560000001</v>
      </c>
      <c r="H5791">
        <v>0.87917425622343659</v>
      </c>
    </row>
    <row r="5792" spans="7:8" x14ac:dyDescent="0.2">
      <c r="G5792">
        <v>16.554714199999999</v>
      </c>
      <c r="H5792">
        <v>0.87932604735883435</v>
      </c>
    </row>
    <row r="5793" spans="7:8" x14ac:dyDescent="0.2">
      <c r="G5793">
        <v>16.557779310000001</v>
      </c>
      <c r="H5793">
        <v>0.87947783849423189</v>
      </c>
    </row>
    <row r="5794" spans="7:8" x14ac:dyDescent="0.2">
      <c r="G5794">
        <v>16.558166499999999</v>
      </c>
      <c r="H5794">
        <v>0.87962962962962965</v>
      </c>
    </row>
    <row r="5795" spans="7:8" x14ac:dyDescent="0.2">
      <c r="G5795">
        <v>16.560588840000001</v>
      </c>
      <c r="H5795">
        <v>0.8797814207650273</v>
      </c>
    </row>
    <row r="5796" spans="7:8" x14ac:dyDescent="0.2">
      <c r="G5796">
        <v>16.563249590000002</v>
      </c>
      <c r="H5796">
        <v>0.87993321190042506</v>
      </c>
    </row>
    <row r="5797" spans="7:8" x14ac:dyDescent="0.2">
      <c r="G5797">
        <v>16.56370544</v>
      </c>
      <c r="H5797">
        <v>0.88008500303582271</v>
      </c>
    </row>
    <row r="5798" spans="7:8" x14ac:dyDescent="0.2">
      <c r="G5798">
        <v>16.5780201</v>
      </c>
      <c r="H5798">
        <v>0.88023679417122036</v>
      </c>
    </row>
    <row r="5799" spans="7:8" x14ac:dyDescent="0.2">
      <c r="G5799">
        <v>16.579612730000001</v>
      </c>
      <c r="H5799">
        <v>0.88038858530661812</v>
      </c>
    </row>
    <row r="5800" spans="7:8" x14ac:dyDescent="0.2">
      <c r="G5800">
        <v>16.582151410000002</v>
      </c>
      <c r="H5800">
        <v>0.88054037644201588</v>
      </c>
    </row>
    <row r="5801" spans="7:8" x14ac:dyDescent="0.2">
      <c r="G5801">
        <v>16.58770561</v>
      </c>
      <c r="H5801">
        <v>0.88069216757741342</v>
      </c>
    </row>
    <row r="5802" spans="7:8" x14ac:dyDescent="0.2">
      <c r="G5802">
        <v>16.589473720000001</v>
      </c>
      <c r="H5802">
        <v>0.88084395871281118</v>
      </c>
    </row>
    <row r="5803" spans="7:8" x14ac:dyDescent="0.2">
      <c r="G5803">
        <v>16.597059250000001</v>
      </c>
      <c r="H5803">
        <v>0.88099574984820894</v>
      </c>
    </row>
    <row r="5804" spans="7:8" x14ac:dyDescent="0.2">
      <c r="G5804">
        <v>16.604499820000001</v>
      </c>
      <c r="H5804">
        <v>0.88114754098360648</v>
      </c>
    </row>
    <row r="5805" spans="7:8" x14ac:dyDescent="0.2">
      <c r="G5805">
        <v>16.604513170000001</v>
      </c>
      <c r="H5805">
        <v>0.88129933211900424</v>
      </c>
    </row>
    <row r="5806" spans="7:8" x14ac:dyDescent="0.2">
      <c r="G5806">
        <v>16.611166000000001</v>
      </c>
      <c r="H5806">
        <v>0.881451123254402</v>
      </c>
    </row>
    <row r="5807" spans="7:8" x14ac:dyDescent="0.2">
      <c r="G5807">
        <v>16.62515831</v>
      </c>
      <c r="H5807">
        <v>0.88160291438979965</v>
      </c>
    </row>
    <row r="5808" spans="7:8" x14ac:dyDescent="0.2">
      <c r="G5808">
        <v>16.630998609999999</v>
      </c>
      <c r="H5808">
        <v>0.8817547055251973</v>
      </c>
    </row>
    <row r="5809" spans="7:8" x14ac:dyDescent="0.2">
      <c r="G5809">
        <v>16.632471079999998</v>
      </c>
      <c r="H5809">
        <v>0.88190649666059495</v>
      </c>
    </row>
    <row r="5810" spans="7:8" x14ac:dyDescent="0.2">
      <c r="G5810">
        <v>16.637527469999998</v>
      </c>
      <c r="H5810">
        <v>0.88205828779599271</v>
      </c>
    </row>
    <row r="5811" spans="7:8" x14ac:dyDescent="0.2">
      <c r="G5811">
        <v>16.641967770000001</v>
      </c>
      <c r="H5811">
        <v>0.88221007893139047</v>
      </c>
    </row>
    <row r="5812" spans="7:8" x14ac:dyDescent="0.2">
      <c r="G5812">
        <v>16.64879036</v>
      </c>
      <c r="H5812">
        <v>0.88236187006678801</v>
      </c>
    </row>
    <row r="5813" spans="7:8" x14ac:dyDescent="0.2">
      <c r="G5813">
        <v>16.64955711</v>
      </c>
      <c r="H5813">
        <v>0.88251366120218577</v>
      </c>
    </row>
    <row r="5814" spans="7:8" x14ac:dyDescent="0.2">
      <c r="G5814">
        <v>16.651800160000001</v>
      </c>
      <c r="H5814">
        <v>0.88266545233758353</v>
      </c>
    </row>
    <row r="5815" spans="7:8" x14ac:dyDescent="0.2">
      <c r="G5815">
        <v>16.6829052</v>
      </c>
      <c r="H5815">
        <v>0.88281724347298118</v>
      </c>
    </row>
    <row r="5816" spans="7:8" x14ac:dyDescent="0.2">
      <c r="G5816">
        <v>16.694944379999999</v>
      </c>
      <c r="H5816">
        <v>0.88296903460837883</v>
      </c>
    </row>
    <row r="5817" spans="7:8" x14ac:dyDescent="0.2">
      <c r="G5817">
        <v>16.695632929999999</v>
      </c>
      <c r="H5817">
        <v>0.88312082574377659</v>
      </c>
    </row>
    <row r="5818" spans="7:8" x14ac:dyDescent="0.2">
      <c r="G5818">
        <v>16.703187939999999</v>
      </c>
      <c r="H5818">
        <v>0.88327261687917424</v>
      </c>
    </row>
    <row r="5819" spans="7:8" x14ac:dyDescent="0.2">
      <c r="G5819">
        <v>16.70334244</v>
      </c>
      <c r="H5819">
        <v>0.883424408014572</v>
      </c>
    </row>
    <row r="5820" spans="7:8" x14ac:dyDescent="0.2">
      <c r="G5820">
        <v>16.707132340000001</v>
      </c>
      <c r="H5820">
        <v>0.88357619914996954</v>
      </c>
    </row>
    <row r="5821" spans="7:8" x14ac:dyDescent="0.2">
      <c r="G5821">
        <v>16.708024980000001</v>
      </c>
      <c r="H5821">
        <v>0.8837279902853673</v>
      </c>
    </row>
    <row r="5822" spans="7:8" x14ac:dyDescent="0.2">
      <c r="G5822">
        <v>16.713436130000002</v>
      </c>
      <c r="H5822">
        <v>0.88387978142076506</v>
      </c>
    </row>
    <row r="5823" spans="7:8" x14ac:dyDescent="0.2">
      <c r="G5823">
        <v>16.721765520000002</v>
      </c>
      <c r="H5823">
        <v>0.88403157255616283</v>
      </c>
    </row>
    <row r="5824" spans="7:8" x14ac:dyDescent="0.2">
      <c r="G5824">
        <v>16.72543907</v>
      </c>
      <c r="H5824">
        <v>0.88418336369156036</v>
      </c>
    </row>
    <row r="5825" spans="7:8" x14ac:dyDescent="0.2">
      <c r="G5825">
        <v>16.74045753</v>
      </c>
      <c r="H5825">
        <v>0.88433515482695813</v>
      </c>
    </row>
    <row r="5826" spans="7:8" x14ac:dyDescent="0.2">
      <c r="G5826">
        <v>16.743448260000001</v>
      </c>
      <c r="H5826">
        <v>0.88448694596235589</v>
      </c>
    </row>
    <row r="5827" spans="7:8" x14ac:dyDescent="0.2">
      <c r="G5827">
        <v>16.750728609999999</v>
      </c>
      <c r="H5827">
        <v>0.88463873709775342</v>
      </c>
    </row>
    <row r="5828" spans="7:8" x14ac:dyDescent="0.2">
      <c r="G5828">
        <v>16.75249672</v>
      </c>
      <c r="H5828">
        <v>0.88479052823315119</v>
      </c>
    </row>
    <row r="5829" spans="7:8" x14ac:dyDescent="0.2">
      <c r="G5829">
        <v>16.759963989999999</v>
      </c>
      <c r="H5829">
        <v>0.88494231936854884</v>
      </c>
    </row>
    <row r="5830" spans="7:8" x14ac:dyDescent="0.2">
      <c r="G5830">
        <v>16.76291084</v>
      </c>
      <c r="H5830">
        <v>0.8850941105039466</v>
      </c>
    </row>
    <row r="5831" spans="7:8" x14ac:dyDescent="0.2">
      <c r="G5831">
        <v>16.765926360000002</v>
      </c>
      <c r="H5831">
        <v>0.88524590163934425</v>
      </c>
    </row>
    <row r="5832" spans="7:8" x14ac:dyDescent="0.2">
      <c r="G5832">
        <v>16.77799225</v>
      </c>
      <c r="H5832">
        <v>0.8853976927747419</v>
      </c>
    </row>
    <row r="5833" spans="7:8" x14ac:dyDescent="0.2">
      <c r="G5833">
        <v>16.779785159999999</v>
      </c>
      <c r="H5833">
        <v>0.88554948391013966</v>
      </c>
    </row>
    <row r="5834" spans="7:8" x14ac:dyDescent="0.2">
      <c r="G5834">
        <v>16.781702039999999</v>
      </c>
      <c r="H5834">
        <v>0.88570127504553742</v>
      </c>
    </row>
    <row r="5835" spans="7:8" x14ac:dyDescent="0.2">
      <c r="G5835">
        <v>16.78302193</v>
      </c>
      <c r="H5835">
        <v>0.88585306618093496</v>
      </c>
    </row>
    <row r="5836" spans="7:8" x14ac:dyDescent="0.2">
      <c r="G5836">
        <v>16.796995160000002</v>
      </c>
      <c r="H5836">
        <v>0.88600485731633272</v>
      </c>
    </row>
    <row r="5837" spans="7:8" x14ac:dyDescent="0.2">
      <c r="G5837">
        <v>16.81003952</v>
      </c>
      <c r="H5837">
        <v>0.88615664845173048</v>
      </c>
    </row>
    <row r="5838" spans="7:8" x14ac:dyDescent="0.2">
      <c r="G5838">
        <v>16.817182540000001</v>
      </c>
      <c r="H5838">
        <v>0.88630843958712813</v>
      </c>
    </row>
    <row r="5839" spans="7:8" x14ac:dyDescent="0.2">
      <c r="G5839">
        <v>16.82550049</v>
      </c>
      <c r="H5839">
        <v>0.88646023072252578</v>
      </c>
    </row>
    <row r="5840" spans="7:8" x14ac:dyDescent="0.2">
      <c r="G5840">
        <v>16.825889589999999</v>
      </c>
      <c r="H5840">
        <v>0.88661202185792343</v>
      </c>
    </row>
    <row r="5841" spans="7:8" x14ac:dyDescent="0.2">
      <c r="G5841">
        <v>16.833667760000001</v>
      </c>
      <c r="H5841">
        <v>0.88676381299332119</v>
      </c>
    </row>
    <row r="5842" spans="7:8" x14ac:dyDescent="0.2">
      <c r="G5842">
        <v>16.839069370000001</v>
      </c>
      <c r="H5842">
        <v>0.88691560412871895</v>
      </c>
    </row>
    <row r="5843" spans="7:8" x14ac:dyDescent="0.2">
      <c r="G5843">
        <v>16.844936369999999</v>
      </c>
      <c r="H5843">
        <v>0.88706739526411649</v>
      </c>
    </row>
    <row r="5844" spans="7:8" x14ac:dyDescent="0.2">
      <c r="G5844">
        <v>16.850112920000001</v>
      </c>
      <c r="H5844">
        <v>0.88721918639951425</v>
      </c>
    </row>
    <row r="5845" spans="7:8" x14ac:dyDescent="0.2">
      <c r="G5845">
        <v>16.853721620000002</v>
      </c>
      <c r="H5845">
        <v>0.88737097753491201</v>
      </c>
    </row>
    <row r="5846" spans="7:8" x14ac:dyDescent="0.2">
      <c r="G5846">
        <v>16.85384178</v>
      </c>
      <c r="H5846">
        <v>0.88752276867030977</v>
      </c>
    </row>
    <row r="5847" spans="7:8" x14ac:dyDescent="0.2">
      <c r="G5847">
        <v>16.863210680000002</v>
      </c>
      <c r="H5847">
        <v>0.88767455980570731</v>
      </c>
    </row>
    <row r="5848" spans="7:8" x14ac:dyDescent="0.2">
      <c r="G5848">
        <v>16.881958010000002</v>
      </c>
      <c r="H5848">
        <v>0.88782635094110507</v>
      </c>
    </row>
    <row r="5849" spans="7:8" x14ac:dyDescent="0.2">
      <c r="G5849">
        <v>16.88628769</v>
      </c>
      <c r="H5849">
        <v>0.88797814207650272</v>
      </c>
    </row>
    <row r="5850" spans="7:8" x14ac:dyDescent="0.2">
      <c r="G5850">
        <v>16.887464520000002</v>
      </c>
      <c r="H5850">
        <v>0.88812993321190048</v>
      </c>
    </row>
    <row r="5851" spans="7:8" x14ac:dyDescent="0.2">
      <c r="G5851">
        <v>16.900566099999999</v>
      </c>
      <c r="H5851">
        <v>0.88828172434729813</v>
      </c>
    </row>
    <row r="5852" spans="7:8" x14ac:dyDescent="0.2">
      <c r="G5852">
        <v>16.908655169999999</v>
      </c>
      <c r="H5852">
        <v>0.88843351548269578</v>
      </c>
    </row>
    <row r="5853" spans="7:8" x14ac:dyDescent="0.2">
      <c r="G5853">
        <v>16.9095993</v>
      </c>
      <c r="H5853">
        <v>0.88858530661809354</v>
      </c>
    </row>
    <row r="5854" spans="7:8" x14ac:dyDescent="0.2">
      <c r="G5854">
        <v>16.919649119999999</v>
      </c>
      <c r="H5854">
        <v>0.88873709775349108</v>
      </c>
    </row>
    <row r="5855" spans="7:8" x14ac:dyDescent="0.2">
      <c r="G5855">
        <v>16.924715039999999</v>
      </c>
      <c r="H5855">
        <v>0.88888888888888884</v>
      </c>
    </row>
    <row r="5856" spans="7:8" x14ac:dyDescent="0.2">
      <c r="G5856">
        <v>16.933048249999999</v>
      </c>
      <c r="H5856">
        <v>0.8890406800242866</v>
      </c>
    </row>
    <row r="5857" spans="7:8" x14ac:dyDescent="0.2">
      <c r="G5857">
        <v>16.952068329999999</v>
      </c>
      <c r="H5857">
        <v>0.88919247115968436</v>
      </c>
    </row>
    <row r="5858" spans="7:8" x14ac:dyDescent="0.2">
      <c r="G5858">
        <v>16.95615578</v>
      </c>
      <c r="H5858">
        <v>0.8893442622950819</v>
      </c>
    </row>
    <row r="5859" spans="7:8" x14ac:dyDescent="0.2">
      <c r="G5859">
        <v>16.956726069999998</v>
      </c>
      <c r="H5859">
        <v>0.88949605343047966</v>
      </c>
    </row>
    <row r="5860" spans="7:8" x14ac:dyDescent="0.2">
      <c r="G5860">
        <v>16.964101790000001</v>
      </c>
      <c r="H5860">
        <v>0.88964784456587731</v>
      </c>
    </row>
    <row r="5861" spans="7:8" x14ac:dyDescent="0.2">
      <c r="G5861">
        <v>16.97431946</v>
      </c>
      <c r="H5861">
        <v>0.88979963570127507</v>
      </c>
    </row>
    <row r="5862" spans="7:8" x14ac:dyDescent="0.2">
      <c r="G5862">
        <v>16.976831440000002</v>
      </c>
      <c r="H5862">
        <v>0.88995142683667272</v>
      </c>
    </row>
    <row r="5863" spans="7:8" x14ac:dyDescent="0.2">
      <c r="G5863">
        <v>16.980934139999999</v>
      </c>
      <c r="H5863">
        <v>0.89010321797207037</v>
      </c>
    </row>
    <row r="5864" spans="7:8" x14ac:dyDescent="0.2">
      <c r="G5864">
        <v>16.981042859999999</v>
      </c>
      <c r="H5864">
        <v>0.89025500910746813</v>
      </c>
    </row>
    <row r="5865" spans="7:8" x14ac:dyDescent="0.2">
      <c r="G5865">
        <v>16.983514790000001</v>
      </c>
      <c r="H5865">
        <v>0.89040680024286589</v>
      </c>
    </row>
    <row r="5866" spans="7:8" x14ac:dyDescent="0.2">
      <c r="G5866">
        <v>16.985225679999999</v>
      </c>
      <c r="H5866">
        <v>0.89055859137826343</v>
      </c>
    </row>
    <row r="5867" spans="7:8" x14ac:dyDescent="0.2">
      <c r="G5867">
        <v>16.99022484</v>
      </c>
      <c r="H5867">
        <v>0.89071038251366119</v>
      </c>
    </row>
    <row r="5868" spans="7:8" x14ac:dyDescent="0.2">
      <c r="G5868">
        <v>16.998680109999999</v>
      </c>
      <c r="H5868">
        <v>0.89086217364905895</v>
      </c>
    </row>
    <row r="5869" spans="7:8" x14ac:dyDescent="0.2">
      <c r="G5869">
        <v>17.00017738</v>
      </c>
      <c r="H5869">
        <v>0.8910139647844566</v>
      </c>
    </row>
    <row r="5870" spans="7:8" x14ac:dyDescent="0.2">
      <c r="G5870">
        <v>17.0021019</v>
      </c>
      <c r="H5870">
        <v>0.89116575591985425</v>
      </c>
    </row>
    <row r="5871" spans="7:8" x14ac:dyDescent="0.2">
      <c r="G5871">
        <v>17.009313580000001</v>
      </c>
      <c r="H5871">
        <v>0.89131754705525201</v>
      </c>
    </row>
    <row r="5872" spans="7:8" x14ac:dyDescent="0.2">
      <c r="G5872">
        <v>17.02071381</v>
      </c>
      <c r="H5872">
        <v>0.89146933819064966</v>
      </c>
    </row>
    <row r="5873" spans="7:8" x14ac:dyDescent="0.2">
      <c r="G5873">
        <v>17.02892494</v>
      </c>
      <c r="H5873">
        <v>0.89162112932604742</v>
      </c>
    </row>
    <row r="5874" spans="7:8" x14ac:dyDescent="0.2">
      <c r="G5874">
        <v>17.047845840000001</v>
      </c>
      <c r="H5874">
        <v>0.89177292046144496</v>
      </c>
    </row>
    <row r="5875" spans="7:8" x14ac:dyDescent="0.2">
      <c r="G5875">
        <v>17.050273900000001</v>
      </c>
      <c r="H5875">
        <v>0.89192471159684272</v>
      </c>
    </row>
    <row r="5876" spans="7:8" x14ac:dyDescent="0.2">
      <c r="G5876">
        <v>17.060176850000001</v>
      </c>
      <c r="H5876">
        <v>0.89207650273224048</v>
      </c>
    </row>
    <row r="5877" spans="7:8" x14ac:dyDescent="0.2">
      <c r="G5877">
        <v>17.07012177</v>
      </c>
      <c r="H5877">
        <v>0.89222829386763824</v>
      </c>
    </row>
    <row r="5878" spans="7:8" x14ac:dyDescent="0.2">
      <c r="G5878">
        <v>17.07144928</v>
      </c>
      <c r="H5878">
        <v>0.89238008500303578</v>
      </c>
    </row>
    <row r="5879" spans="7:8" x14ac:dyDescent="0.2">
      <c r="G5879">
        <v>17.073383329999999</v>
      </c>
      <c r="H5879">
        <v>0.89253187613843354</v>
      </c>
    </row>
    <row r="5880" spans="7:8" x14ac:dyDescent="0.2">
      <c r="G5880">
        <v>17.075862879999999</v>
      </c>
      <c r="H5880">
        <v>0.89268366727383119</v>
      </c>
    </row>
    <row r="5881" spans="7:8" x14ac:dyDescent="0.2">
      <c r="G5881">
        <v>17.084466930000001</v>
      </c>
      <c r="H5881">
        <v>0.89283545840922884</v>
      </c>
    </row>
    <row r="5882" spans="7:8" x14ac:dyDescent="0.2">
      <c r="G5882">
        <v>17.094383239999999</v>
      </c>
      <c r="H5882">
        <v>0.8929872495446266</v>
      </c>
    </row>
    <row r="5883" spans="7:8" x14ac:dyDescent="0.2">
      <c r="G5883">
        <v>17.09521866</v>
      </c>
      <c r="H5883">
        <v>0.89313904068002425</v>
      </c>
    </row>
    <row r="5884" spans="7:8" x14ac:dyDescent="0.2">
      <c r="G5884">
        <v>17.11185837</v>
      </c>
      <c r="H5884">
        <v>0.89329083181542202</v>
      </c>
    </row>
    <row r="5885" spans="7:8" x14ac:dyDescent="0.2">
      <c r="G5885">
        <v>17.114683150000001</v>
      </c>
      <c r="H5885">
        <v>0.89344262295081966</v>
      </c>
    </row>
    <row r="5886" spans="7:8" x14ac:dyDescent="0.2">
      <c r="G5886">
        <v>17.131248469999999</v>
      </c>
      <c r="H5886">
        <v>0.89359441408621731</v>
      </c>
    </row>
    <row r="5887" spans="7:8" x14ac:dyDescent="0.2">
      <c r="G5887">
        <v>17.1330986</v>
      </c>
      <c r="H5887">
        <v>0.89374620522161508</v>
      </c>
    </row>
    <row r="5888" spans="7:8" x14ac:dyDescent="0.2">
      <c r="G5888">
        <v>17.135375979999999</v>
      </c>
      <c r="H5888">
        <v>0.89389799635701284</v>
      </c>
    </row>
    <row r="5889" spans="7:8" x14ac:dyDescent="0.2">
      <c r="G5889">
        <v>17.13602066</v>
      </c>
      <c r="H5889">
        <v>0.89404978749241037</v>
      </c>
    </row>
    <row r="5890" spans="7:8" x14ac:dyDescent="0.2">
      <c r="G5890">
        <v>17.157321929999998</v>
      </c>
      <c r="H5890">
        <v>0.89420157862780814</v>
      </c>
    </row>
    <row r="5891" spans="7:8" x14ac:dyDescent="0.2">
      <c r="G5891">
        <v>17.162742609999999</v>
      </c>
      <c r="H5891">
        <v>0.8943533697632059</v>
      </c>
    </row>
    <row r="5892" spans="7:8" x14ac:dyDescent="0.2">
      <c r="G5892">
        <v>17.163974759999999</v>
      </c>
      <c r="H5892">
        <v>0.89450516089860355</v>
      </c>
    </row>
    <row r="5893" spans="7:8" x14ac:dyDescent="0.2">
      <c r="G5893">
        <v>17.166130070000001</v>
      </c>
      <c r="H5893">
        <v>0.8946569520340012</v>
      </c>
    </row>
    <row r="5894" spans="7:8" x14ac:dyDescent="0.2">
      <c r="G5894">
        <v>17.170600889999999</v>
      </c>
      <c r="H5894">
        <v>0.89480874316939885</v>
      </c>
    </row>
    <row r="5895" spans="7:8" x14ac:dyDescent="0.2">
      <c r="G5895">
        <v>17.17230034</v>
      </c>
      <c r="H5895">
        <v>0.89496053430479661</v>
      </c>
    </row>
    <row r="5896" spans="7:8" x14ac:dyDescent="0.2">
      <c r="G5896">
        <v>17.18543434</v>
      </c>
      <c r="H5896">
        <v>0.89511232544019437</v>
      </c>
    </row>
    <row r="5897" spans="7:8" x14ac:dyDescent="0.2">
      <c r="G5897">
        <v>17.18778992</v>
      </c>
      <c r="H5897">
        <v>0.89526411657559191</v>
      </c>
    </row>
    <row r="5898" spans="7:8" x14ac:dyDescent="0.2">
      <c r="G5898">
        <v>17.199695590000001</v>
      </c>
      <c r="H5898">
        <v>0.89541590771098967</v>
      </c>
    </row>
    <row r="5899" spans="7:8" x14ac:dyDescent="0.2">
      <c r="G5899">
        <v>17.212299349999999</v>
      </c>
      <c r="H5899">
        <v>0.89556769884638743</v>
      </c>
    </row>
    <row r="5900" spans="7:8" x14ac:dyDescent="0.2">
      <c r="G5900">
        <v>17.21545601</v>
      </c>
      <c r="H5900">
        <v>0.89571948998178508</v>
      </c>
    </row>
    <row r="5901" spans="7:8" x14ac:dyDescent="0.2">
      <c r="G5901">
        <v>17.219034189999999</v>
      </c>
      <c r="H5901">
        <v>0.89587128111718273</v>
      </c>
    </row>
    <row r="5902" spans="7:8" x14ac:dyDescent="0.2">
      <c r="G5902">
        <v>17.23565292</v>
      </c>
      <c r="H5902">
        <v>0.89602307225258049</v>
      </c>
    </row>
    <row r="5903" spans="7:8" x14ac:dyDescent="0.2">
      <c r="G5903">
        <v>17.24481583</v>
      </c>
      <c r="H5903">
        <v>0.89617486338797814</v>
      </c>
    </row>
    <row r="5904" spans="7:8" x14ac:dyDescent="0.2">
      <c r="G5904">
        <v>17.245574950000002</v>
      </c>
      <c r="H5904">
        <v>0.89632665452337579</v>
      </c>
    </row>
    <row r="5905" spans="7:8" x14ac:dyDescent="0.2">
      <c r="G5905">
        <v>17.251823430000002</v>
      </c>
      <c r="H5905">
        <v>0.89647844565877355</v>
      </c>
    </row>
    <row r="5906" spans="7:8" x14ac:dyDescent="0.2">
      <c r="G5906">
        <v>17.253635410000001</v>
      </c>
      <c r="H5906">
        <v>0.8966302367941712</v>
      </c>
    </row>
    <row r="5907" spans="7:8" x14ac:dyDescent="0.2">
      <c r="G5907">
        <v>17.284185409999999</v>
      </c>
      <c r="H5907">
        <v>0.89678202792956896</v>
      </c>
    </row>
    <row r="5908" spans="7:8" x14ac:dyDescent="0.2">
      <c r="G5908">
        <v>17.287124630000001</v>
      </c>
      <c r="H5908">
        <v>0.8969338190649665</v>
      </c>
    </row>
    <row r="5909" spans="7:8" x14ac:dyDescent="0.2">
      <c r="G5909">
        <v>17.292142869999999</v>
      </c>
      <c r="H5909">
        <v>0.89708561020036426</v>
      </c>
    </row>
    <row r="5910" spans="7:8" x14ac:dyDescent="0.2">
      <c r="G5910">
        <v>17.30649185</v>
      </c>
      <c r="H5910">
        <v>0.89723740133576202</v>
      </c>
    </row>
    <row r="5911" spans="7:8" x14ac:dyDescent="0.2">
      <c r="G5911">
        <v>17.323324199999998</v>
      </c>
      <c r="H5911">
        <v>0.89738919247115978</v>
      </c>
    </row>
    <row r="5912" spans="7:8" x14ac:dyDescent="0.2">
      <c r="G5912">
        <v>17.353721620000002</v>
      </c>
      <c r="H5912">
        <v>0.89754098360655732</v>
      </c>
    </row>
    <row r="5913" spans="7:8" x14ac:dyDescent="0.2">
      <c r="G5913">
        <v>17.356979370000001</v>
      </c>
      <c r="H5913">
        <v>0.89769277474195508</v>
      </c>
    </row>
    <row r="5914" spans="7:8" x14ac:dyDescent="0.2">
      <c r="G5914">
        <v>17.365756990000001</v>
      </c>
      <c r="H5914">
        <v>0.89784456587735273</v>
      </c>
    </row>
    <row r="5915" spans="7:8" x14ac:dyDescent="0.2">
      <c r="G5915">
        <v>17.38640594</v>
      </c>
      <c r="H5915">
        <v>0.89799635701275049</v>
      </c>
    </row>
    <row r="5916" spans="7:8" x14ac:dyDescent="0.2">
      <c r="G5916">
        <v>17.39381599</v>
      </c>
      <c r="H5916">
        <v>0.89814814814814814</v>
      </c>
    </row>
    <row r="5917" spans="7:8" x14ac:dyDescent="0.2">
      <c r="G5917">
        <v>17.410997389999999</v>
      </c>
      <c r="H5917">
        <v>0.89829993928354579</v>
      </c>
    </row>
    <row r="5918" spans="7:8" x14ac:dyDescent="0.2">
      <c r="G5918">
        <v>17.42451286</v>
      </c>
      <c r="H5918">
        <v>0.89845173041894355</v>
      </c>
    </row>
    <row r="5919" spans="7:8" x14ac:dyDescent="0.2">
      <c r="G5919">
        <v>17.434326169999999</v>
      </c>
      <c r="H5919">
        <v>0.89860352155434131</v>
      </c>
    </row>
    <row r="5920" spans="7:8" x14ac:dyDescent="0.2">
      <c r="G5920">
        <v>17.436632159999998</v>
      </c>
      <c r="H5920">
        <v>0.89875531268973885</v>
      </c>
    </row>
    <row r="5921" spans="7:8" x14ac:dyDescent="0.2">
      <c r="G5921">
        <v>17.43933487</v>
      </c>
      <c r="H5921">
        <v>0.89890710382513661</v>
      </c>
    </row>
    <row r="5922" spans="7:8" x14ac:dyDescent="0.2">
      <c r="G5922">
        <v>17.449371339999999</v>
      </c>
      <c r="H5922">
        <v>0.89905889496053437</v>
      </c>
    </row>
    <row r="5923" spans="7:8" x14ac:dyDescent="0.2">
      <c r="G5923">
        <v>17.458991999999999</v>
      </c>
      <c r="H5923">
        <v>0.89921068609593202</v>
      </c>
    </row>
    <row r="5924" spans="7:8" x14ac:dyDescent="0.2">
      <c r="G5924">
        <v>17.459779739999998</v>
      </c>
      <c r="H5924">
        <v>0.89936247723132967</v>
      </c>
    </row>
    <row r="5925" spans="7:8" x14ac:dyDescent="0.2">
      <c r="G5925">
        <v>17.471843719999999</v>
      </c>
      <c r="H5925">
        <v>0.89951426836672743</v>
      </c>
    </row>
    <row r="5926" spans="7:8" x14ac:dyDescent="0.2">
      <c r="G5926">
        <v>17.475372310000001</v>
      </c>
      <c r="H5926">
        <v>0.89966605950212508</v>
      </c>
    </row>
    <row r="5927" spans="7:8" x14ac:dyDescent="0.2">
      <c r="G5927">
        <v>17.475660319999999</v>
      </c>
      <c r="H5927">
        <v>0.89981785063752284</v>
      </c>
    </row>
    <row r="5928" spans="7:8" x14ac:dyDescent="0.2">
      <c r="G5928">
        <v>17.479719159999998</v>
      </c>
      <c r="H5928">
        <v>0.89996964177292038</v>
      </c>
    </row>
    <row r="5929" spans="7:8" x14ac:dyDescent="0.2">
      <c r="G5929">
        <v>17.48134232</v>
      </c>
      <c r="H5929">
        <v>0.90012143290831814</v>
      </c>
    </row>
    <row r="5930" spans="7:8" x14ac:dyDescent="0.2">
      <c r="G5930">
        <v>17.486896510000001</v>
      </c>
      <c r="H5930">
        <v>0.9002732240437159</v>
      </c>
    </row>
    <row r="5931" spans="7:8" x14ac:dyDescent="0.2">
      <c r="G5931">
        <v>17.499475480000001</v>
      </c>
      <c r="H5931">
        <v>0.90042501517911344</v>
      </c>
    </row>
    <row r="5932" spans="7:8" x14ac:dyDescent="0.2">
      <c r="G5932">
        <v>17.512277600000001</v>
      </c>
      <c r="H5932">
        <v>0.9005768063145112</v>
      </c>
    </row>
    <row r="5933" spans="7:8" x14ac:dyDescent="0.2">
      <c r="G5933">
        <v>17.52560806</v>
      </c>
      <c r="H5933">
        <v>0.90072859744990896</v>
      </c>
    </row>
    <row r="5934" spans="7:8" x14ac:dyDescent="0.2">
      <c r="G5934">
        <v>17.531543729999999</v>
      </c>
      <c r="H5934">
        <v>0.90088038858530661</v>
      </c>
    </row>
    <row r="5935" spans="7:8" x14ac:dyDescent="0.2">
      <c r="G5935">
        <v>17.545717239999998</v>
      </c>
      <c r="H5935">
        <v>0.90103217972070426</v>
      </c>
    </row>
    <row r="5936" spans="7:8" x14ac:dyDescent="0.2">
      <c r="G5936">
        <v>17.548780440000002</v>
      </c>
      <c r="H5936">
        <v>0.90118397085610202</v>
      </c>
    </row>
    <row r="5937" spans="7:8" x14ac:dyDescent="0.2">
      <c r="G5937">
        <v>17.549297330000002</v>
      </c>
      <c r="H5937">
        <v>0.90133576199149967</v>
      </c>
    </row>
    <row r="5938" spans="7:8" x14ac:dyDescent="0.2">
      <c r="G5938">
        <v>17.569110869999999</v>
      </c>
      <c r="H5938">
        <v>0.90148755312689743</v>
      </c>
    </row>
    <row r="5939" spans="7:8" x14ac:dyDescent="0.2">
      <c r="G5939">
        <v>17.569553379999999</v>
      </c>
      <c r="H5939">
        <v>0.90163934426229497</v>
      </c>
    </row>
    <row r="5940" spans="7:8" x14ac:dyDescent="0.2">
      <c r="G5940">
        <v>17.575286869999999</v>
      </c>
      <c r="H5940">
        <v>0.90179113539769273</v>
      </c>
    </row>
    <row r="5941" spans="7:8" x14ac:dyDescent="0.2">
      <c r="G5941">
        <v>17.576778409999999</v>
      </c>
      <c r="H5941">
        <v>0.90194292653309049</v>
      </c>
    </row>
    <row r="5942" spans="7:8" x14ac:dyDescent="0.2">
      <c r="G5942">
        <v>17.585899349999998</v>
      </c>
      <c r="H5942">
        <v>0.90209471766848826</v>
      </c>
    </row>
    <row r="5943" spans="7:8" x14ac:dyDescent="0.2">
      <c r="G5943">
        <v>17.590068819999999</v>
      </c>
      <c r="H5943">
        <v>0.90224650880388579</v>
      </c>
    </row>
    <row r="5944" spans="7:8" x14ac:dyDescent="0.2">
      <c r="G5944">
        <v>17.591604230000002</v>
      </c>
      <c r="H5944">
        <v>0.90239829993928355</v>
      </c>
    </row>
    <row r="5945" spans="7:8" x14ac:dyDescent="0.2">
      <c r="G5945">
        <v>17.593017580000001</v>
      </c>
      <c r="H5945">
        <v>0.90255009107468132</v>
      </c>
    </row>
    <row r="5946" spans="7:8" x14ac:dyDescent="0.2">
      <c r="G5946">
        <v>17.597629550000001</v>
      </c>
      <c r="H5946">
        <v>0.90270188221007897</v>
      </c>
    </row>
    <row r="5947" spans="7:8" x14ac:dyDescent="0.2">
      <c r="G5947">
        <v>17.598178860000001</v>
      </c>
      <c r="H5947">
        <v>0.90285367334547661</v>
      </c>
    </row>
    <row r="5948" spans="7:8" x14ac:dyDescent="0.2">
      <c r="G5948">
        <v>17.618822099999999</v>
      </c>
      <c r="H5948">
        <v>0.90300546448087426</v>
      </c>
    </row>
    <row r="5949" spans="7:8" x14ac:dyDescent="0.2">
      <c r="G5949">
        <v>17.632329940000002</v>
      </c>
      <c r="H5949">
        <v>0.90315725561627203</v>
      </c>
    </row>
    <row r="5950" spans="7:8" x14ac:dyDescent="0.2">
      <c r="G5950">
        <v>17.638975139999999</v>
      </c>
      <c r="H5950">
        <v>0.90330904675166979</v>
      </c>
    </row>
    <row r="5951" spans="7:8" x14ac:dyDescent="0.2">
      <c r="G5951">
        <v>17.6414814</v>
      </c>
      <c r="H5951">
        <v>0.90346083788706733</v>
      </c>
    </row>
    <row r="5952" spans="7:8" x14ac:dyDescent="0.2">
      <c r="G5952">
        <v>17.64884567</v>
      </c>
      <c r="H5952">
        <v>0.90361262902246509</v>
      </c>
    </row>
    <row r="5953" spans="7:8" x14ac:dyDescent="0.2">
      <c r="G5953">
        <v>17.650732040000001</v>
      </c>
      <c r="H5953">
        <v>0.90376442015786285</v>
      </c>
    </row>
    <row r="5954" spans="7:8" x14ac:dyDescent="0.2">
      <c r="G5954">
        <v>17.662343979999999</v>
      </c>
      <c r="H5954">
        <v>0.90391621129326039</v>
      </c>
    </row>
    <row r="5955" spans="7:8" x14ac:dyDescent="0.2">
      <c r="G5955">
        <v>17.686479569999999</v>
      </c>
      <c r="H5955">
        <v>0.90406800242865815</v>
      </c>
    </row>
    <row r="5956" spans="7:8" x14ac:dyDescent="0.2">
      <c r="G5956">
        <v>17.69745064</v>
      </c>
      <c r="H5956">
        <v>0.90421979356405591</v>
      </c>
    </row>
    <row r="5957" spans="7:8" x14ac:dyDescent="0.2">
      <c r="G5957">
        <v>17.704807280000001</v>
      </c>
      <c r="H5957">
        <v>0.90437158469945356</v>
      </c>
    </row>
    <row r="5958" spans="7:8" x14ac:dyDescent="0.2">
      <c r="G5958">
        <v>17.715126040000001</v>
      </c>
      <c r="H5958">
        <v>0.90452337583485121</v>
      </c>
    </row>
    <row r="5959" spans="7:8" x14ac:dyDescent="0.2">
      <c r="G5959">
        <v>17.724653239999999</v>
      </c>
      <c r="H5959">
        <v>0.90467516697024886</v>
      </c>
    </row>
    <row r="5960" spans="7:8" x14ac:dyDescent="0.2">
      <c r="G5960">
        <v>17.731246949999999</v>
      </c>
      <c r="H5960">
        <v>0.90482695810564662</v>
      </c>
    </row>
    <row r="5961" spans="7:8" x14ac:dyDescent="0.2">
      <c r="G5961">
        <v>17.741460799999999</v>
      </c>
      <c r="H5961">
        <v>0.90497874924104438</v>
      </c>
    </row>
    <row r="5962" spans="7:8" x14ac:dyDescent="0.2">
      <c r="G5962">
        <v>17.742439269999998</v>
      </c>
      <c r="H5962">
        <v>0.90513054037644192</v>
      </c>
    </row>
    <row r="5963" spans="7:8" x14ac:dyDescent="0.2">
      <c r="G5963">
        <v>17.751483919999998</v>
      </c>
      <c r="H5963">
        <v>0.90528233151183968</v>
      </c>
    </row>
    <row r="5964" spans="7:8" x14ac:dyDescent="0.2">
      <c r="G5964">
        <v>17.756237030000001</v>
      </c>
      <c r="H5964">
        <v>0.90543412264723744</v>
      </c>
    </row>
    <row r="5965" spans="7:8" x14ac:dyDescent="0.2">
      <c r="G5965">
        <v>17.75965309</v>
      </c>
      <c r="H5965">
        <v>0.9055859137826352</v>
      </c>
    </row>
    <row r="5966" spans="7:8" x14ac:dyDescent="0.2">
      <c r="G5966">
        <v>17.761087419999999</v>
      </c>
      <c r="H5966">
        <v>0.90573770491803274</v>
      </c>
    </row>
    <row r="5967" spans="7:8" x14ac:dyDescent="0.2">
      <c r="G5967">
        <v>17.785667419999999</v>
      </c>
      <c r="H5967">
        <v>0.9058894960534305</v>
      </c>
    </row>
    <row r="5968" spans="7:8" x14ac:dyDescent="0.2">
      <c r="G5968">
        <v>17.807241439999999</v>
      </c>
      <c r="H5968">
        <v>0.90604128718882815</v>
      </c>
    </row>
    <row r="5969" spans="7:8" x14ac:dyDescent="0.2">
      <c r="G5969">
        <v>17.81342506</v>
      </c>
      <c r="H5969">
        <v>0.90619307832422591</v>
      </c>
    </row>
    <row r="5970" spans="7:8" x14ac:dyDescent="0.2">
      <c r="G5970">
        <v>17.826999659999998</v>
      </c>
      <c r="H5970">
        <v>0.90634486945962356</v>
      </c>
    </row>
    <row r="5971" spans="7:8" x14ac:dyDescent="0.2">
      <c r="G5971">
        <v>17.854827879999998</v>
      </c>
      <c r="H5971">
        <v>0.90649666059502121</v>
      </c>
    </row>
    <row r="5972" spans="7:8" x14ac:dyDescent="0.2">
      <c r="G5972">
        <v>17.859146119999998</v>
      </c>
      <c r="H5972">
        <v>0.90664845173041897</v>
      </c>
    </row>
    <row r="5973" spans="7:8" x14ac:dyDescent="0.2">
      <c r="G5973">
        <v>17.869810099999999</v>
      </c>
      <c r="H5973">
        <v>0.90680024286581673</v>
      </c>
    </row>
    <row r="5974" spans="7:8" x14ac:dyDescent="0.2">
      <c r="G5974">
        <v>17.870548249999999</v>
      </c>
      <c r="H5974">
        <v>0.90695203400121427</v>
      </c>
    </row>
    <row r="5975" spans="7:8" x14ac:dyDescent="0.2">
      <c r="G5975">
        <v>17.871368409999999</v>
      </c>
      <c r="H5975">
        <v>0.90710382513661203</v>
      </c>
    </row>
    <row r="5976" spans="7:8" x14ac:dyDescent="0.2">
      <c r="G5976">
        <v>17.877275470000001</v>
      </c>
      <c r="H5976">
        <v>0.90725561627200979</v>
      </c>
    </row>
    <row r="5977" spans="7:8" x14ac:dyDescent="0.2">
      <c r="G5977">
        <v>17.880146029999999</v>
      </c>
      <c r="H5977">
        <v>0.90740740740740744</v>
      </c>
    </row>
    <row r="5978" spans="7:8" x14ac:dyDescent="0.2">
      <c r="G5978">
        <v>17.881059650000001</v>
      </c>
      <c r="H5978">
        <v>0.90755919854280509</v>
      </c>
    </row>
    <row r="5979" spans="7:8" x14ac:dyDescent="0.2">
      <c r="G5979">
        <v>17.885110860000001</v>
      </c>
      <c r="H5979">
        <v>0.90771098967820274</v>
      </c>
    </row>
    <row r="5980" spans="7:8" x14ac:dyDescent="0.2">
      <c r="G5980">
        <v>17.886077879999998</v>
      </c>
      <c r="H5980">
        <v>0.9078627808136005</v>
      </c>
    </row>
    <row r="5981" spans="7:8" x14ac:dyDescent="0.2">
      <c r="G5981">
        <v>17.887723919999999</v>
      </c>
      <c r="H5981">
        <v>0.90801457194899815</v>
      </c>
    </row>
    <row r="5982" spans="7:8" x14ac:dyDescent="0.2">
      <c r="G5982">
        <v>17.912069320000001</v>
      </c>
      <c r="H5982">
        <v>0.9081663630843958</v>
      </c>
    </row>
    <row r="5983" spans="7:8" x14ac:dyDescent="0.2">
      <c r="G5983">
        <v>17.914531709999999</v>
      </c>
      <c r="H5983">
        <v>0.90831815421979356</v>
      </c>
    </row>
    <row r="5984" spans="7:8" x14ac:dyDescent="0.2">
      <c r="G5984">
        <v>17.91530418</v>
      </c>
      <c r="H5984">
        <v>0.90846994535519132</v>
      </c>
    </row>
    <row r="5985" spans="7:8" x14ac:dyDescent="0.2">
      <c r="G5985">
        <v>17.921302799999999</v>
      </c>
      <c r="H5985">
        <v>0.90862173649058886</v>
      </c>
    </row>
    <row r="5986" spans="7:8" x14ac:dyDescent="0.2">
      <c r="G5986">
        <v>17.928236009999999</v>
      </c>
      <c r="H5986">
        <v>0.90877352762598662</v>
      </c>
    </row>
    <row r="5987" spans="7:8" x14ac:dyDescent="0.2">
      <c r="G5987">
        <v>17.92826462</v>
      </c>
      <c r="H5987">
        <v>0.90892531876138438</v>
      </c>
    </row>
    <row r="5988" spans="7:8" x14ac:dyDescent="0.2">
      <c r="G5988">
        <v>17.928428650000001</v>
      </c>
      <c r="H5988">
        <v>0.90907710989678203</v>
      </c>
    </row>
    <row r="5989" spans="7:8" x14ac:dyDescent="0.2">
      <c r="G5989">
        <v>17.955932619999999</v>
      </c>
      <c r="H5989">
        <v>0.90922890103217968</v>
      </c>
    </row>
    <row r="5990" spans="7:8" x14ac:dyDescent="0.2">
      <c r="G5990">
        <v>17.961307529999999</v>
      </c>
      <c r="H5990">
        <v>0.90938069216757744</v>
      </c>
    </row>
    <row r="5991" spans="7:8" x14ac:dyDescent="0.2">
      <c r="G5991">
        <v>17.99002647</v>
      </c>
      <c r="H5991">
        <v>0.90953248330297509</v>
      </c>
    </row>
    <row r="5992" spans="7:8" x14ac:dyDescent="0.2">
      <c r="G5992">
        <v>17.99891281</v>
      </c>
      <c r="H5992">
        <v>0.90968427443837285</v>
      </c>
    </row>
    <row r="5993" spans="7:8" x14ac:dyDescent="0.2">
      <c r="G5993">
        <v>18.001188280000001</v>
      </c>
      <c r="H5993">
        <v>0.90983606557377039</v>
      </c>
    </row>
    <row r="5994" spans="7:8" x14ac:dyDescent="0.2">
      <c r="G5994">
        <v>18.03186607</v>
      </c>
      <c r="H5994">
        <v>0.90998785670916815</v>
      </c>
    </row>
    <row r="5995" spans="7:8" x14ac:dyDescent="0.2">
      <c r="G5995">
        <v>18.03372955</v>
      </c>
      <c r="H5995">
        <v>0.91013964784456591</v>
      </c>
    </row>
    <row r="5996" spans="7:8" x14ac:dyDescent="0.2">
      <c r="G5996">
        <v>18.040857320000001</v>
      </c>
      <c r="H5996">
        <v>0.91029143897996367</v>
      </c>
    </row>
    <row r="5997" spans="7:8" x14ac:dyDescent="0.2">
      <c r="G5997">
        <v>18.04172325</v>
      </c>
      <c r="H5997">
        <v>0.91044323011536121</v>
      </c>
    </row>
    <row r="5998" spans="7:8" x14ac:dyDescent="0.2">
      <c r="G5998">
        <v>18.05727577</v>
      </c>
      <c r="H5998">
        <v>0.91059502125075897</v>
      </c>
    </row>
    <row r="5999" spans="7:8" x14ac:dyDescent="0.2">
      <c r="G5999">
        <v>18.059368129999999</v>
      </c>
      <c r="H5999">
        <v>0.91074681238615662</v>
      </c>
    </row>
    <row r="6000" spans="7:8" x14ac:dyDescent="0.2">
      <c r="G6000">
        <v>18.079322810000001</v>
      </c>
      <c r="H6000">
        <v>0.91089860352155438</v>
      </c>
    </row>
    <row r="6001" spans="7:8" x14ac:dyDescent="0.2">
      <c r="G6001">
        <v>18.09454727</v>
      </c>
      <c r="H6001">
        <v>0.91105039465695203</v>
      </c>
    </row>
    <row r="6002" spans="7:8" x14ac:dyDescent="0.2">
      <c r="G6002">
        <v>18.098316189999998</v>
      </c>
      <c r="H6002">
        <v>0.91120218579234968</v>
      </c>
    </row>
    <row r="6003" spans="7:8" x14ac:dyDescent="0.2">
      <c r="G6003">
        <v>18.099145889999999</v>
      </c>
      <c r="H6003">
        <v>0.91135397692774744</v>
      </c>
    </row>
    <row r="6004" spans="7:8" x14ac:dyDescent="0.2">
      <c r="G6004">
        <v>18.117603299999999</v>
      </c>
      <c r="H6004">
        <v>0.91150576806314521</v>
      </c>
    </row>
    <row r="6005" spans="7:8" x14ac:dyDescent="0.2">
      <c r="G6005">
        <v>18.121364589999999</v>
      </c>
      <c r="H6005">
        <v>0.91165755919854274</v>
      </c>
    </row>
    <row r="6006" spans="7:8" x14ac:dyDescent="0.2">
      <c r="G6006">
        <v>18.13398552</v>
      </c>
      <c r="H6006">
        <v>0.9118093503339405</v>
      </c>
    </row>
    <row r="6007" spans="7:8" x14ac:dyDescent="0.2">
      <c r="G6007">
        <v>18.136362080000001</v>
      </c>
      <c r="H6007">
        <v>0.91196114146933827</v>
      </c>
    </row>
    <row r="6008" spans="7:8" x14ac:dyDescent="0.2">
      <c r="G6008">
        <v>18.16477776</v>
      </c>
      <c r="H6008">
        <v>0.9121129326047358</v>
      </c>
    </row>
    <row r="6009" spans="7:8" x14ac:dyDescent="0.2">
      <c r="G6009">
        <v>18.18056107</v>
      </c>
      <c r="H6009">
        <v>0.91226472374013357</v>
      </c>
    </row>
    <row r="6010" spans="7:8" x14ac:dyDescent="0.2">
      <c r="G6010">
        <v>18.192735670000001</v>
      </c>
      <c r="H6010">
        <v>0.91241651487553133</v>
      </c>
    </row>
    <row r="6011" spans="7:8" x14ac:dyDescent="0.2">
      <c r="G6011">
        <v>18.19844818</v>
      </c>
      <c r="H6011">
        <v>0.91256830601092898</v>
      </c>
    </row>
    <row r="6012" spans="7:8" x14ac:dyDescent="0.2">
      <c r="G6012">
        <v>18.201545719999999</v>
      </c>
      <c r="H6012">
        <v>0.91272009714632663</v>
      </c>
    </row>
    <row r="6013" spans="7:8" x14ac:dyDescent="0.2">
      <c r="G6013">
        <v>18.21477127</v>
      </c>
      <c r="H6013">
        <v>0.91287188828172428</v>
      </c>
    </row>
    <row r="6014" spans="7:8" x14ac:dyDescent="0.2">
      <c r="G6014">
        <v>18.225629810000001</v>
      </c>
      <c r="H6014">
        <v>0.91302367941712204</v>
      </c>
    </row>
    <row r="6015" spans="7:8" x14ac:dyDescent="0.2">
      <c r="G6015">
        <v>18.250549320000001</v>
      </c>
      <c r="H6015">
        <v>0.9131754705525198</v>
      </c>
    </row>
    <row r="6016" spans="7:8" x14ac:dyDescent="0.2">
      <c r="G6016">
        <v>18.26132011</v>
      </c>
      <c r="H6016">
        <v>0.91332726168791734</v>
      </c>
    </row>
    <row r="6017" spans="7:8" x14ac:dyDescent="0.2">
      <c r="G6017">
        <v>18.28128624</v>
      </c>
      <c r="H6017">
        <v>0.9134790528233151</v>
      </c>
    </row>
    <row r="6018" spans="7:8" x14ac:dyDescent="0.2">
      <c r="G6018">
        <v>18.2824192</v>
      </c>
      <c r="H6018">
        <v>0.91363084395871286</v>
      </c>
    </row>
    <row r="6019" spans="7:8" x14ac:dyDescent="0.2">
      <c r="G6019">
        <v>18.29242897</v>
      </c>
      <c r="H6019">
        <v>0.91378263509411051</v>
      </c>
    </row>
    <row r="6020" spans="7:8" x14ac:dyDescent="0.2">
      <c r="G6020">
        <v>18.302827839999999</v>
      </c>
      <c r="H6020">
        <v>0.91393442622950816</v>
      </c>
    </row>
    <row r="6021" spans="7:8" x14ac:dyDescent="0.2">
      <c r="G6021">
        <v>18.30341911</v>
      </c>
      <c r="H6021">
        <v>0.91408621736490592</v>
      </c>
    </row>
    <row r="6022" spans="7:8" x14ac:dyDescent="0.2">
      <c r="G6022">
        <v>18.304502490000001</v>
      </c>
      <c r="H6022">
        <v>0.91423800850030357</v>
      </c>
    </row>
    <row r="6023" spans="7:8" x14ac:dyDescent="0.2">
      <c r="G6023">
        <v>18.30755615</v>
      </c>
      <c r="H6023">
        <v>0.91438979963570133</v>
      </c>
    </row>
    <row r="6024" spans="7:8" x14ac:dyDescent="0.2">
      <c r="G6024">
        <v>18.315917970000001</v>
      </c>
      <c r="H6024">
        <v>0.91454159077109898</v>
      </c>
    </row>
    <row r="6025" spans="7:8" x14ac:dyDescent="0.2">
      <c r="G6025">
        <v>18.35232925</v>
      </c>
      <c r="H6025">
        <v>0.91469338190649663</v>
      </c>
    </row>
    <row r="6026" spans="7:8" x14ac:dyDescent="0.2">
      <c r="G6026">
        <v>18.354633329999999</v>
      </c>
      <c r="H6026">
        <v>0.91484517304189439</v>
      </c>
    </row>
    <row r="6027" spans="7:8" x14ac:dyDescent="0.2">
      <c r="G6027">
        <v>18.360258099999999</v>
      </c>
      <c r="H6027">
        <v>0.91499696417729215</v>
      </c>
    </row>
    <row r="6028" spans="7:8" x14ac:dyDescent="0.2">
      <c r="G6028">
        <v>18.375494</v>
      </c>
      <c r="H6028">
        <v>0.91514875531268969</v>
      </c>
    </row>
    <row r="6029" spans="7:8" x14ac:dyDescent="0.2">
      <c r="G6029">
        <v>18.375633239999999</v>
      </c>
      <c r="H6029">
        <v>0.91530054644808745</v>
      </c>
    </row>
    <row r="6030" spans="7:8" x14ac:dyDescent="0.2">
      <c r="G6030">
        <v>18.382083890000001</v>
      </c>
      <c r="H6030">
        <v>0.91545233758348521</v>
      </c>
    </row>
    <row r="6031" spans="7:8" x14ac:dyDescent="0.2">
      <c r="G6031">
        <v>18.383571620000001</v>
      </c>
      <c r="H6031">
        <v>0.91560412871888275</v>
      </c>
    </row>
    <row r="6032" spans="7:8" x14ac:dyDescent="0.2">
      <c r="G6032">
        <v>18.393672939999998</v>
      </c>
      <c r="H6032">
        <v>0.91575591985428051</v>
      </c>
    </row>
    <row r="6033" spans="7:8" x14ac:dyDescent="0.2">
      <c r="G6033">
        <v>18.39572716</v>
      </c>
      <c r="H6033">
        <v>0.91590771098967816</v>
      </c>
    </row>
    <row r="6034" spans="7:8" x14ac:dyDescent="0.2">
      <c r="G6034">
        <v>18.397533419999998</v>
      </c>
      <c r="H6034">
        <v>0.91605950212507592</v>
      </c>
    </row>
    <row r="6035" spans="7:8" x14ac:dyDescent="0.2">
      <c r="G6035">
        <v>18.403919219999999</v>
      </c>
      <c r="H6035">
        <v>0.91621129326047357</v>
      </c>
    </row>
    <row r="6036" spans="7:8" x14ac:dyDescent="0.2">
      <c r="G6036">
        <v>18.415124890000001</v>
      </c>
      <c r="H6036">
        <v>0.91636308439587122</v>
      </c>
    </row>
    <row r="6037" spans="7:8" x14ac:dyDescent="0.2">
      <c r="G6037">
        <v>18.441032409999998</v>
      </c>
      <c r="H6037">
        <v>0.91651487553126898</v>
      </c>
    </row>
    <row r="6038" spans="7:8" x14ac:dyDescent="0.2">
      <c r="G6038">
        <v>18.446302410000001</v>
      </c>
      <c r="H6038">
        <v>0.91666666666666674</v>
      </c>
    </row>
    <row r="6039" spans="7:8" x14ac:dyDescent="0.2">
      <c r="G6039">
        <v>18.4570446</v>
      </c>
      <c r="H6039">
        <v>0.91681845780206428</v>
      </c>
    </row>
    <row r="6040" spans="7:8" x14ac:dyDescent="0.2">
      <c r="G6040">
        <v>18.460655209999999</v>
      </c>
      <c r="H6040">
        <v>0.91697024893746204</v>
      </c>
    </row>
    <row r="6041" spans="7:8" x14ac:dyDescent="0.2">
      <c r="G6041">
        <v>18.472417830000001</v>
      </c>
      <c r="H6041">
        <v>0.9171220400728598</v>
      </c>
    </row>
    <row r="6042" spans="7:8" x14ac:dyDescent="0.2">
      <c r="G6042">
        <v>18.475112920000001</v>
      </c>
      <c r="H6042">
        <v>0.91727383120825745</v>
      </c>
    </row>
    <row r="6043" spans="7:8" x14ac:dyDescent="0.2">
      <c r="G6043">
        <v>18.483047490000001</v>
      </c>
      <c r="H6043">
        <v>0.9174256223436551</v>
      </c>
    </row>
    <row r="6044" spans="7:8" x14ac:dyDescent="0.2">
      <c r="G6044">
        <v>18.49967766</v>
      </c>
      <c r="H6044">
        <v>0.91757741347905286</v>
      </c>
    </row>
    <row r="6045" spans="7:8" x14ac:dyDescent="0.2">
      <c r="G6045">
        <v>18.50043106</v>
      </c>
      <c r="H6045">
        <v>0.91772920461445051</v>
      </c>
    </row>
    <row r="6046" spans="7:8" x14ac:dyDescent="0.2">
      <c r="G6046">
        <v>18.502857209999998</v>
      </c>
      <c r="H6046">
        <v>0.91788099574984827</v>
      </c>
    </row>
    <row r="6047" spans="7:8" x14ac:dyDescent="0.2">
      <c r="G6047">
        <v>18.514970779999999</v>
      </c>
      <c r="H6047">
        <v>0.91803278688524581</v>
      </c>
    </row>
    <row r="6048" spans="7:8" x14ac:dyDescent="0.2">
      <c r="G6048">
        <v>18.521600719999999</v>
      </c>
      <c r="H6048">
        <v>0.91818457802064357</v>
      </c>
    </row>
    <row r="6049" spans="7:8" x14ac:dyDescent="0.2">
      <c r="G6049">
        <v>18.532005309999999</v>
      </c>
      <c r="H6049">
        <v>0.91833636915604133</v>
      </c>
    </row>
    <row r="6050" spans="7:8" x14ac:dyDescent="0.2">
      <c r="G6050">
        <v>18.532733919999998</v>
      </c>
      <c r="H6050">
        <v>0.91848816029143909</v>
      </c>
    </row>
    <row r="6051" spans="7:8" x14ac:dyDescent="0.2">
      <c r="G6051">
        <v>18.53348351</v>
      </c>
      <c r="H6051">
        <v>0.91863995142683663</v>
      </c>
    </row>
    <row r="6052" spans="7:8" x14ac:dyDescent="0.2">
      <c r="G6052">
        <v>18.556293490000002</v>
      </c>
      <c r="H6052">
        <v>0.91879174256223439</v>
      </c>
    </row>
    <row r="6053" spans="7:8" x14ac:dyDescent="0.2">
      <c r="G6053">
        <v>18.567600250000002</v>
      </c>
      <c r="H6053">
        <v>0.91894353369763204</v>
      </c>
    </row>
    <row r="6054" spans="7:8" x14ac:dyDescent="0.2">
      <c r="G6054">
        <v>18.574781420000001</v>
      </c>
      <c r="H6054">
        <v>0.9190953248330298</v>
      </c>
    </row>
    <row r="6055" spans="7:8" x14ac:dyDescent="0.2">
      <c r="G6055">
        <v>18.576852800000001</v>
      </c>
      <c r="H6055">
        <v>0.91924711596842745</v>
      </c>
    </row>
    <row r="6056" spans="7:8" x14ac:dyDescent="0.2">
      <c r="G6056">
        <v>18.580287930000001</v>
      </c>
      <c r="H6056">
        <v>0.9193989071038251</v>
      </c>
    </row>
    <row r="6057" spans="7:8" x14ac:dyDescent="0.2">
      <c r="G6057">
        <v>18.585145950000001</v>
      </c>
      <c r="H6057">
        <v>0.91955069823922286</v>
      </c>
    </row>
    <row r="6058" spans="7:8" x14ac:dyDescent="0.2">
      <c r="G6058">
        <v>18.588621140000001</v>
      </c>
      <c r="H6058">
        <v>0.9197024893746204</v>
      </c>
    </row>
    <row r="6059" spans="7:8" x14ac:dyDescent="0.2">
      <c r="G6059">
        <v>18.589883799999999</v>
      </c>
      <c r="H6059">
        <v>0.91985428051001816</v>
      </c>
    </row>
    <row r="6060" spans="7:8" x14ac:dyDescent="0.2">
      <c r="G6060">
        <v>18.600799559999999</v>
      </c>
      <c r="H6060">
        <v>0.92000607164541592</v>
      </c>
    </row>
    <row r="6061" spans="7:8" x14ac:dyDescent="0.2">
      <c r="G6061">
        <v>18.601362229999999</v>
      </c>
      <c r="H6061">
        <v>0.92015786278081368</v>
      </c>
    </row>
    <row r="6062" spans="7:8" x14ac:dyDescent="0.2">
      <c r="G6062">
        <v>18.61242485</v>
      </c>
      <c r="H6062">
        <v>0.92030965391621122</v>
      </c>
    </row>
    <row r="6063" spans="7:8" x14ac:dyDescent="0.2">
      <c r="G6063">
        <v>18.62840843</v>
      </c>
      <c r="H6063">
        <v>0.92046144505160898</v>
      </c>
    </row>
    <row r="6064" spans="7:8" x14ac:dyDescent="0.2">
      <c r="G6064">
        <v>18.636049270000001</v>
      </c>
      <c r="H6064">
        <v>0.92061323618700674</v>
      </c>
    </row>
    <row r="6065" spans="7:8" x14ac:dyDescent="0.2">
      <c r="G6065">
        <v>18.650592799999998</v>
      </c>
      <c r="H6065">
        <v>0.92076502732240439</v>
      </c>
    </row>
    <row r="6066" spans="7:8" x14ac:dyDescent="0.2">
      <c r="G6066">
        <v>18.681390759999999</v>
      </c>
      <c r="H6066">
        <v>0.92091681845780204</v>
      </c>
    </row>
    <row r="6067" spans="7:8" x14ac:dyDescent="0.2">
      <c r="G6067">
        <v>18.68157768</v>
      </c>
      <c r="H6067">
        <v>0.92106860959319969</v>
      </c>
    </row>
    <row r="6068" spans="7:8" x14ac:dyDescent="0.2">
      <c r="G6068">
        <v>18.697610860000001</v>
      </c>
      <c r="H6068">
        <v>0.92122040072859745</v>
      </c>
    </row>
    <row r="6069" spans="7:8" x14ac:dyDescent="0.2">
      <c r="G6069">
        <v>18.711833949999999</v>
      </c>
      <c r="H6069">
        <v>0.92137219186399522</v>
      </c>
    </row>
    <row r="6070" spans="7:8" x14ac:dyDescent="0.2">
      <c r="G6070">
        <v>18.72743225</v>
      </c>
      <c r="H6070">
        <v>0.92152398299939275</v>
      </c>
    </row>
    <row r="6071" spans="7:8" x14ac:dyDescent="0.2">
      <c r="G6071">
        <v>18.75195313</v>
      </c>
      <c r="H6071">
        <v>0.92167577413479052</v>
      </c>
    </row>
    <row r="6072" spans="7:8" x14ac:dyDescent="0.2">
      <c r="G6072">
        <v>18.752729420000001</v>
      </c>
      <c r="H6072">
        <v>0.92182756527018828</v>
      </c>
    </row>
    <row r="6073" spans="7:8" x14ac:dyDescent="0.2">
      <c r="G6073">
        <v>18.761535640000002</v>
      </c>
      <c r="H6073">
        <v>0.92197935640558593</v>
      </c>
    </row>
    <row r="6074" spans="7:8" x14ac:dyDescent="0.2">
      <c r="G6074">
        <v>18.76255608</v>
      </c>
      <c r="H6074">
        <v>0.92213114754098358</v>
      </c>
    </row>
    <row r="6075" spans="7:8" x14ac:dyDescent="0.2">
      <c r="G6075">
        <v>18.765005110000001</v>
      </c>
      <c r="H6075">
        <v>0.92228293867638134</v>
      </c>
    </row>
    <row r="6076" spans="7:8" x14ac:dyDescent="0.2">
      <c r="G6076">
        <v>18.766027449999999</v>
      </c>
      <c r="H6076">
        <v>0.92243472981177899</v>
      </c>
    </row>
    <row r="6077" spans="7:8" x14ac:dyDescent="0.2">
      <c r="G6077">
        <v>18.783740999999999</v>
      </c>
      <c r="H6077">
        <v>0.92258652094717675</v>
      </c>
    </row>
    <row r="6078" spans="7:8" x14ac:dyDescent="0.2">
      <c r="G6078">
        <v>18.784614560000001</v>
      </c>
      <c r="H6078">
        <v>0.92273831208257429</v>
      </c>
    </row>
    <row r="6079" spans="7:8" x14ac:dyDescent="0.2">
      <c r="G6079">
        <v>18.78470802</v>
      </c>
      <c r="H6079">
        <v>0.92289010321797205</v>
      </c>
    </row>
    <row r="6080" spans="7:8" x14ac:dyDescent="0.2">
      <c r="G6080">
        <v>18.815660479999998</v>
      </c>
      <c r="H6080">
        <v>0.92304189435336981</v>
      </c>
    </row>
    <row r="6081" spans="7:8" x14ac:dyDescent="0.2">
      <c r="G6081">
        <v>18.824975970000001</v>
      </c>
      <c r="H6081">
        <v>0.92319368548876735</v>
      </c>
    </row>
    <row r="6082" spans="7:8" x14ac:dyDescent="0.2">
      <c r="G6082">
        <v>18.82616234</v>
      </c>
      <c r="H6082">
        <v>0.92334547662416511</v>
      </c>
    </row>
    <row r="6083" spans="7:8" x14ac:dyDescent="0.2">
      <c r="G6083">
        <v>18.902963639999999</v>
      </c>
      <c r="H6083">
        <v>0.92349726775956287</v>
      </c>
    </row>
    <row r="6084" spans="7:8" x14ac:dyDescent="0.2">
      <c r="G6084">
        <v>18.90444183</v>
      </c>
      <c r="H6084">
        <v>0.92364905889496063</v>
      </c>
    </row>
    <row r="6085" spans="7:8" x14ac:dyDescent="0.2">
      <c r="G6085">
        <v>18.905231480000001</v>
      </c>
      <c r="H6085">
        <v>0.92380085003035817</v>
      </c>
    </row>
    <row r="6086" spans="7:8" x14ac:dyDescent="0.2">
      <c r="G6086">
        <v>18.91027832</v>
      </c>
      <c r="H6086">
        <v>0.92395264116575593</v>
      </c>
    </row>
    <row r="6087" spans="7:8" x14ac:dyDescent="0.2">
      <c r="G6087">
        <v>18.914358140000001</v>
      </c>
      <c r="H6087">
        <v>0.92410443230115358</v>
      </c>
    </row>
    <row r="6088" spans="7:8" x14ac:dyDescent="0.2">
      <c r="G6088">
        <v>18.917028429999998</v>
      </c>
      <c r="H6088">
        <v>0.92425622343655134</v>
      </c>
    </row>
    <row r="6089" spans="7:8" x14ac:dyDescent="0.2">
      <c r="G6089">
        <v>18.94521713</v>
      </c>
      <c r="H6089">
        <v>0.92440801457194899</v>
      </c>
    </row>
    <row r="6090" spans="7:8" x14ac:dyDescent="0.2">
      <c r="G6090">
        <v>18.966171259999999</v>
      </c>
      <c r="H6090">
        <v>0.92455980570734664</v>
      </c>
    </row>
    <row r="6091" spans="7:8" x14ac:dyDescent="0.2">
      <c r="G6091">
        <v>18.98694038</v>
      </c>
      <c r="H6091">
        <v>0.9247115968427444</v>
      </c>
    </row>
    <row r="6092" spans="7:8" x14ac:dyDescent="0.2">
      <c r="G6092">
        <v>18.999317170000001</v>
      </c>
      <c r="H6092">
        <v>0.92486338797814216</v>
      </c>
    </row>
    <row r="6093" spans="7:8" x14ac:dyDescent="0.2">
      <c r="G6093">
        <v>19.003839490000001</v>
      </c>
      <c r="H6093">
        <v>0.9250151791135397</v>
      </c>
    </row>
    <row r="6094" spans="7:8" x14ac:dyDescent="0.2">
      <c r="G6094">
        <v>19.00513458</v>
      </c>
      <c r="H6094">
        <v>0.92516697024893746</v>
      </c>
    </row>
    <row r="6095" spans="7:8" x14ac:dyDescent="0.2">
      <c r="G6095">
        <v>19.007783889999999</v>
      </c>
      <c r="H6095">
        <v>0.92531876138433522</v>
      </c>
    </row>
    <row r="6096" spans="7:8" x14ac:dyDescent="0.2">
      <c r="G6096">
        <v>19.009349820000001</v>
      </c>
      <c r="H6096">
        <v>0.92547055251973287</v>
      </c>
    </row>
    <row r="6097" spans="7:8" x14ac:dyDescent="0.2">
      <c r="G6097">
        <v>19.022855759999999</v>
      </c>
      <c r="H6097">
        <v>0.92562234365513052</v>
      </c>
    </row>
    <row r="6098" spans="7:8" x14ac:dyDescent="0.2">
      <c r="G6098">
        <v>19.03919411</v>
      </c>
      <c r="H6098">
        <v>0.92577413479052817</v>
      </c>
    </row>
    <row r="6099" spans="7:8" x14ac:dyDescent="0.2">
      <c r="G6099">
        <v>19.04334068</v>
      </c>
      <c r="H6099">
        <v>0.92592592592592593</v>
      </c>
    </row>
    <row r="6100" spans="7:8" x14ac:dyDescent="0.2">
      <c r="G6100">
        <v>19.043375019999999</v>
      </c>
      <c r="H6100">
        <v>0.92607771706132369</v>
      </c>
    </row>
    <row r="6101" spans="7:8" x14ac:dyDescent="0.2">
      <c r="G6101">
        <v>19.044765470000002</v>
      </c>
      <c r="H6101">
        <v>0.92622950819672123</v>
      </c>
    </row>
    <row r="6102" spans="7:8" x14ac:dyDescent="0.2">
      <c r="G6102">
        <v>19.058511729999999</v>
      </c>
      <c r="H6102">
        <v>0.92638129933211899</v>
      </c>
    </row>
    <row r="6103" spans="7:8" x14ac:dyDescent="0.2">
      <c r="G6103">
        <v>19.06626511</v>
      </c>
      <c r="H6103">
        <v>0.92653309046751675</v>
      </c>
    </row>
    <row r="6104" spans="7:8" x14ac:dyDescent="0.2">
      <c r="G6104">
        <v>19.073066709999999</v>
      </c>
      <c r="H6104">
        <v>0.92668488160291451</v>
      </c>
    </row>
    <row r="6105" spans="7:8" x14ac:dyDescent="0.2">
      <c r="G6105">
        <v>19.086677550000001</v>
      </c>
      <c r="H6105">
        <v>0.92683667273831205</v>
      </c>
    </row>
    <row r="6106" spans="7:8" x14ac:dyDescent="0.2">
      <c r="G6106">
        <v>19.096996310000002</v>
      </c>
      <c r="H6106">
        <v>0.92698846387370981</v>
      </c>
    </row>
    <row r="6107" spans="7:8" x14ac:dyDescent="0.2">
      <c r="G6107">
        <v>19.099416730000002</v>
      </c>
      <c r="H6107">
        <v>0.92714025500910746</v>
      </c>
    </row>
    <row r="6108" spans="7:8" x14ac:dyDescent="0.2">
      <c r="G6108">
        <v>19.185432429999999</v>
      </c>
      <c r="H6108">
        <v>0.92729204614450511</v>
      </c>
    </row>
    <row r="6109" spans="7:8" x14ac:dyDescent="0.2">
      <c r="G6109">
        <v>19.22156906</v>
      </c>
      <c r="H6109">
        <v>0.92744383727990287</v>
      </c>
    </row>
    <row r="6110" spans="7:8" x14ac:dyDescent="0.2">
      <c r="G6110">
        <v>19.244264600000001</v>
      </c>
      <c r="H6110">
        <v>0.92759562841530052</v>
      </c>
    </row>
    <row r="6111" spans="7:8" x14ac:dyDescent="0.2">
      <c r="G6111">
        <v>19.245443340000001</v>
      </c>
      <c r="H6111">
        <v>0.92774741955069828</v>
      </c>
    </row>
    <row r="6112" spans="7:8" x14ac:dyDescent="0.2">
      <c r="G6112">
        <v>19.26232147</v>
      </c>
      <c r="H6112">
        <v>0.92789921068609582</v>
      </c>
    </row>
    <row r="6113" spans="7:8" x14ac:dyDescent="0.2">
      <c r="G6113">
        <v>19.266029360000001</v>
      </c>
      <c r="H6113">
        <v>0.92805100182149358</v>
      </c>
    </row>
    <row r="6114" spans="7:8" x14ac:dyDescent="0.2">
      <c r="G6114">
        <v>19.26876068</v>
      </c>
      <c r="H6114">
        <v>0.92820279295689134</v>
      </c>
    </row>
    <row r="6115" spans="7:8" x14ac:dyDescent="0.2">
      <c r="G6115">
        <v>19.269042970000001</v>
      </c>
      <c r="H6115">
        <v>0.9283545840922891</v>
      </c>
    </row>
    <row r="6116" spans="7:8" x14ac:dyDescent="0.2">
      <c r="G6116">
        <v>19.282030110000001</v>
      </c>
      <c r="H6116">
        <v>0.92850637522768664</v>
      </c>
    </row>
    <row r="6117" spans="7:8" x14ac:dyDescent="0.2">
      <c r="G6117">
        <v>19.317979810000001</v>
      </c>
      <c r="H6117">
        <v>0.9286581663630844</v>
      </c>
    </row>
    <row r="6118" spans="7:8" x14ac:dyDescent="0.2">
      <c r="G6118">
        <v>19.32510757</v>
      </c>
      <c r="H6118">
        <v>0.92880995749848205</v>
      </c>
    </row>
    <row r="6119" spans="7:8" x14ac:dyDescent="0.2">
      <c r="G6119">
        <v>19.328361510000001</v>
      </c>
      <c r="H6119">
        <v>0.92896174863387981</v>
      </c>
    </row>
    <row r="6120" spans="7:8" x14ac:dyDescent="0.2">
      <c r="G6120">
        <v>19.35532379</v>
      </c>
      <c r="H6120">
        <v>0.92911353976927746</v>
      </c>
    </row>
    <row r="6121" spans="7:8" x14ac:dyDescent="0.2">
      <c r="G6121">
        <v>19.372331620000001</v>
      </c>
      <c r="H6121">
        <v>0.92926533090467511</v>
      </c>
    </row>
    <row r="6122" spans="7:8" x14ac:dyDescent="0.2">
      <c r="G6122">
        <v>19.374486919999999</v>
      </c>
      <c r="H6122">
        <v>0.92941712204007287</v>
      </c>
    </row>
    <row r="6123" spans="7:8" x14ac:dyDescent="0.2">
      <c r="G6123">
        <v>19.383375170000001</v>
      </c>
      <c r="H6123">
        <v>0.92956891317547063</v>
      </c>
    </row>
    <row r="6124" spans="7:8" x14ac:dyDescent="0.2">
      <c r="G6124">
        <v>19.39935303</v>
      </c>
      <c r="H6124">
        <v>0.92972070431086817</v>
      </c>
    </row>
    <row r="6125" spans="7:8" x14ac:dyDescent="0.2">
      <c r="G6125">
        <v>19.404150009999999</v>
      </c>
      <c r="H6125">
        <v>0.92987249544626593</v>
      </c>
    </row>
    <row r="6126" spans="7:8" x14ac:dyDescent="0.2">
      <c r="G6126">
        <v>19.40846634</v>
      </c>
      <c r="H6126">
        <v>0.9300242865816637</v>
      </c>
    </row>
    <row r="6127" spans="7:8" x14ac:dyDescent="0.2">
      <c r="G6127">
        <v>19.411165239999999</v>
      </c>
      <c r="H6127">
        <v>0.93017607771706134</v>
      </c>
    </row>
    <row r="6128" spans="7:8" x14ac:dyDescent="0.2">
      <c r="G6128">
        <v>19.421916960000001</v>
      </c>
      <c r="H6128">
        <v>0.93032786885245899</v>
      </c>
    </row>
    <row r="6129" spans="7:8" x14ac:dyDescent="0.2">
      <c r="G6129">
        <v>19.423280720000001</v>
      </c>
      <c r="H6129">
        <v>0.93047965998785676</v>
      </c>
    </row>
    <row r="6130" spans="7:8" x14ac:dyDescent="0.2">
      <c r="G6130">
        <v>19.460126880000001</v>
      </c>
      <c r="H6130">
        <v>0.93063145112325441</v>
      </c>
    </row>
    <row r="6131" spans="7:8" x14ac:dyDescent="0.2">
      <c r="G6131">
        <v>19.47174644</v>
      </c>
      <c r="H6131">
        <v>0.93078324225865205</v>
      </c>
    </row>
    <row r="6132" spans="7:8" x14ac:dyDescent="0.2">
      <c r="G6132">
        <v>19.47657585</v>
      </c>
      <c r="H6132">
        <v>0.9309350333940497</v>
      </c>
    </row>
    <row r="6133" spans="7:8" x14ac:dyDescent="0.2">
      <c r="G6133">
        <v>19.497259140000001</v>
      </c>
      <c r="H6133">
        <v>0.93108682452944747</v>
      </c>
    </row>
    <row r="6134" spans="7:8" x14ac:dyDescent="0.2">
      <c r="G6134">
        <v>19.519624709999999</v>
      </c>
      <c r="H6134">
        <v>0.93123861566484523</v>
      </c>
    </row>
    <row r="6135" spans="7:8" x14ac:dyDescent="0.2">
      <c r="G6135">
        <v>19.528118129999999</v>
      </c>
      <c r="H6135">
        <v>0.93139040680024276</v>
      </c>
    </row>
    <row r="6136" spans="7:8" x14ac:dyDescent="0.2">
      <c r="G6136">
        <v>19.55224037</v>
      </c>
      <c r="H6136">
        <v>0.93154219793564053</v>
      </c>
    </row>
    <row r="6137" spans="7:8" x14ac:dyDescent="0.2">
      <c r="G6137">
        <v>19.556007390000001</v>
      </c>
      <c r="H6137">
        <v>0.93169398907103829</v>
      </c>
    </row>
    <row r="6138" spans="7:8" x14ac:dyDescent="0.2">
      <c r="G6138">
        <v>19.573200230000001</v>
      </c>
      <c r="H6138">
        <v>0.93184578020643594</v>
      </c>
    </row>
    <row r="6139" spans="7:8" x14ac:dyDescent="0.2">
      <c r="G6139">
        <v>19.57587242</v>
      </c>
      <c r="H6139">
        <v>0.93199757134183359</v>
      </c>
    </row>
    <row r="6140" spans="7:8" x14ac:dyDescent="0.2">
      <c r="G6140">
        <v>19.591142649999998</v>
      </c>
      <c r="H6140">
        <v>0.93214936247723135</v>
      </c>
    </row>
    <row r="6141" spans="7:8" x14ac:dyDescent="0.2">
      <c r="G6141">
        <v>19.604076389999999</v>
      </c>
      <c r="H6141">
        <v>0.932301153612629</v>
      </c>
    </row>
    <row r="6142" spans="7:8" x14ac:dyDescent="0.2">
      <c r="G6142">
        <v>19.61465836</v>
      </c>
      <c r="H6142">
        <v>0.93245294474802676</v>
      </c>
    </row>
    <row r="6143" spans="7:8" x14ac:dyDescent="0.2">
      <c r="G6143">
        <v>19.62299728</v>
      </c>
      <c r="H6143">
        <v>0.93260473588342441</v>
      </c>
    </row>
    <row r="6144" spans="7:8" x14ac:dyDescent="0.2">
      <c r="G6144">
        <v>19.647478100000001</v>
      </c>
      <c r="H6144">
        <v>0.93275652701882206</v>
      </c>
    </row>
    <row r="6145" spans="7:8" x14ac:dyDescent="0.2">
      <c r="G6145">
        <v>19.659473420000001</v>
      </c>
      <c r="H6145">
        <v>0.93290831815421982</v>
      </c>
    </row>
    <row r="6146" spans="7:8" x14ac:dyDescent="0.2">
      <c r="G6146">
        <v>19.662199019999999</v>
      </c>
      <c r="H6146">
        <v>0.93306010928961758</v>
      </c>
    </row>
    <row r="6147" spans="7:8" x14ac:dyDescent="0.2">
      <c r="G6147">
        <v>19.662591930000001</v>
      </c>
      <c r="H6147">
        <v>0.93321190042501512</v>
      </c>
    </row>
    <row r="6148" spans="7:8" x14ac:dyDescent="0.2">
      <c r="G6148">
        <v>19.666048050000001</v>
      </c>
      <c r="H6148">
        <v>0.93336369156041288</v>
      </c>
    </row>
    <row r="6149" spans="7:8" x14ac:dyDescent="0.2">
      <c r="G6149">
        <v>19.67863655</v>
      </c>
      <c r="H6149">
        <v>0.93351548269581064</v>
      </c>
    </row>
    <row r="6150" spans="7:8" x14ac:dyDescent="0.2">
      <c r="G6150">
        <v>19.692495350000002</v>
      </c>
      <c r="H6150">
        <v>0.93366727383120829</v>
      </c>
    </row>
    <row r="6151" spans="7:8" x14ac:dyDescent="0.2">
      <c r="G6151">
        <v>19.6957016</v>
      </c>
      <c r="H6151">
        <v>0.93381906496660594</v>
      </c>
    </row>
    <row r="6152" spans="7:8" x14ac:dyDescent="0.2">
      <c r="G6152">
        <v>19.72756386</v>
      </c>
      <c r="H6152">
        <v>0.93397085610200359</v>
      </c>
    </row>
    <row r="6153" spans="7:8" x14ac:dyDescent="0.2">
      <c r="G6153">
        <v>19.743085860000001</v>
      </c>
      <c r="H6153">
        <v>0.93412264723740135</v>
      </c>
    </row>
    <row r="6154" spans="7:8" x14ac:dyDescent="0.2">
      <c r="G6154">
        <v>19.746212010000001</v>
      </c>
      <c r="H6154">
        <v>0.93427443837279911</v>
      </c>
    </row>
    <row r="6155" spans="7:8" x14ac:dyDescent="0.2">
      <c r="G6155">
        <v>19.757926940000001</v>
      </c>
      <c r="H6155">
        <v>0.93442622950819665</v>
      </c>
    </row>
    <row r="6156" spans="7:8" x14ac:dyDescent="0.2">
      <c r="G6156">
        <v>19.782476429999999</v>
      </c>
      <c r="H6156">
        <v>0.93457802064359441</v>
      </c>
    </row>
    <row r="6157" spans="7:8" x14ac:dyDescent="0.2">
      <c r="G6157">
        <v>19.798862459999999</v>
      </c>
      <c r="H6157">
        <v>0.93472981177899217</v>
      </c>
    </row>
    <row r="6158" spans="7:8" x14ac:dyDescent="0.2">
      <c r="G6158">
        <v>19.801013950000002</v>
      </c>
      <c r="H6158">
        <v>0.93488160291438971</v>
      </c>
    </row>
    <row r="6159" spans="7:8" x14ac:dyDescent="0.2">
      <c r="G6159">
        <v>19.846626279999999</v>
      </c>
      <c r="H6159">
        <v>0.93503339404978747</v>
      </c>
    </row>
    <row r="6160" spans="7:8" x14ac:dyDescent="0.2">
      <c r="G6160">
        <v>19.867851259999998</v>
      </c>
      <c r="H6160">
        <v>0.93518518518518523</v>
      </c>
    </row>
    <row r="6161" spans="7:8" x14ac:dyDescent="0.2">
      <c r="G6161">
        <v>19.90477753</v>
      </c>
      <c r="H6161">
        <v>0.93533697632058288</v>
      </c>
    </row>
    <row r="6162" spans="7:8" x14ac:dyDescent="0.2">
      <c r="G6162">
        <v>19.910566330000002</v>
      </c>
      <c r="H6162">
        <v>0.93548876745598053</v>
      </c>
    </row>
    <row r="6163" spans="7:8" x14ac:dyDescent="0.2">
      <c r="G6163">
        <v>19.914159770000001</v>
      </c>
      <c r="H6163">
        <v>0.93564055859137829</v>
      </c>
    </row>
    <row r="6164" spans="7:8" x14ac:dyDescent="0.2">
      <c r="G6164">
        <v>19.92498016</v>
      </c>
      <c r="H6164">
        <v>0.93579234972677594</v>
      </c>
    </row>
    <row r="6165" spans="7:8" x14ac:dyDescent="0.2">
      <c r="G6165">
        <v>19.944318769999999</v>
      </c>
      <c r="H6165">
        <v>0.9359441408621737</v>
      </c>
    </row>
    <row r="6166" spans="7:8" x14ac:dyDescent="0.2">
      <c r="G6166">
        <v>19.96023941</v>
      </c>
      <c r="H6166">
        <v>0.93609593199757124</v>
      </c>
    </row>
    <row r="6167" spans="7:8" x14ac:dyDescent="0.2">
      <c r="G6167">
        <v>19.970916750000001</v>
      </c>
      <c r="H6167">
        <v>0.936247723132969</v>
      </c>
    </row>
    <row r="6168" spans="7:8" x14ac:dyDescent="0.2">
      <c r="G6168">
        <v>19.973632810000002</v>
      </c>
      <c r="H6168">
        <v>0.93639951426836676</v>
      </c>
    </row>
    <row r="6169" spans="7:8" x14ac:dyDescent="0.2">
      <c r="G6169">
        <v>19.979555130000001</v>
      </c>
      <c r="H6169">
        <v>0.93655130540376452</v>
      </c>
    </row>
    <row r="6170" spans="7:8" x14ac:dyDescent="0.2">
      <c r="G6170">
        <v>19.990495679999999</v>
      </c>
      <c r="H6170">
        <v>0.93670309653916206</v>
      </c>
    </row>
    <row r="6171" spans="7:8" x14ac:dyDescent="0.2">
      <c r="G6171">
        <v>19.999277110000001</v>
      </c>
      <c r="H6171">
        <v>0.93685488767455982</v>
      </c>
    </row>
    <row r="6172" spans="7:8" x14ac:dyDescent="0.2">
      <c r="G6172">
        <v>20.011590959999999</v>
      </c>
      <c r="H6172">
        <v>0.93700667880995747</v>
      </c>
    </row>
    <row r="6173" spans="7:8" x14ac:dyDescent="0.2">
      <c r="G6173">
        <v>20.01454163</v>
      </c>
      <c r="H6173">
        <v>0.93715846994535523</v>
      </c>
    </row>
    <row r="6174" spans="7:8" x14ac:dyDescent="0.2">
      <c r="G6174">
        <v>20.02765656</v>
      </c>
      <c r="H6174">
        <v>0.93731026108075288</v>
      </c>
    </row>
    <row r="6175" spans="7:8" x14ac:dyDescent="0.2">
      <c r="G6175">
        <v>20.067861560000001</v>
      </c>
      <c r="H6175">
        <v>0.93746205221615053</v>
      </c>
    </row>
    <row r="6176" spans="7:8" x14ac:dyDescent="0.2">
      <c r="G6176">
        <v>20.087575910000002</v>
      </c>
      <c r="H6176">
        <v>0.93761384335154829</v>
      </c>
    </row>
    <row r="6177" spans="7:8" x14ac:dyDescent="0.2">
      <c r="G6177">
        <v>20.097009660000001</v>
      </c>
      <c r="H6177">
        <v>0.93776563448694605</v>
      </c>
    </row>
    <row r="6178" spans="7:8" x14ac:dyDescent="0.2">
      <c r="G6178">
        <v>20.115276340000001</v>
      </c>
      <c r="H6178">
        <v>0.93791742562234359</v>
      </c>
    </row>
    <row r="6179" spans="7:8" x14ac:dyDescent="0.2">
      <c r="G6179">
        <v>20.139598849999999</v>
      </c>
      <c r="H6179">
        <v>0.93806921675774135</v>
      </c>
    </row>
    <row r="6180" spans="7:8" x14ac:dyDescent="0.2">
      <c r="G6180">
        <v>20.1592083</v>
      </c>
      <c r="H6180">
        <v>0.93822100789313911</v>
      </c>
    </row>
    <row r="6181" spans="7:8" x14ac:dyDescent="0.2">
      <c r="G6181">
        <v>20.160533910000002</v>
      </c>
      <c r="H6181">
        <v>0.93837279902853676</v>
      </c>
    </row>
    <row r="6182" spans="7:8" x14ac:dyDescent="0.2">
      <c r="G6182">
        <v>20.162178040000001</v>
      </c>
      <c r="H6182">
        <v>0.93852459016393441</v>
      </c>
    </row>
    <row r="6183" spans="7:8" x14ac:dyDescent="0.2">
      <c r="G6183">
        <v>20.18066597</v>
      </c>
      <c r="H6183">
        <v>0.93867638129933217</v>
      </c>
    </row>
    <row r="6184" spans="7:8" x14ac:dyDescent="0.2">
      <c r="G6184">
        <v>20.184415820000002</v>
      </c>
      <c r="H6184">
        <v>0.93882817243472982</v>
      </c>
    </row>
    <row r="6185" spans="7:8" x14ac:dyDescent="0.2">
      <c r="G6185">
        <v>20.19838142</v>
      </c>
      <c r="H6185">
        <v>0.93897996357012747</v>
      </c>
    </row>
    <row r="6186" spans="7:8" x14ac:dyDescent="0.2">
      <c r="G6186">
        <v>20.210729600000001</v>
      </c>
      <c r="H6186">
        <v>0.93913175470552512</v>
      </c>
    </row>
    <row r="6187" spans="7:8" x14ac:dyDescent="0.2">
      <c r="G6187">
        <v>20.214572910000001</v>
      </c>
      <c r="H6187">
        <v>0.93928354584092288</v>
      </c>
    </row>
    <row r="6188" spans="7:8" x14ac:dyDescent="0.2">
      <c r="G6188">
        <v>20.222148900000001</v>
      </c>
      <c r="H6188">
        <v>0.93943533697632065</v>
      </c>
    </row>
    <row r="6189" spans="7:8" x14ac:dyDescent="0.2">
      <c r="G6189">
        <v>20.277050020000001</v>
      </c>
      <c r="H6189">
        <v>0.93958712811171818</v>
      </c>
    </row>
    <row r="6190" spans="7:8" x14ac:dyDescent="0.2">
      <c r="G6190">
        <v>20.278007509999998</v>
      </c>
      <c r="H6190">
        <v>0.93973891924711594</v>
      </c>
    </row>
    <row r="6191" spans="7:8" x14ac:dyDescent="0.2">
      <c r="G6191">
        <v>20.280197139999999</v>
      </c>
      <c r="H6191">
        <v>0.93989071038251371</v>
      </c>
    </row>
    <row r="6192" spans="7:8" x14ac:dyDescent="0.2">
      <c r="G6192">
        <v>20.293973919999999</v>
      </c>
      <c r="H6192">
        <v>0.94004250151791136</v>
      </c>
    </row>
    <row r="6193" spans="7:8" x14ac:dyDescent="0.2">
      <c r="G6193">
        <v>20.311977389999999</v>
      </c>
      <c r="H6193">
        <v>0.94019429265330901</v>
      </c>
    </row>
    <row r="6194" spans="7:8" x14ac:dyDescent="0.2">
      <c r="G6194">
        <v>20.323192599999999</v>
      </c>
      <c r="H6194">
        <v>0.94034608378870677</v>
      </c>
    </row>
    <row r="6195" spans="7:8" x14ac:dyDescent="0.2">
      <c r="G6195">
        <v>20.342918399999999</v>
      </c>
      <c r="H6195">
        <v>0.94049787492410442</v>
      </c>
    </row>
    <row r="6196" spans="7:8" x14ac:dyDescent="0.2">
      <c r="G6196">
        <v>20.390939710000001</v>
      </c>
      <c r="H6196">
        <v>0.94064966605950218</v>
      </c>
    </row>
    <row r="6197" spans="7:8" x14ac:dyDescent="0.2">
      <c r="G6197">
        <v>20.419189450000001</v>
      </c>
      <c r="H6197">
        <v>0.94080145719489972</v>
      </c>
    </row>
    <row r="6198" spans="7:8" x14ac:dyDescent="0.2">
      <c r="G6198">
        <v>20.50604439</v>
      </c>
      <c r="H6198">
        <v>0.94095324833029748</v>
      </c>
    </row>
    <row r="6199" spans="7:8" x14ac:dyDescent="0.2">
      <c r="G6199">
        <v>20.508747100000001</v>
      </c>
      <c r="H6199">
        <v>0.94110503946569524</v>
      </c>
    </row>
    <row r="6200" spans="7:8" x14ac:dyDescent="0.2">
      <c r="G6200">
        <v>20.530141830000002</v>
      </c>
      <c r="H6200">
        <v>0.941256830601093</v>
      </c>
    </row>
    <row r="6201" spans="7:8" x14ac:dyDescent="0.2">
      <c r="G6201">
        <v>20.53301811</v>
      </c>
      <c r="H6201">
        <v>0.94140862173649054</v>
      </c>
    </row>
    <row r="6202" spans="7:8" x14ac:dyDescent="0.2">
      <c r="G6202">
        <v>20.548427579999998</v>
      </c>
      <c r="H6202">
        <v>0.9415604128718883</v>
      </c>
    </row>
    <row r="6203" spans="7:8" x14ac:dyDescent="0.2">
      <c r="G6203">
        <v>20.557149890000002</v>
      </c>
      <c r="H6203">
        <v>0.94171220400728606</v>
      </c>
    </row>
    <row r="6204" spans="7:8" x14ac:dyDescent="0.2">
      <c r="G6204">
        <v>20.591163640000001</v>
      </c>
      <c r="H6204">
        <v>0.94186399514268371</v>
      </c>
    </row>
    <row r="6205" spans="7:8" x14ac:dyDescent="0.2">
      <c r="G6205">
        <v>20.59479713</v>
      </c>
      <c r="H6205">
        <v>0.94201578627808136</v>
      </c>
    </row>
    <row r="6206" spans="7:8" x14ac:dyDescent="0.2">
      <c r="G6206">
        <v>20.597129819999999</v>
      </c>
      <c r="H6206">
        <v>0.94216757741347901</v>
      </c>
    </row>
    <row r="6207" spans="7:8" x14ac:dyDescent="0.2">
      <c r="G6207">
        <v>20.603404999999999</v>
      </c>
      <c r="H6207">
        <v>0.94231936854887677</v>
      </c>
    </row>
    <row r="6208" spans="7:8" x14ac:dyDescent="0.2">
      <c r="G6208">
        <v>20.62221718</v>
      </c>
      <c r="H6208">
        <v>0.94247115968427442</v>
      </c>
    </row>
    <row r="6209" spans="7:8" x14ac:dyDescent="0.2">
      <c r="G6209">
        <v>20.628168110000001</v>
      </c>
      <c r="H6209">
        <v>0.94262295081967207</v>
      </c>
    </row>
    <row r="6210" spans="7:8" x14ac:dyDescent="0.2">
      <c r="G6210">
        <v>20.648214339999999</v>
      </c>
      <c r="H6210">
        <v>0.94277474195506983</v>
      </c>
    </row>
    <row r="6211" spans="7:8" x14ac:dyDescent="0.2">
      <c r="G6211">
        <v>20.663391109999999</v>
      </c>
      <c r="H6211">
        <v>0.94292653309046759</v>
      </c>
    </row>
    <row r="6212" spans="7:8" x14ac:dyDescent="0.2">
      <c r="G6212">
        <v>20.67248154</v>
      </c>
      <c r="H6212">
        <v>0.94307832422586513</v>
      </c>
    </row>
    <row r="6213" spans="7:8" x14ac:dyDescent="0.2">
      <c r="G6213">
        <v>20.67516518</v>
      </c>
      <c r="H6213">
        <v>0.94323011536126289</v>
      </c>
    </row>
    <row r="6214" spans="7:8" x14ac:dyDescent="0.2">
      <c r="G6214">
        <v>20.684551240000001</v>
      </c>
      <c r="H6214">
        <v>0.94338190649666065</v>
      </c>
    </row>
    <row r="6215" spans="7:8" x14ac:dyDescent="0.2">
      <c r="G6215">
        <v>20.712121960000001</v>
      </c>
      <c r="H6215">
        <v>0.9435336976320583</v>
      </c>
    </row>
    <row r="6216" spans="7:8" x14ac:dyDescent="0.2">
      <c r="G6216">
        <v>20.729513170000001</v>
      </c>
      <c r="H6216">
        <v>0.94368548876745595</v>
      </c>
    </row>
    <row r="6217" spans="7:8" x14ac:dyDescent="0.2">
      <c r="G6217">
        <v>20.746128079999998</v>
      </c>
      <c r="H6217">
        <v>0.9438372799028536</v>
      </c>
    </row>
    <row r="6218" spans="7:8" x14ac:dyDescent="0.2">
      <c r="G6218">
        <v>20.763063429999999</v>
      </c>
      <c r="H6218">
        <v>0.94398907103825136</v>
      </c>
    </row>
    <row r="6219" spans="7:8" x14ac:dyDescent="0.2">
      <c r="G6219">
        <v>20.785896300000001</v>
      </c>
      <c r="H6219">
        <v>0.94414086217364912</v>
      </c>
    </row>
    <row r="6220" spans="7:8" x14ac:dyDescent="0.2">
      <c r="G6220">
        <v>20.802438739999999</v>
      </c>
      <c r="H6220">
        <v>0.94429265330904666</v>
      </c>
    </row>
    <row r="6221" spans="7:8" x14ac:dyDescent="0.2">
      <c r="G6221">
        <v>20.82765388</v>
      </c>
      <c r="H6221">
        <v>0.94444444444444442</v>
      </c>
    </row>
    <row r="6222" spans="7:8" x14ac:dyDescent="0.2">
      <c r="G6222">
        <v>20.8443985</v>
      </c>
      <c r="H6222">
        <v>0.94459623557984218</v>
      </c>
    </row>
    <row r="6223" spans="7:8" x14ac:dyDescent="0.2">
      <c r="G6223">
        <v>20.84665871</v>
      </c>
      <c r="H6223">
        <v>0.94474802671523994</v>
      </c>
    </row>
    <row r="6224" spans="7:8" x14ac:dyDescent="0.2">
      <c r="G6224">
        <v>20.859241489999999</v>
      </c>
      <c r="H6224">
        <v>0.94489981785063748</v>
      </c>
    </row>
    <row r="6225" spans="7:8" x14ac:dyDescent="0.2">
      <c r="G6225">
        <v>20.869718550000002</v>
      </c>
      <c r="H6225">
        <v>0.94505160898603524</v>
      </c>
    </row>
    <row r="6226" spans="7:8" x14ac:dyDescent="0.2">
      <c r="G6226">
        <v>20.870216370000001</v>
      </c>
      <c r="H6226">
        <v>0.94520340012143289</v>
      </c>
    </row>
    <row r="6227" spans="7:8" x14ac:dyDescent="0.2">
      <c r="G6227">
        <v>20.914245609999998</v>
      </c>
      <c r="H6227">
        <v>0.94535519125683065</v>
      </c>
    </row>
    <row r="6228" spans="7:8" x14ac:dyDescent="0.2">
      <c r="G6228">
        <v>20.921867370000001</v>
      </c>
      <c r="H6228">
        <v>0.9455069823922283</v>
      </c>
    </row>
    <row r="6229" spans="7:8" x14ac:dyDescent="0.2">
      <c r="G6229">
        <v>20.923482889999999</v>
      </c>
      <c r="H6229">
        <v>0.94565877352762595</v>
      </c>
    </row>
    <row r="6230" spans="7:8" x14ac:dyDescent="0.2">
      <c r="G6230">
        <v>20.981233599999999</v>
      </c>
      <c r="H6230">
        <v>0.94581056466302371</v>
      </c>
    </row>
    <row r="6231" spans="7:8" x14ac:dyDescent="0.2">
      <c r="G6231">
        <v>20.989730829999999</v>
      </c>
      <c r="H6231">
        <v>0.94596235579842147</v>
      </c>
    </row>
    <row r="6232" spans="7:8" x14ac:dyDescent="0.2">
      <c r="G6232">
        <v>21.044561389999998</v>
      </c>
      <c r="H6232">
        <v>0.94611414693381901</v>
      </c>
    </row>
    <row r="6233" spans="7:8" x14ac:dyDescent="0.2">
      <c r="G6233">
        <v>21.052772520000001</v>
      </c>
      <c r="H6233">
        <v>0.94626593806921677</v>
      </c>
    </row>
    <row r="6234" spans="7:8" x14ac:dyDescent="0.2">
      <c r="G6234">
        <v>21.109903339999999</v>
      </c>
      <c r="H6234">
        <v>0.94641772920461453</v>
      </c>
    </row>
    <row r="6235" spans="7:8" x14ac:dyDescent="0.2">
      <c r="G6235">
        <v>21.11013603</v>
      </c>
      <c r="H6235">
        <v>0.94656952034001207</v>
      </c>
    </row>
    <row r="6236" spans="7:8" x14ac:dyDescent="0.2">
      <c r="G6236">
        <v>21.12077141</v>
      </c>
      <c r="H6236">
        <v>0.94672131147540983</v>
      </c>
    </row>
    <row r="6237" spans="7:8" x14ac:dyDescent="0.2">
      <c r="G6237">
        <v>21.144348140000002</v>
      </c>
      <c r="H6237">
        <v>0.94687310261080748</v>
      </c>
    </row>
    <row r="6238" spans="7:8" x14ac:dyDescent="0.2">
      <c r="G6238">
        <v>21.190376279999999</v>
      </c>
      <c r="H6238">
        <v>0.94702489374620524</v>
      </c>
    </row>
    <row r="6239" spans="7:8" x14ac:dyDescent="0.2">
      <c r="G6239">
        <v>21.191322329999998</v>
      </c>
      <c r="H6239">
        <v>0.94717668488160289</v>
      </c>
    </row>
    <row r="6240" spans="7:8" x14ac:dyDescent="0.2">
      <c r="G6240">
        <v>21.20020676</v>
      </c>
      <c r="H6240">
        <v>0.94732847601700054</v>
      </c>
    </row>
    <row r="6241" spans="7:8" x14ac:dyDescent="0.2">
      <c r="G6241">
        <v>21.204214100000002</v>
      </c>
      <c r="H6241">
        <v>0.9474802671523983</v>
      </c>
    </row>
    <row r="6242" spans="7:8" x14ac:dyDescent="0.2">
      <c r="G6242">
        <v>21.231885909999999</v>
      </c>
      <c r="H6242">
        <v>0.94763205828779606</v>
      </c>
    </row>
    <row r="6243" spans="7:8" x14ac:dyDescent="0.2">
      <c r="G6243">
        <v>21.233514790000001</v>
      </c>
      <c r="H6243">
        <v>0.9477838494231936</v>
      </c>
    </row>
    <row r="6244" spans="7:8" x14ac:dyDescent="0.2">
      <c r="G6244">
        <v>21.236534120000002</v>
      </c>
      <c r="H6244">
        <v>0.94793564055859136</v>
      </c>
    </row>
    <row r="6245" spans="7:8" x14ac:dyDescent="0.2">
      <c r="G6245">
        <v>21.245979309999999</v>
      </c>
      <c r="H6245">
        <v>0.94808743169398912</v>
      </c>
    </row>
    <row r="6246" spans="7:8" x14ac:dyDescent="0.2">
      <c r="G6246">
        <v>21.258571620000001</v>
      </c>
      <c r="H6246">
        <v>0.94823922282938677</v>
      </c>
    </row>
    <row r="6247" spans="7:8" x14ac:dyDescent="0.2">
      <c r="G6247">
        <v>21.260524749999998</v>
      </c>
      <c r="H6247">
        <v>0.94839101396478442</v>
      </c>
    </row>
    <row r="6248" spans="7:8" x14ac:dyDescent="0.2">
      <c r="G6248">
        <v>21.307857510000002</v>
      </c>
      <c r="H6248">
        <v>0.94854280510018218</v>
      </c>
    </row>
    <row r="6249" spans="7:8" x14ac:dyDescent="0.2">
      <c r="G6249">
        <v>21.31183815</v>
      </c>
      <c r="H6249">
        <v>0.94869459623557983</v>
      </c>
    </row>
    <row r="6250" spans="7:8" x14ac:dyDescent="0.2">
      <c r="G6250">
        <v>21.322412490000001</v>
      </c>
      <c r="H6250">
        <v>0.9488463873709776</v>
      </c>
    </row>
    <row r="6251" spans="7:8" x14ac:dyDescent="0.2">
      <c r="G6251">
        <v>21.339546200000001</v>
      </c>
      <c r="H6251">
        <v>0.94899817850637513</v>
      </c>
    </row>
    <row r="6252" spans="7:8" x14ac:dyDescent="0.2">
      <c r="G6252">
        <v>21.373107910000002</v>
      </c>
      <c r="H6252">
        <v>0.94914996964177289</v>
      </c>
    </row>
    <row r="6253" spans="7:8" x14ac:dyDescent="0.2">
      <c r="G6253">
        <v>21.457553860000001</v>
      </c>
      <c r="H6253">
        <v>0.94930176077717066</v>
      </c>
    </row>
    <row r="6254" spans="7:8" x14ac:dyDescent="0.2">
      <c r="G6254">
        <v>21.48592949</v>
      </c>
      <c r="H6254">
        <v>0.94945355191256842</v>
      </c>
    </row>
    <row r="6255" spans="7:8" x14ac:dyDescent="0.2">
      <c r="G6255">
        <v>21.507936480000001</v>
      </c>
      <c r="H6255">
        <v>0.94960534304796596</v>
      </c>
    </row>
    <row r="6256" spans="7:8" x14ac:dyDescent="0.2">
      <c r="G6256">
        <v>21.54382133</v>
      </c>
      <c r="H6256">
        <v>0.94975713418336372</v>
      </c>
    </row>
    <row r="6257" spans="7:8" x14ac:dyDescent="0.2">
      <c r="G6257">
        <v>21.551326750000001</v>
      </c>
      <c r="H6257">
        <v>0.94990892531876137</v>
      </c>
    </row>
    <row r="6258" spans="7:8" x14ac:dyDescent="0.2">
      <c r="G6258">
        <v>21.60072327</v>
      </c>
      <c r="H6258">
        <v>0.95006071645415902</v>
      </c>
    </row>
    <row r="6259" spans="7:8" x14ac:dyDescent="0.2">
      <c r="G6259">
        <v>21.614225390000001</v>
      </c>
      <c r="H6259">
        <v>0.95021250758955678</v>
      </c>
    </row>
    <row r="6260" spans="7:8" x14ac:dyDescent="0.2">
      <c r="G6260">
        <v>21.617992399999999</v>
      </c>
      <c r="H6260">
        <v>0.95036429872495443</v>
      </c>
    </row>
    <row r="6261" spans="7:8" x14ac:dyDescent="0.2">
      <c r="G6261">
        <v>21.631687159999998</v>
      </c>
      <c r="H6261">
        <v>0.95051608986035219</v>
      </c>
    </row>
    <row r="6262" spans="7:8" x14ac:dyDescent="0.2">
      <c r="G6262">
        <v>21.670482639999999</v>
      </c>
      <c r="H6262">
        <v>0.95066788099574984</v>
      </c>
    </row>
    <row r="6263" spans="7:8" x14ac:dyDescent="0.2">
      <c r="G6263">
        <v>21.678258899999999</v>
      </c>
      <c r="H6263">
        <v>0.95081967213114749</v>
      </c>
    </row>
    <row r="6264" spans="7:8" x14ac:dyDescent="0.2">
      <c r="G6264">
        <v>21.67886734</v>
      </c>
      <c r="H6264">
        <v>0.95097146326654525</v>
      </c>
    </row>
    <row r="6265" spans="7:8" x14ac:dyDescent="0.2">
      <c r="G6265">
        <v>21.68056107</v>
      </c>
      <c r="H6265">
        <v>0.95112325440194301</v>
      </c>
    </row>
    <row r="6266" spans="7:8" x14ac:dyDescent="0.2">
      <c r="G6266">
        <v>21.693193440000002</v>
      </c>
      <c r="H6266">
        <v>0.95127504553734055</v>
      </c>
    </row>
    <row r="6267" spans="7:8" x14ac:dyDescent="0.2">
      <c r="G6267">
        <v>21.792798999999999</v>
      </c>
      <c r="H6267">
        <v>0.95142683667273831</v>
      </c>
    </row>
    <row r="6268" spans="7:8" x14ac:dyDescent="0.2">
      <c r="G6268">
        <v>21.796474459999999</v>
      </c>
      <c r="H6268">
        <v>0.95157862780813607</v>
      </c>
    </row>
    <row r="6269" spans="7:8" x14ac:dyDescent="0.2">
      <c r="G6269">
        <v>21.894308089999999</v>
      </c>
      <c r="H6269">
        <v>0.95173041894353372</v>
      </c>
    </row>
    <row r="6270" spans="7:8" x14ac:dyDescent="0.2">
      <c r="G6270">
        <v>21.913208010000002</v>
      </c>
      <c r="H6270">
        <v>0.95188221007893137</v>
      </c>
    </row>
    <row r="6271" spans="7:8" x14ac:dyDescent="0.2">
      <c r="G6271">
        <v>21.935636519999999</v>
      </c>
      <c r="H6271">
        <v>0.95203400121432902</v>
      </c>
    </row>
    <row r="6272" spans="7:8" x14ac:dyDescent="0.2">
      <c r="G6272">
        <v>21.95774269</v>
      </c>
      <c r="H6272">
        <v>0.95218579234972678</v>
      </c>
    </row>
    <row r="6273" spans="7:8" x14ac:dyDescent="0.2">
      <c r="G6273">
        <v>21.975410459999999</v>
      </c>
      <c r="H6273">
        <v>0.95233758348512454</v>
      </c>
    </row>
    <row r="6274" spans="7:8" x14ac:dyDescent="0.2">
      <c r="G6274">
        <v>22.015138629999999</v>
      </c>
      <c r="H6274">
        <v>0.95248937462052208</v>
      </c>
    </row>
    <row r="6275" spans="7:8" x14ac:dyDescent="0.2">
      <c r="G6275">
        <v>22.045372010000001</v>
      </c>
      <c r="H6275">
        <v>0.95264116575591984</v>
      </c>
    </row>
    <row r="6276" spans="7:8" x14ac:dyDescent="0.2">
      <c r="G6276">
        <v>22.054920200000002</v>
      </c>
      <c r="H6276">
        <v>0.9527929568913176</v>
      </c>
    </row>
    <row r="6277" spans="7:8" x14ac:dyDescent="0.2">
      <c r="G6277">
        <v>22.070053099999999</v>
      </c>
      <c r="H6277">
        <v>0.95294474802671525</v>
      </c>
    </row>
    <row r="6278" spans="7:8" x14ac:dyDescent="0.2">
      <c r="G6278">
        <v>22.083597180000002</v>
      </c>
      <c r="H6278">
        <v>0.9530965391621129</v>
      </c>
    </row>
    <row r="6279" spans="7:8" x14ac:dyDescent="0.2">
      <c r="G6279">
        <v>22.08529472</v>
      </c>
      <c r="H6279">
        <v>0.95324833029751066</v>
      </c>
    </row>
    <row r="6280" spans="7:8" x14ac:dyDescent="0.2">
      <c r="G6280">
        <v>22.086584089999999</v>
      </c>
      <c r="H6280">
        <v>0.95340012143290831</v>
      </c>
    </row>
    <row r="6281" spans="7:8" x14ac:dyDescent="0.2">
      <c r="G6281">
        <v>22.096103670000002</v>
      </c>
      <c r="H6281">
        <v>0.95355191256830607</v>
      </c>
    </row>
    <row r="6282" spans="7:8" x14ac:dyDescent="0.2">
      <c r="G6282">
        <v>22.257967000000001</v>
      </c>
      <c r="H6282">
        <v>0.95370370370370372</v>
      </c>
    </row>
    <row r="6283" spans="7:8" x14ac:dyDescent="0.2">
      <c r="G6283">
        <v>22.260910030000002</v>
      </c>
      <c r="H6283">
        <v>0.95385549483910137</v>
      </c>
    </row>
    <row r="6284" spans="7:8" x14ac:dyDescent="0.2">
      <c r="G6284">
        <v>22.263185499999999</v>
      </c>
      <c r="H6284">
        <v>0.95400728597449913</v>
      </c>
    </row>
    <row r="6285" spans="7:8" x14ac:dyDescent="0.2">
      <c r="G6285">
        <v>22.270860670000001</v>
      </c>
      <c r="H6285">
        <v>0.95415907710989667</v>
      </c>
    </row>
    <row r="6286" spans="7:8" x14ac:dyDescent="0.2">
      <c r="G6286">
        <v>22.303838729999999</v>
      </c>
      <c r="H6286">
        <v>0.95431086824529443</v>
      </c>
    </row>
    <row r="6287" spans="7:8" x14ac:dyDescent="0.2">
      <c r="G6287">
        <v>22.312475200000002</v>
      </c>
      <c r="H6287">
        <v>0.95446265938069219</v>
      </c>
    </row>
    <row r="6288" spans="7:8" x14ac:dyDescent="0.2">
      <c r="G6288">
        <v>22.389295579999999</v>
      </c>
      <c r="H6288">
        <v>0.95461445051608995</v>
      </c>
    </row>
    <row r="6289" spans="7:8" x14ac:dyDescent="0.2">
      <c r="G6289">
        <v>22.40292358</v>
      </c>
      <c r="H6289">
        <v>0.95476624165148749</v>
      </c>
    </row>
    <row r="6290" spans="7:8" x14ac:dyDescent="0.2">
      <c r="G6290">
        <v>22.415596010000002</v>
      </c>
      <c r="H6290">
        <v>0.95491803278688525</v>
      </c>
    </row>
    <row r="6291" spans="7:8" x14ac:dyDescent="0.2">
      <c r="G6291">
        <v>22.421197889999998</v>
      </c>
      <c r="H6291">
        <v>0.9550698239222829</v>
      </c>
    </row>
    <row r="6292" spans="7:8" x14ac:dyDescent="0.2">
      <c r="G6292">
        <v>22.459880829999999</v>
      </c>
      <c r="H6292">
        <v>0.95522161505768066</v>
      </c>
    </row>
    <row r="6293" spans="7:8" x14ac:dyDescent="0.2">
      <c r="G6293">
        <v>22.46266365</v>
      </c>
      <c r="H6293">
        <v>0.95537340619307831</v>
      </c>
    </row>
    <row r="6294" spans="7:8" x14ac:dyDescent="0.2">
      <c r="G6294">
        <v>22.572231290000001</v>
      </c>
      <c r="H6294">
        <v>0.95552519732847596</v>
      </c>
    </row>
    <row r="6295" spans="7:8" x14ac:dyDescent="0.2">
      <c r="G6295">
        <v>22.572587970000001</v>
      </c>
      <c r="H6295">
        <v>0.95567698846387372</v>
      </c>
    </row>
    <row r="6296" spans="7:8" x14ac:dyDescent="0.2">
      <c r="G6296">
        <v>22.581693649999998</v>
      </c>
      <c r="H6296">
        <v>0.95582877959927148</v>
      </c>
    </row>
    <row r="6297" spans="7:8" x14ac:dyDescent="0.2">
      <c r="G6297">
        <v>22.599506380000001</v>
      </c>
      <c r="H6297">
        <v>0.95598057073466902</v>
      </c>
    </row>
    <row r="6298" spans="7:8" x14ac:dyDescent="0.2">
      <c r="G6298">
        <v>22.647115710000001</v>
      </c>
      <c r="H6298">
        <v>0.95613236187006678</v>
      </c>
    </row>
    <row r="6299" spans="7:8" x14ac:dyDescent="0.2">
      <c r="G6299">
        <v>22.701478959999999</v>
      </c>
      <c r="H6299">
        <v>0.95628415300546454</v>
      </c>
    </row>
    <row r="6300" spans="7:8" x14ac:dyDescent="0.2">
      <c r="G6300">
        <v>22.714536670000001</v>
      </c>
      <c r="H6300">
        <v>0.95643594414086219</v>
      </c>
    </row>
    <row r="6301" spans="7:8" x14ac:dyDescent="0.2">
      <c r="G6301">
        <v>22.761159899999999</v>
      </c>
      <c r="H6301">
        <v>0.95658773527625984</v>
      </c>
    </row>
    <row r="6302" spans="7:8" x14ac:dyDescent="0.2">
      <c r="G6302">
        <v>22.786577220000002</v>
      </c>
      <c r="H6302">
        <v>0.9567395264116576</v>
      </c>
    </row>
    <row r="6303" spans="7:8" x14ac:dyDescent="0.2">
      <c r="G6303">
        <v>22.796182630000001</v>
      </c>
      <c r="H6303">
        <v>0.95689131754705525</v>
      </c>
    </row>
    <row r="6304" spans="7:8" x14ac:dyDescent="0.2">
      <c r="G6304">
        <v>22.818500520000001</v>
      </c>
      <c r="H6304">
        <v>0.95704310868245301</v>
      </c>
    </row>
    <row r="6305" spans="7:8" x14ac:dyDescent="0.2">
      <c r="G6305">
        <v>22.844087600000002</v>
      </c>
      <c r="H6305">
        <v>0.95719489981785055</v>
      </c>
    </row>
    <row r="6306" spans="7:8" x14ac:dyDescent="0.2">
      <c r="G6306">
        <v>22.860391620000001</v>
      </c>
      <c r="H6306">
        <v>0.95734669095324831</v>
      </c>
    </row>
    <row r="6307" spans="7:8" x14ac:dyDescent="0.2">
      <c r="G6307">
        <v>22.876895900000001</v>
      </c>
      <c r="H6307">
        <v>0.95749848208864607</v>
      </c>
    </row>
    <row r="6308" spans="7:8" x14ac:dyDescent="0.2">
      <c r="G6308">
        <v>22.967849730000001</v>
      </c>
      <c r="H6308">
        <v>0.95765027322404384</v>
      </c>
    </row>
    <row r="6309" spans="7:8" x14ac:dyDescent="0.2">
      <c r="G6309">
        <v>22.998174670000001</v>
      </c>
      <c r="H6309">
        <v>0.95780206435944137</v>
      </c>
    </row>
    <row r="6310" spans="7:8" x14ac:dyDescent="0.2">
      <c r="G6310">
        <v>23.000736239999998</v>
      </c>
      <c r="H6310">
        <v>0.95795385549483913</v>
      </c>
    </row>
    <row r="6311" spans="7:8" x14ac:dyDescent="0.2">
      <c r="G6311">
        <v>23.056943889999999</v>
      </c>
      <c r="H6311">
        <v>0.95810564663023678</v>
      </c>
    </row>
    <row r="6312" spans="7:8" x14ac:dyDescent="0.2">
      <c r="G6312">
        <v>23.05817223</v>
      </c>
      <c r="H6312">
        <v>0.95825743776563443</v>
      </c>
    </row>
    <row r="6313" spans="7:8" x14ac:dyDescent="0.2">
      <c r="G6313">
        <v>23.062969209999999</v>
      </c>
      <c r="H6313">
        <v>0.9584092289010322</v>
      </c>
    </row>
    <row r="6314" spans="7:8" x14ac:dyDescent="0.2">
      <c r="G6314">
        <v>23.064929960000001</v>
      </c>
      <c r="H6314">
        <v>0.95856102003642984</v>
      </c>
    </row>
    <row r="6315" spans="7:8" x14ac:dyDescent="0.2">
      <c r="G6315">
        <v>23.0898304</v>
      </c>
      <c r="H6315">
        <v>0.95871281117182761</v>
      </c>
    </row>
    <row r="6316" spans="7:8" x14ac:dyDescent="0.2">
      <c r="G6316">
        <v>23.118045810000002</v>
      </c>
      <c r="H6316">
        <v>0.95886460230722514</v>
      </c>
    </row>
    <row r="6317" spans="7:8" x14ac:dyDescent="0.2">
      <c r="G6317">
        <v>23.131078720000001</v>
      </c>
      <c r="H6317">
        <v>0.95901639344262291</v>
      </c>
    </row>
    <row r="6318" spans="7:8" x14ac:dyDescent="0.2">
      <c r="G6318">
        <v>23.133628850000001</v>
      </c>
      <c r="H6318">
        <v>0.95916818457802067</v>
      </c>
    </row>
    <row r="6319" spans="7:8" x14ac:dyDescent="0.2">
      <c r="G6319">
        <v>23.141027449999999</v>
      </c>
      <c r="H6319">
        <v>0.95931997571341843</v>
      </c>
    </row>
    <row r="6320" spans="7:8" x14ac:dyDescent="0.2">
      <c r="G6320">
        <v>23.172815320000002</v>
      </c>
      <c r="H6320">
        <v>0.95947176684881597</v>
      </c>
    </row>
    <row r="6321" spans="7:8" x14ac:dyDescent="0.2">
      <c r="G6321">
        <v>23.209676739999999</v>
      </c>
      <c r="H6321">
        <v>0.95962355798421373</v>
      </c>
    </row>
    <row r="6322" spans="7:8" x14ac:dyDescent="0.2">
      <c r="G6322">
        <v>23.224264139999999</v>
      </c>
      <c r="H6322">
        <v>0.95977534911961149</v>
      </c>
    </row>
    <row r="6323" spans="7:8" x14ac:dyDescent="0.2">
      <c r="G6323">
        <v>23.23631859</v>
      </c>
      <c r="H6323">
        <v>0.95992714025500914</v>
      </c>
    </row>
    <row r="6324" spans="7:8" x14ac:dyDescent="0.2">
      <c r="G6324">
        <v>23.24572182</v>
      </c>
      <c r="H6324">
        <v>0.96007893139040679</v>
      </c>
    </row>
    <row r="6325" spans="7:8" x14ac:dyDescent="0.2">
      <c r="G6325">
        <v>23.24805641</v>
      </c>
      <c r="H6325">
        <v>0.96023072252580444</v>
      </c>
    </row>
    <row r="6326" spans="7:8" x14ac:dyDescent="0.2">
      <c r="G6326">
        <v>23.256961820000001</v>
      </c>
      <c r="H6326">
        <v>0.9603825136612022</v>
      </c>
    </row>
    <row r="6327" spans="7:8" x14ac:dyDescent="0.2">
      <c r="G6327">
        <v>23.28342438</v>
      </c>
      <c r="H6327">
        <v>0.96053430479659996</v>
      </c>
    </row>
    <row r="6328" spans="7:8" x14ac:dyDescent="0.2">
      <c r="G6328">
        <v>23.283527370000002</v>
      </c>
      <c r="H6328">
        <v>0.9606860959319975</v>
      </c>
    </row>
    <row r="6329" spans="7:8" x14ac:dyDescent="0.2">
      <c r="G6329">
        <v>23.300371169999998</v>
      </c>
      <c r="H6329">
        <v>0.96083788706739526</v>
      </c>
    </row>
    <row r="6330" spans="7:8" x14ac:dyDescent="0.2">
      <c r="G6330">
        <v>23.34246254</v>
      </c>
      <c r="H6330">
        <v>0.96098967820279302</v>
      </c>
    </row>
    <row r="6331" spans="7:8" x14ac:dyDescent="0.2">
      <c r="G6331">
        <v>23.365137099999998</v>
      </c>
      <c r="H6331">
        <v>0.96114146933819067</v>
      </c>
    </row>
    <row r="6332" spans="7:8" x14ac:dyDescent="0.2">
      <c r="G6332">
        <v>23.415620799999999</v>
      </c>
      <c r="H6332">
        <v>0.96129326047358832</v>
      </c>
    </row>
    <row r="6333" spans="7:8" x14ac:dyDescent="0.2">
      <c r="G6333">
        <v>23.443637849999998</v>
      </c>
      <c r="H6333">
        <v>0.96144505160898608</v>
      </c>
    </row>
    <row r="6334" spans="7:8" x14ac:dyDescent="0.2">
      <c r="G6334">
        <v>23.448501589999999</v>
      </c>
      <c r="H6334">
        <v>0.96159684274438373</v>
      </c>
    </row>
    <row r="6335" spans="7:8" x14ac:dyDescent="0.2">
      <c r="G6335">
        <v>23.466598510000001</v>
      </c>
      <c r="H6335">
        <v>0.96174863387978138</v>
      </c>
    </row>
    <row r="6336" spans="7:8" x14ac:dyDescent="0.2">
      <c r="G6336">
        <v>23.472541809999999</v>
      </c>
      <c r="H6336">
        <v>0.96190042501517903</v>
      </c>
    </row>
    <row r="6337" spans="7:8" x14ac:dyDescent="0.2">
      <c r="G6337">
        <v>23.473148349999999</v>
      </c>
      <c r="H6337">
        <v>0.96205221615057679</v>
      </c>
    </row>
    <row r="6338" spans="7:8" x14ac:dyDescent="0.2">
      <c r="G6338">
        <v>23.485031129999999</v>
      </c>
      <c r="H6338">
        <v>0.96220400728597455</v>
      </c>
    </row>
    <row r="6339" spans="7:8" x14ac:dyDescent="0.2">
      <c r="G6339">
        <v>23.50800323</v>
      </c>
      <c r="H6339">
        <v>0.96235579842137209</v>
      </c>
    </row>
    <row r="6340" spans="7:8" x14ac:dyDescent="0.2">
      <c r="G6340">
        <v>23.526117320000001</v>
      </c>
      <c r="H6340">
        <v>0.96250758955676985</v>
      </c>
    </row>
    <row r="6341" spans="7:8" x14ac:dyDescent="0.2">
      <c r="G6341">
        <v>23.551597600000001</v>
      </c>
      <c r="H6341">
        <v>0.96265938069216761</v>
      </c>
    </row>
    <row r="6342" spans="7:8" x14ac:dyDescent="0.2">
      <c r="G6342">
        <v>23.596900940000001</v>
      </c>
      <c r="H6342">
        <v>0.96281117182756537</v>
      </c>
    </row>
    <row r="6343" spans="7:8" x14ac:dyDescent="0.2">
      <c r="G6343">
        <v>23.635646820000002</v>
      </c>
      <c r="H6343">
        <v>0.96296296296296291</v>
      </c>
    </row>
    <row r="6344" spans="7:8" x14ac:dyDescent="0.2">
      <c r="G6344">
        <v>23.69115257</v>
      </c>
      <c r="H6344">
        <v>0.96311475409836067</v>
      </c>
    </row>
    <row r="6345" spans="7:8" x14ac:dyDescent="0.2">
      <c r="G6345">
        <v>23.692876819999999</v>
      </c>
      <c r="H6345">
        <v>0.96326654523375832</v>
      </c>
    </row>
    <row r="6346" spans="7:8" x14ac:dyDescent="0.2">
      <c r="G6346">
        <v>23.697286609999999</v>
      </c>
      <c r="H6346">
        <v>0.96341833636915608</v>
      </c>
    </row>
    <row r="6347" spans="7:8" x14ac:dyDescent="0.2">
      <c r="G6347">
        <v>23.71928024</v>
      </c>
      <c r="H6347">
        <v>0.96357012750455373</v>
      </c>
    </row>
    <row r="6348" spans="7:8" x14ac:dyDescent="0.2">
      <c r="G6348">
        <v>23.748636250000001</v>
      </c>
      <c r="H6348">
        <v>0.96372191863995138</v>
      </c>
    </row>
    <row r="6349" spans="7:8" x14ac:dyDescent="0.2">
      <c r="G6349">
        <v>23.75870132</v>
      </c>
      <c r="H6349">
        <v>0.96387370977534914</v>
      </c>
    </row>
    <row r="6350" spans="7:8" x14ac:dyDescent="0.2">
      <c r="G6350">
        <v>23.75882339</v>
      </c>
      <c r="H6350">
        <v>0.9640255009107469</v>
      </c>
    </row>
    <row r="6351" spans="7:8" x14ac:dyDescent="0.2">
      <c r="G6351">
        <v>23.76975822</v>
      </c>
      <c r="H6351">
        <v>0.96417729204614444</v>
      </c>
    </row>
    <row r="6352" spans="7:8" x14ac:dyDescent="0.2">
      <c r="G6352">
        <v>23.817775730000001</v>
      </c>
      <c r="H6352">
        <v>0.9643290831815422</v>
      </c>
    </row>
    <row r="6353" spans="7:8" x14ac:dyDescent="0.2">
      <c r="G6353">
        <v>23.822641369999999</v>
      </c>
      <c r="H6353">
        <v>0.96448087431693996</v>
      </c>
    </row>
    <row r="6354" spans="7:8" x14ac:dyDescent="0.2">
      <c r="G6354">
        <v>23.852788929999999</v>
      </c>
      <c r="H6354">
        <v>0.96463266545233761</v>
      </c>
    </row>
    <row r="6355" spans="7:8" x14ac:dyDescent="0.2">
      <c r="G6355">
        <v>23.871940609999999</v>
      </c>
      <c r="H6355">
        <v>0.96478445658773526</v>
      </c>
    </row>
    <row r="6356" spans="7:8" x14ac:dyDescent="0.2">
      <c r="G6356">
        <v>23.878831859999998</v>
      </c>
      <c r="H6356">
        <v>0.96493624772313291</v>
      </c>
    </row>
    <row r="6357" spans="7:8" x14ac:dyDescent="0.2">
      <c r="G6357">
        <v>23.891139979999998</v>
      </c>
      <c r="H6357">
        <v>0.96508803885853067</v>
      </c>
    </row>
    <row r="6358" spans="7:8" x14ac:dyDescent="0.2">
      <c r="G6358">
        <v>23.910318369999999</v>
      </c>
      <c r="H6358">
        <v>0.96523982999392843</v>
      </c>
    </row>
    <row r="6359" spans="7:8" x14ac:dyDescent="0.2">
      <c r="G6359">
        <v>23.981775280000001</v>
      </c>
      <c r="H6359">
        <v>0.96539162112932597</v>
      </c>
    </row>
    <row r="6360" spans="7:8" x14ac:dyDescent="0.2">
      <c r="G6360">
        <v>23.987342829999999</v>
      </c>
      <c r="H6360">
        <v>0.96554341226472373</v>
      </c>
    </row>
    <row r="6361" spans="7:8" x14ac:dyDescent="0.2">
      <c r="G6361">
        <v>24.008956909999998</v>
      </c>
      <c r="H6361">
        <v>0.96569520340012149</v>
      </c>
    </row>
    <row r="6362" spans="7:8" x14ac:dyDescent="0.2">
      <c r="G6362">
        <v>24.012399670000001</v>
      </c>
      <c r="H6362">
        <v>0.96584699453551903</v>
      </c>
    </row>
    <row r="6363" spans="7:8" x14ac:dyDescent="0.2">
      <c r="G6363">
        <v>24.027616500000001</v>
      </c>
      <c r="H6363">
        <v>0.96599878567091679</v>
      </c>
    </row>
    <row r="6364" spans="7:8" x14ac:dyDescent="0.2">
      <c r="G6364">
        <v>24.038339610000001</v>
      </c>
      <c r="H6364">
        <v>0.96615057680631455</v>
      </c>
    </row>
    <row r="6365" spans="7:8" x14ac:dyDescent="0.2">
      <c r="G6365">
        <v>24.05962753</v>
      </c>
      <c r="H6365">
        <v>0.9663023679417122</v>
      </c>
    </row>
    <row r="6366" spans="7:8" x14ac:dyDescent="0.2">
      <c r="G6366">
        <v>24.076423649999999</v>
      </c>
      <c r="H6366">
        <v>0.96645415907710985</v>
      </c>
    </row>
    <row r="6367" spans="7:8" x14ac:dyDescent="0.2">
      <c r="G6367">
        <v>24.088851930000001</v>
      </c>
      <c r="H6367">
        <v>0.96660595021250761</v>
      </c>
    </row>
    <row r="6368" spans="7:8" x14ac:dyDescent="0.2">
      <c r="G6368">
        <v>24.091850279999999</v>
      </c>
      <c r="H6368">
        <v>0.96675774134790526</v>
      </c>
    </row>
    <row r="6369" spans="7:8" x14ac:dyDescent="0.2">
      <c r="G6369">
        <v>24.144645690000001</v>
      </c>
      <c r="H6369">
        <v>0.96690953248330302</v>
      </c>
    </row>
    <row r="6370" spans="7:8" x14ac:dyDescent="0.2">
      <c r="G6370">
        <v>24.254697799999999</v>
      </c>
      <c r="H6370">
        <v>0.96706132361870056</v>
      </c>
    </row>
    <row r="6371" spans="7:8" x14ac:dyDescent="0.2">
      <c r="G6371">
        <v>24.30454254</v>
      </c>
      <c r="H6371">
        <v>0.96721311475409832</v>
      </c>
    </row>
    <row r="6372" spans="7:8" x14ac:dyDescent="0.2">
      <c r="G6372">
        <v>24.31997681</v>
      </c>
      <c r="H6372">
        <v>0.96736490588949609</v>
      </c>
    </row>
    <row r="6373" spans="7:8" x14ac:dyDescent="0.2">
      <c r="G6373">
        <v>24.35553741</v>
      </c>
      <c r="H6373">
        <v>0.96751669702489385</v>
      </c>
    </row>
    <row r="6374" spans="7:8" x14ac:dyDescent="0.2">
      <c r="G6374">
        <v>24.358724590000001</v>
      </c>
      <c r="H6374">
        <v>0.96766848816029138</v>
      </c>
    </row>
    <row r="6375" spans="7:8" x14ac:dyDescent="0.2">
      <c r="G6375">
        <v>24.388864519999998</v>
      </c>
      <c r="H6375">
        <v>0.96782027929568915</v>
      </c>
    </row>
    <row r="6376" spans="7:8" x14ac:dyDescent="0.2">
      <c r="G6376">
        <v>24.447431559999998</v>
      </c>
      <c r="H6376">
        <v>0.9679720704310868</v>
      </c>
    </row>
    <row r="6377" spans="7:8" x14ac:dyDescent="0.2">
      <c r="G6377">
        <v>24.44847107</v>
      </c>
      <c r="H6377">
        <v>0.96812386156648456</v>
      </c>
    </row>
    <row r="6378" spans="7:8" x14ac:dyDescent="0.2">
      <c r="G6378">
        <v>24.488809589999999</v>
      </c>
      <c r="H6378">
        <v>0.96827565270188221</v>
      </c>
    </row>
    <row r="6379" spans="7:8" x14ac:dyDescent="0.2">
      <c r="G6379">
        <v>24.514402390000001</v>
      </c>
      <c r="H6379">
        <v>0.96842744383727986</v>
      </c>
    </row>
    <row r="6380" spans="7:8" x14ac:dyDescent="0.2">
      <c r="G6380">
        <v>24.538572309999999</v>
      </c>
      <c r="H6380">
        <v>0.96857923497267762</v>
      </c>
    </row>
    <row r="6381" spans="7:8" x14ac:dyDescent="0.2">
      <c r="G6381">
        <v>24.57868195</v>
      </c>
      <c r="H6381">
        <v>0.96873102610807538</v>
      </c>
    </row>
    <row r="6382" spans="7:8" x14ac:dyDescent="0.2">
      <c r="G6382">
        <v>24.600654599999999</v>
      </c>
      <c r="H6382">
        <v>0.96888281724347292</v>
      </c>
    </row>
    <row r="6383" spans="7:8" x14ac:dyDescent="0.2">
      <c r="G6383">
        <v>24.6035881</v>
      </c>
      <c r="H6383">
        <v>0.96903460837887068</v>
      </c>
    </row>
    <row r="6384" spans="7:8" x14ac:dyDescent="0.2">
      <c r="G6384">
        <v>24.61840248</v>
      </c>
      <c r="H6384">
        <v>0.96918639951426844</v>
      </c>
    </row>
    <row r="6385" spans="7:8" x14ac:dyDescent="0.2">
      <c r="G6385">
        <v>24.640594480000001</v>
      </c>
      <c r="H6385">
        <v>0.96933819064966598</v>
      </c>
    </row>
    <row r="6386" spans="7:8" x14ac:dyDescent="0.2">
      <c r="G6386">
        <v>24.653705599999999</v>
      </c>
      <c r="H6386">
        <v>0.96948998178506374</v>
      </c>
    </row>
    <row r="6387" spans="7:8" x14ac:dyDescent="0.2">
      <c r="G6387">
        <v>24.669357300000001</v>
      </c>
      <c r="H6387">
        <v>0.9696417729204615</v>
      </c>
    </row>
    <row r="6388" spans="7:8" x14ac:dyDescent="0.2">
      <c r="G6388">
        <v>24.673505779999999</v>
      </c>
      <c r="H6388">
        <v>0.96979356405585915</v>
      </c>
    </row>
    <row r="6389" spans="7:8" x14ac:dyDescent="0.2">
      <c r="G6389">
        <v>24.688022610000001</v>
      </c>
      <c r="H6389">
        <v>0.9699453551912568</v>
      </c>
    </row>
    <row r="6390" spans="7:8" x14ac:dyDescent="0.2">
      <c r="G6390">
        <v>24.703542710000001</v>
      </c>
      <c r="H6390">
        <v>0.97009714632665445</v>
      </c>
    </row>
    <row r="6391" spans="7:8" x14ac:dyDescent="0.2">
      <c r="G6391">
        <v>24.714368820000001</v>
      </c>
      <c r="H6391">
        <v>0.97024893746205221</v>
      </c>
    </row>
    <row r="6392" spans="7:8" x14ac:dyDescent="0.2">
      <c r="G6392">
        <v>24.72229767</v>
      </c>
      <c r="H6392">
        <v>0.97040072859744997</v>
      </c>
    </row>
    <row r="6393" spans="7:8" x14ac:dyDescent="0.2">
      <c r="G6393">
        <v>24.789659499999999</v>
      </c>
      <c r="H6393">
        <v>0.97055251973284751</v>
      </c>
    </row>
    <row r="6394" spans="7:8" x14ac:dyDescent="0.2">
      <c r="G6394">
        <v>24.82571793</v>
      </c>
      <c r="H6394">
        <v>0.97070431086824527</v>
      </c>
    </row>
    <row r="6395" spans="7:8" x14ac:dyDescent="0.2">
      <c r="G6395">
        <v>24.900266649999999</v>
      </c>
      <c r="H6395">
        <v>0.97085610200364303</v>
      </c>
    </row>
    <row r="6396" spans="7:8" x14ac:dyDescent="0.2">
      <c r="G6396">
        <v>24.90067101</v>
      </c>
      <c r="H6396">
        <v>0.97100789313904068</v>
      </c>
    </row>
    <row r="6397" spans="7:8" x14ac:dyDescent="0.2">
      <c r="G6397">
        <v>24.92576408</v>
      </c>
      <c r="H6397">
        <v>0.97115968427443833</v>
      </c>
    </row>
    <row r="6398" spans="7:8" x14ac:dyDescent="0.2">
      <c r="G6398">
        <v>25.004055019999999</v>
      </c>
      <c r="H6398">
        <v>0.97131147540983609</v>
      </c>
    </row>
    <row r="6399" spans="7:8" x14ac:dyDescent="0.2">
      <c r="G6399">
        <v>25.024328229999998</v>
      </c>
      <c r="H6399">
        <v>0.97146326654523374</v>
      </c>
    </row>
    <row r="6400" spans="7:8" x14ac:dyDescent="0.2">
      <c r="G6400">
        <v>25.040500640000001</v>
      </c>
      <c r="H6400">
        <v>0.9716150576806315</v>
      </c>
    </row>
    <row r="6401" spans="7:8" x14ac:dyDescent="0.2">
      <c r="G6401">
        <v>25.05610085</v>
      </c>
      <c r="H6401">
        <v>0.97176684881602915</v>
      </c>
    </row>
    <row r="6402" spans="7:8" x14ac:dyDescent="0.2">
      <c r="G6402">
        <v>25.061021799999999</v>
      </c>
      <c r="H6402">
        <v>0.9719186399514268</v>
      </c>
    </row>
    <row r="6403" spans="7:8" x14ac:dyDescent="0.2">
      <c r="G6403">
        <v>25.187412259999999</v>
      </c>
      <c r="H6403">
        <v>0.97207043108682456</v>
      </c>
    </row>
    <row r="6404" spans="7:8" x14ac:dyDescent="0.2">
      <c r="G6404">
        <v>25.264947889999998</v>
      </c>
      <c r="H6404">
        <v>0.97222222222222232</v>
      </c>
    </row>
    <row r="6405" spans="7:8" x14ac:dyDescent="0.2">
      <c r="G6405">
        <v>25.303123469999999</v>
      </c>
      <c r="H6405">
        <v>0.97237401335761986</v>
      </c>
    </row>
    <row r="6406" spans="7:8" x14ac:dyDescent="0.2">
      <c r="G6406">
        <v>25.318460460000001</v>
      </c>
      <c r="H6406">
        <v>0.97252580449301762</v>
      </c>
    </row>
    <row r="6407" spans="7:8" x14ac:dyDescent="0.2">
      <c r="G6407">
        <v>25.32985497</v>
      </c>
      <c r="H6407">
        <v>0.97267759562841538</v>
      </c>
    </row>
    <row r="6408" spans="7:8" x14ac:dyDescent="0.2">
      <c r="G6408">
        <v>25.332319259999998</v>
      </c>
      <c r="H6408">
        <v>0.97282938676381303</v>
      </c>
    </row>
    <row r="6409" spans="7:8" x14ac:dyDescent="0.2">
      <c r="G6409">
        <v>25.351676940000001</v>
      </c>
      <c r="H6409">
        <v>0.97298117789921068</v>
      </c>
    </row>
    <row r="6410" spans="7:8" x14ac:dyDescent="0.2">
      <c r="G6410">
        <v>25.404508589999999</v>
      </c>
      <c r="H6410">
        <v>0.97313296903460833</v>
      </c>
    </row>
    <row r="6411" spans="7:8" x14ac:dyDescent="0.2">
      <c r="G6411">
        <v>25.592271799999999</v>
      </c>
      <c r="H6411">
        <v>0.97328476017000609</v>
      </c>
    </row>
    <row r="6412" spans="7:8" x14ac:dyDescent="0.2">
      <c r="G6412">
        <v>25.604904170000001</v>
      </c>
      <c r="H6412">
        <v>0.97343655130540374</v>
      </c>
    </row>
    <row r="6413" spans="7:8" x14ac:dyDescent="0.2">
      <c r="G6413">
        <v>25.606718059999999</v>
      </c>
      <c r="H6413">
        <v>0.97358834244080139</v>
      </c>
    </row>
    <row r="6414" spans="7:8" x14ac:dyDescent="0.2">
      <c r="G6414">
        <v>25.764522549999999</v>
      </c>
      <c r="H6414">
        <v>0.97374013357619915</v>
      </c>
    </row>
    <row r="6415" spans="7:8" x14ac:dyDescent="0.2">
      <c r="G6415">
        <v>25.80363655</v>
      </c>
      <c r="H6415">
        <v>0.97389192471159691</v>
      </c>
    </row>
    <row r="6416" spans="7:8" x14ac:dyDescent="0.2">
      <c r="G6416">
        <v>25.894840240000001</v>
      </c>
      <c r="H6416">
        <v>0.97404371584699445</v>
      </c>
    </row>
    <row r="6417" spans="7:8" x14ac:dyDescent="0.2">
      <c r="G6417">
        <v>25.90248871</v>
      </c>
      <c r="H6417">
        <v>0.97419550698239221</v>
      </c>
    </row>
    <row r="6418" spans="7:8" x14ac:dyDescent="0.2">
      <c r="G6418">
        <v>25.989772800000001</v>
      </c>
      <c r="H6418">
        <v>0.97434729811778997</v>
      </c>
    </row>
    <row r="6419" spans="7:8" x14ac:dyDescent="0.2">
      <c r="G6419">
        <v>25.99513245</v>
      </c>
      <c r="H6419">
        <v>0.97449908925318762</v>
      </c>
    </row>
    <row r="6420" spans="7:8" x14ac:dyDescent="0.2">
      <c r="G6420">
        <v>26.076272960000001</v>
      </c>
      <c r="H6420">
        <v>0.97465088038858527</v>
      </c>
    </row>
    <row r="6421" spans="7:8" x14ac:dyDescent="0.2">
      <c r="G6421">
        <v>26.101211549999999</v>
      </c>
      <c r="H6421">
        <v>0.97480267152398303</v>
      </c>
    </row>
    <row r="6422" spans="7:8" x14ac:dyDescent="0.2">
      <c r="G6422">
        <v>26.158628459999999</v>
      </c>
      <c r="H6422">
        <v>0.97495446265938068</v>
      </c>
    </row>
    <row r="6423" spans="7:8" x14ac:dyDescent="0.2">
      <c r="G6423">
        <v>26.257968900000002</v>
      </c>
      <c r="H6423">
        <v>0.97510625379477844</v>
      </c>
    </row>
    <row r="6424" spans="7:8" x14ac:dyDescent="0.2">
      <c r="G6424">
        <v>26.341222760000001</v>
      </c>
      <c r="H6424">
        <v>0.97525804493017598</v>
      </c>
    </row>
    <row r="6425" spans="7:8" x14ac:dyDescent="0.2">
      <c r="G6425">
        <v>26.353767399999999</v>
      </c>
      <c r="H6425">
        <v>0.97540983606557374</v>
      </c>
    </row>
    <row r="6426" spans="7:8" x14ac:dyDescent="0.2">
      <c r="G6426">
        <v>26.4182682</v>
      </c>
      <c r="H6426">
        <v>0.9755616272009715</v>
      </c>
    </row>
    <row r="6427" spans="7:8" x14ac:dyDescent="0.2">
      <c r="G6427">
        <v>26.45035172</v>
      </c>
      <c r="H6427">
        <v>0.97571341833636926</v>
      </c>
    </row>
    <row r="6428" spans="7:8" x14ac:dyDescent="0.2">
      <c r="G6428">
        <v>26.451972959999999</v>
      </c>
      <c r="H6428">
        <v>0.9758652094717668</v>
      </c>
    </row>
    <row r="6429" spans="7:8" x14ac:dyDescent="0.2">
      <c r="G6429">
        <v>26.458511349999998</v>
      </c>
      <c r="H6429">
        <v>0.97601700060716456</v>
      </c>
    </row>
    <row r="6430" spans="7:8" x14ac:dyDescent="0.2">
      <c r="G6430">
        <v>26.45965576</v>
      </c>
      <c r="H6430">
        <v>0.97616879174256221</v>
      </c>
    </row>
    <row r="6431" spans="7:8" x14ac:dyDescent="0.2">
      <c r="G6431">
        <v>26.46059799</v>
      </c>
      <c r="H6431">
        <v>0.97632058287795997</v>
      </c>
    </row>
    <row r="6432" spans="7:8" x14ac:dyDescent="0.2">
      <c r="G6432">
        <v>26.49049377</v>
      </c>
      <c r="H6432">
        <v>0.97647237401335762</v>
      </c>
    </row>
    <row r="6433" spans="7:8" x14ac:dyDescent="0.2">
      <c r="G6433">
        <v>26.509143829999999</v>
      </c>
      <c r="H6433">
        <v>0.97662416514875527</v>
      </c>
    </row>
    <row r="6434" spans="7:8" x14ac:dyDescent="0.2">
      <c r="G6434">
        <v>26.57862282</v>
      </c>
      <c r="H6434">
        <v>0.97677595628415304</v>
      </c>
    </row>
    <row r="6435" spans="7:8" x14ac:dyDescent="0.2">
      <c r="G6435">
        <v>26.706172939999998</v>
      </c>
      <c r="H6435">
        <v>0.97692774741955057</v>
      </c>
    </row>
    <row r="6436" spans="7:8" x14ac:dyDescent="0.2">
      <c r="G6436">
        <v>26.916568760000001</v>
      </c>
      <c r="H6436">
        <v>0.97707953855494833</v>
      </c>
    </row>
    <row r="6437" spans="7:8" x14ac:dyDescent="0.2">
      <c r="G6437">
        <v>26.916925429999999</v>
      </c>
      <c r="H6437">
        <v>0.9772313296903461</v>
      </c>
    </row>
    <row r="6438" spans="7:8" x14ac:dyDescent="0.2">
      <c r="G6438">
        <v>26.9510498</v>
      </c>
      <c r="H6438">
        <v>0.97738312082574386</v>
      </c>
    </row>
    <row r="6439" spans="7:8" x14ac:dyDescent="0.2">
      <c r="G6439">
        <v>27.004747389999999</v>
      </c>
      <c r="H6439">
        <v>0.9775349119611414</v>
      </c>
    </row>
    <row r="6440" spans="7:8" x14ac:dyDescent="0.2">
      <c r="G6440">
        <v>27.039730070000001</v>
      </c>
      <c r="H6440">
        <v>0.97768670309653916</v>
      </c>
    </row>
    <row r="6441" spans="7:8" x14ac:dyDescent="0.2">
      <c r="G6441">
        <v>27.15295982</v>
      </c>
      <c r="H6441">
        <v>0.97783849423193692</v>
      </c>
    </row>
    <row r="6442" spans="7:8" x14ac:dyDescent="0.2">
      <c r="G6442">
        <v>27.22048187</v>
      </c>
      <c r="H6442">
        <v>0.97799028536733457</v>
      </c>
    </row>
    <row r="6443" spans="7:8" x14ac:dyDescent="0.2">
      <c r="G6443">
        <v>27.245084760000001</v>
      </c>
      <c r="H6443">
        <v>0.97814207650273222</v>
      </c>
    </row>
    <row r="6444" spans="7:8" x14ac:dyDescent="0.2">
      <c r="G6444">
        <v>27.247808460000002</v>
      </c>
      <c r="H6444">
        <v>0.97829386763812987</v>
      </c>
    </row>
    <row r="6445" spans="7:8" x14ac:dyDescent="0.2">
      <c r="G6445">
        <v>27.266607279999999</v>
      </c>
      <c r="H6445">
        <v>0.97844565877352763</v>
      </c>
    </row>
    <row r="6446" spans="7:8" x14ac:dyDescent="0.2">
      <c r="G6446">
        <v>27.286693570000001</v>
      </c>
      <c r="H6446">
        <v>0.97859744990892539</v>
      </c>
    </row>
    <row r="6447" spans="7:8" x14ac:dyDescent="0.2">
      <c r="G6447">
        <v>27.461658480000001</v>
      </c>
      <c r="H6447">
        <v>0.97874924104432293</v>
      </c>
    </row>
    <row r="6448" spans="7:8" x14ac:dyDescent="0.2">
      <c r="G6448">
        <v>27.633470540000001</v>
      </c>
      <c r="H6448">
        <v>0.97890103217972069</v>
      </c>
    </row>
    <row r="6449" spans="7:8" x14ac:dyDescent="0.2">
      <c r="G6449">
        <v>27.635824199999998</v>
      </c>
      <c r="H6449">
        <v>0.97905282331511845</v>
      </c>
    </row>
    <row r="6450" spans="7:8" x14ac:dyDescent="0.2">
      <c r="G6450">
        <v>27.71767998</v>
      </c>
      <c r="H6450">
        <v>0.9792046144505161</v>
      </c>
    </row>
    <row r="6451" spans="7:8" x14ac:dyDescent="0.2">
      <c r="G6451">
        <v>27.730607989999999</v>
      </c>
      <c r="H6451">
        <v>0.97935640558591375</v>
      </c>
    </row>
    <row r="6452" spans="7:8" x14ac:dyDescent="0.2">
      <c r="G6452">
        <v>27.746837620000001</v>
      </c>
      <c r="H6452">
        <v>0.97950819672131151</v>
      </c>
    </row>
    <row r="6453" spans="7:8" x14ac:dyDescent="0.2">
      <c r="G6453">
        <v>27.819002149999999</v>
      </c>
      <c r="H6453">
        <v>0.97965998785670916</v>
      </c>
    </row>
    <row r="6454" spans="7:8" x14ac:dyDescent="0.2">
      <c r="G6454">
        <v>27.822448730000001</v>
      </c>
      <c r="H6454">
        <v>0.97981177899210692</v>
      </c>
    </row>
    <row r="6455" spans="7:8" x14ac:dyDescent="0.2">
      <c r="G6455">
        <v>27.89074707</v>
      </c>
      <c r="H6455">
        <v>0.97996357012750446</v>
      </c>
    </row>
    <row r="6456" spans="7:8" x14ac:dyDescent="0.2">
      <c r="G6456">
        <v>27.9542942</v>
      </c>
      <c r="H6456">
        <v>0.98011536126290222</v>
      </c>
    </row>
    <row r="6457" spans="7:8" x14ac:dyDescent="0.2">
      <c r="G6457">
        <v>28.026334760000001</v>
      </c>
      <c r="H6457">
        <v>0.98026715239829998</v>
      </c>
    </row>
    <row r="6458" spans="7:8" x14ac:dyDescent="0.2">
      <c r="G6458">
        <v>28.04641342</v>
      </c>
      <c r="H6458">
        <v>0.98041894353369774</v>
      </c>
    </row>
    <row r="6459" spans="7:8" x14ac:dyDescent="0.2">
      <c r="G6459">
        <v>28.172988889999999</v>
      </c>
      <c r="H6459">
        <v>0.98057073466909528</v>
      </c>
    </row>
    <row r="6460" spans="7:8" x14ac:dyDescent="0.2">
      <c r="G6460">
        <v>28.184743879999999</v>
      </c>
      <c r="H6460">
        <v>0.98072252580449304</v>
      </c>
    </row>
    <row r="6461" spans="7:8" x14ac:dyDescent="0.2">
      <c r="G6461">
        <v>28.304685589999998</v>
      </c>
      <c r="H6461">
        <v>0.9808743169398908</v>
      </c>
    </row>
    <row r="6462" spans="7:8" x14ac:dyDescent="0.2">
      <c r="G6462">
        <v>28.362340929999998</v>
      </c>
      <c r="H6462">
        <v>0.98102610807528834</v>
      </c>
    </row>
    <row r="6463" spans="7:8" x14ac:dyDescent="0.2">
      <c r="G6463">
        <v>28.44345474</v>
      </c>
      <c r="H6463">
        <v>0.9811778992106861</v>
      </c>
    </row>
    <row r="6464" spans="7:8" x14ac:dyDescent="0.2">
      <c r="G6464">
        <v>28.48111153</v>
      </c>
      <c r="H6464">
        <v>0.98132969034608375</v>
      </c>
    </row>
    <row r="6465" spans="7:8" x14ac:dyDescent="0.2">
      <c r="G6465">
        <v>28.60578156</v>
      </c>
      <c r="H6465">
        <v>0.98148148148148151</v>
      </c>
    </row>
    <row r="6466" spans="7:8" x14ac:dyDescent="0.2">
      <c r="G6466">
        <v>28.616975780000001</v>
      </c>
      <c r="H6466">
        <v>0.98163327261687916</v>
      </c>
    </row>
    <row r="6467" spans="7:8" x14ac:dyDescent="0.2">
      <c r="G6467">
        <v>28.701980590000002</v>
      </c>
      <c r="H6467">
        <v>0.98178506375227681</v>
      </c>
    </row>
    <row r="6468" spans="7:8" x14ac:dyDescent="0.2">
      <c r="G6468">
        <v>28.791360860000001</v>
      </c>
      <c r="H6468">
        <v>0.98193685488767457</v>
      </c>
    </row>
    <row r="6469" spans="7:8" x14ac:dyDescent="0.2">
      <c r="G6469">
        <v>28.80097198</v>
      </c>
      <c r="H6469">
        <v>0.98208864602307233</v>
      </c>
    </row>
    <row r="6470" spans="7:8" x14ac:dyDescent="0.2">
      <c r="G6470">
        <v>28.854999540000001</v>
      </c>
      <c r="H6470">
        <v>0.98224043715846987</v>
      </c>
    </row>
    <row r="6471" spans="7:8" x14ac:dyDescent="0.2">
      <c r="G6471">
        <v>28.860645290000001</v>
      </c>
      <c r="H6471">
        <v>0.98239222829386763</v>
      </c>
    </row>
    <row r="6472" spans="7:8" x14ac:dyDescent="0.2">
      <c r="G6472">
        <v>29.0123806</v>
      </c>
      <c r="H6472">
        <v>0.98254401942926539</v>
      </c>
    </row>
    <row r="6473" spans="7:8" x14ac:dyDescent="0.2">
      <c r="G6473">
        <v>29.05714798</v>
      </c>
      <c r="H6473">
        <v>0.98269581056466304</v>
      </c>
    </row>
    <row r="6474" spans="7:8" x14ac:dyDescent="0.2">
      <c r="G6474">
        <v>29.061864849999999</v>
      </c>
      <c r="H6474">
        <v>0.98284760170006069</v>
      </c>
    </row>
    <row r="6475" spans="7:8" x14ac:dyDescent="0.2">
      <c r="G6475">
        <v>29.312917710000001</v>
      </c>
      <c r="H6475">
        <v>0.98299939283545834</v>
      </c>
    </row>
    <row r="6476" spans="7:8" x14ac:dyDescent="0.2">
      <c r="G6476">
        <v>29.340833660000001</v>
      </c>
      <c r="H6476">
        <v>0.9831511839708561</v>
      </c>
    </row>
    <row r="6477" spans="7:8" x14ac:dyDescent="0.2">
      <c r="G6477">
        <v>29.39214325</v>
      </c>
      <c r="H6477">
        <v>0.98330297510625386</v>
      </c>
    </row>
    <row r="6478" spans="7:8" x14ac:dyDescent="0.2">
      <c r="G6478">
        <v>29.43912315</v>
      </c>
      <c r="H6478">
        <v>0.9834547662416514</v>
      </c>
    </row>
    <row r="6479" spans="7:8" x14ac:dyDescent="0.2">
      <c r="G6479">
        <v>29.469287869999999</v>
      </c>
      <c r="H6479">
        <v>0.98360655737704916</v>
      </c>
    </row>
    <row r="6480" spans="7:8" x14ac:dyDescent="0.2">
      <c r="G6480">
        <v>29.568027499999999</v>
      </c>
      <c r="H6480">
        <v>0.98375834851244692</v>
      </c>
    </row>
    <row r="6481" spans="7:8" x14ac:dyDescent="0.2">
      <c r="G6481">
        <v>29.584609990000001</v>
      </c>
      <c r="H6481">
        <v>0.98391013964784468</v>
      </c>
    </row>
    <row r="6482" spans="7:8" x14ac:dyDescent="0.2">
      <c r="G6482">
        <v>29.58963013</v>
      </c>
      <c r="H6482">
        <v>0.98406193078324222</v>
      </c>
    </row>
    <row r="6483" spans="7:8" x14ac:dyDescent="0.2">
      <c r="G6483">
        <v>29.656620029999999</v>
      </c>
      <c r="H6483">
        <v>0.98421372191863998</v>
      </c>
    </row>
    <row r="6484" spans="7:8" x14ac:dyDescent="0.2">
      <c r="G6484">
        <v>29.805128100000001</v>
      </c>
      <c r="H6484">
        <v>0.98436551305403763</v>
      </c>
    </row>
    <row r="6485" spans="7:8" x14ac:dyDescent="0.2">
      <c r="G6485">
        <v>29.86141396</v>
      </c>
      <c r="H6485">
        <v>0.98451730418943539</v>
      </c>
    </row>
    <row r="6486" spans="7:8" x14ac:dyDescent="0.2">
      <c r="G6486">
        <v>30.006021499999999</v>
      </c>
      <c r="H6486">
        <v>0.98466909532483304</v>
      </c>
    </row>
    <row r="6487" spans="7:8" x14ac:dyDescent="0.2">
      <c r="G6487">
        <v>30.080469130000001</v>
      </c>
      <c r="H6487">
        <v>0.98482088646023069</v>
      </c>
    </row>
    <row r="6488" spans="7:8" x14ac:dyDescent="0.2">
      <c r="G6488">
        <v>30.083377840000001</v>
      </c>
      <c r="H6488">
        <v>0.98497267759562845</v>
      </c>
    </row>
    <row r="6489" spans="7:8" x14ac:dyDescent="0.2">
      <c r="G6489">
        <v>30.21024895</v>
      </c>
      <c r="H6489">
        <v>0.98512446873102599</v>
      </c>
    </row>
    <row r="6490" spans="7:8" x14ac:dyDescent="0.2">
      <c r="G6490">
        <v>30.27270317</v>
      </c>
      <c r="H6490">
        <v>0.98527625986642375</v>
      </c>
    </row>
    <row r="6491" spans="7:8" x14ac:dyDescent="0.2">
      <c r="G6491">
        <v>30.33776855</v>
      </c>
      <c r="H6491">
        <v>0.98542805100182151</v>
      </c>
    </row>
    <row r="6492" spans="7:8" x14ac:dyDescent="0.2">
      <c r="G6492">
        <v>30.472349170000001</v>
      </c>
      <c r="H6492">
        <v>0.98557984213721928</v>
      </c>
    </row>
    <row r="6493" spans="7:8" x14ac:dyDescent="0.2">
      <c r="G6493">
        <v>30.563360209999999</v>
      </c>
      <c r="H6493">
        <v>0.98573163327261681</v>
      </c>
    </row>
    <row r="6494" spans="7:8" x14ac:dyDescent="0.2">
      <c r="G6494">
        <v>30.570978159999999</v>
      </c>
      <c r="H6494">
        <v>0.98588342440801457</v>
      </c>
    </row>
    <row r="6495" spans="7:8" x14ac:dyDescent="0.2">
      <c r="G6495">
        <v>30.58474541</v>
      </c>
      <c r="H6495">
        <v>0.98603521554341222</v>
      </c>
    </row>
    <row r="6496" spans="7:8" x14ac:dyDescent="0.2">
      <c r="G6496">
        <v>30.722450259999999</v>
      </c>
      <c r="H6496">
        <v>0.98618700667880999</v>
      </c>
    </row>
    <row r="6497" spans="7:8" x14ac:dyDescent="0.2">
      <c r="G6497">
        <v>30.802825930000001</v>
      </c>
      <c r="H6497">
        <v>0.98633879781420764</v>
      </c>
    </row>
    <row r="6498" spans="7:8" x14ac:dyDescent="0.2">
      <c r="G6498">
        <v>30.87345886</v>
      </c>
      <c r="H6498">
        <v>0.98649058894960528</v>
      </c>
    </row>
    <row r="6499" spans="7:8" x14ac:dyDescent="0.2">
      <c r="G6499">
        <v>30.895544050000002</v>
      </c>
      <c r="H6499">
        <v>0.98664238008500305</v>
      </c>
    </row>
    <row r="6500" spans="7:8" x14ac:dyDescent="0.2">
      <c r="G6500">
        <v>30.9693203</v>
      </c>
      <c r="H6500">
        <v>0.98679417122040081</v>
      </c>
    </row>
    <row r="6501" spans="7:8" x14ac:dyDescent="0.2">
      <c r="G6501">
        <v>31.027812959999999</v>
      </c>
      <c r="H6501">
        <v>0.98694596235579835</v>
      </c>
    </row>
    <row r="6502" spans="7:8" x14ac:dyDescent="0.2">
      <c r="G6502">
        <v>31.12364578</v>
      </c>
      <c r="H6502">
        <v>0.98709775349119611</v>
      </c>
    </row>
    <row r="6503" spans="7:8" x14ac:dyDescent="0.2">
      <c r="G6503">
        <v>31.159582140000001</v>
      </c>
      <c r="H6503">
        <v>0.98724954462659387</v>
      </c>
    </row>
    <row r="6504" spans="7:8" x14ac:dyDescent="0.2">
      <c r="G6504">
        <v>31.264127729999998</v>
      </c>
      <c r="H6504">
        <v>0.98740133576199152</v>
      </c>
    </row>
    <row r="6505" spans="7:8" x14ac:dyDescent="0.2">
      <c r="G6505">
        <v>31.341199870000001</v>
      </c>
      <c r="H6505">
        <v>0.98755312689738917</v>
      </c>
    </row>
    <row r="6506" spans="7:8" x14ac:dyDescent="0.2">
      <c r="G6506">
        <v>31.449071880000002</v>
      </c>
      <c r="H6506">
        <v>0.98770491803278693</v>
      </c>
    </row>
    <row r="6507" spans="7:8" x14ac:dyDescent="0.2">
      <c r="G6507">
        <v>31.452243800000002</v>
      </c>
      <c r="H6507">
        <v>0.98785670916818458</v>
      </c>
    </row>
    <row r="6508" spans="7:8" x14ac:dyDescent="0.2">
      <c r="G6508">
        <v>31.528066639999999</v>
      </c>
      <c r="H6508">
        <v>0.98800850030358234</v>
      </c>
    </row>
    <row r="6509" spans="7:8" x14ac:dyDescent="0.2">
      <c r="G6509">
        <v>31.534765239999999</v>
      </c>
      <c r="H6509">
        <v>0.98816029143897988</v>
      </c>
    </row>
    <row r="6510" spans="7:8" x14ac:dyDescent="0.2">
      <c r="G6510">
        <v>31.650714870000002</v>
      </c>
      <c r="H6510">
        <v>0.98831208257437764</v>
      </c>
    </row>
    <row r="6511" spans="7:8" x14ac:dyDescent="0.2">
      <c r="G6511">
        <v>31.673118590000001</v>
      </c>
      <c r="H6511">
        <v>0.9884638737097754</v>
      </c>
    </row>
    <row r="6512" spans="7:8" x14ac:dyDescent="0.2">
      <c r="G6512">
        <v>31.742567059999999</v>
      </c>
      <c r="H6512">
        <v>0.98861566484517294</v>
      </c>
    </row>
    <row r="6513" spans="7:8" x14ac:dyDescent="0.2">
      <c r="G6513">
        <v>31.760070800000001</v>
      </c>
      <c r="H6513">
        <v>0.9887674559805707</v>
      </c>
    </row>
    <row r="6514" spans="7:8" x14ac:dyDescent="0.2">
      <c r="G6514">
        <v>31.92317581</v>
      </c>
      <c r="H6514">
        <v>0.98891924711596846</v>
      </c>
    </row>
    <row r="6515" spans="7:8" x14ac:dyDescent="0.2">
      <c r="G6515">
        <v>32.095638280000003</v>
      </c>
      <c r="H6515">
        <v>0.98907103825136611</v>
      </c>
    </row>
    <row r="6516" spans="7:8" x14ac:dyDescent="0.2">
      <c r="G6516">
        <v>32.140396119999998</v>
      </c>
      <c r="H6516">
        <v>0.98922282938676376</v>
      </c>
    </row>
    <row r="6517" spans="7:8" x14ac:dyDescent="0.2">
      <c r="G6517">
        <v>32.177570340000003</v>
      </c>
      <c r="H6517">
        <v>0.98937462052216152</v>
      </c>
    </row>
    <row r="6518" spans="7:8" x14ac:dyDescent="0.2">
      <c r="G6518">
        <v>32.332885740000002</v>
      </c>
      <c r="H6518">
        <v>0.98952641165755917</v>
      </c>
    </row>
    <row r="6519" spans="7:8" x14ac:dyDescent="0.2">
      <c r="G6519">
        <v>32.75515747</v>
      </c>
      <c r="H6519">
        <v>0.98967820279295693</v>
      </c>
    </row>
    <row r="6520" spans="7:8" x14ac:dyDescent="0.2">
      <c r="G6520">
        <v>32.767448430000002</v>
      </c>
      <c r="H6520">
        <v>0.98982999392835458</v>
      </c>
    </row>
    <row r="6521" spans="7:8" x14ac:dyDescent="0.2">
      <c r="G6521">
        <v>32.897544860000004</v>
      </c>
      <c r="H6521">
        <v>0.98998178506375223</v>
      </c>
    </row>
    <row r="6522" spans="7:8" x14ac:dyDescent="0.2">
      <c r="G6522">
        <v>33.007999419999997</v>
      </c>
      <c r="H6522">
        <v>0.99013357619914999</v>
      </c>
    </row>
    <row r="6523" spans="7:8" x14ac:dyDescent="0.2">
      <c r="G6523">
        <v>33.035888669999999</v>
      </c>
      <c r="H6523">
        <v>0.99028536733454775</v>
      </c>
    </row>
    <row r="6524" spans="7:8" x14ac:dyDescent="0.2">
      <c r="G6524">
        <v>33.13802338</v>
      </c>
      <c r="H6524">
        <v>0.99043715846994529</v>
      </c>
    </row>
    <row r="6525" spans="7:8" x14ac:dyDescent="0.2">
      <c r="G6525">
        <v>33.231861109999997</v>
      </c>
      <c r="H6525">
        <v>0.99058894960534305</v>
      </c>
    </row>
    <row r="6526" spans="7:8" x14ac:dyDescent="0.2">
      <c r="G6526">
        <v>33.429058070000004</v>
      </c>
      <c r="H6526">
        <v>0.99074074074074081</v>
      </c>
    </row>
    <row r="6527" spans="7:8" x14ac:dyDescent="0.2">
      <c r="G6527">
        <v>33.516235350000002</v>
      </c>
      <c r="H6527">
        <v>0.99089253187613846</v>
      </c>
    </row>
    <row r="6528" spans="7:8" x14ac:dyDescent="0.2">
      <c r="G6528">
        <v>33.662803650000001</v>
      </c>
      <c r="H6528">
        <v>0.99104432301153611</v>
      </c>
    </row>
    <row r="6529" spans="7:8" x14ac:dyDescent="0.2">
      <c r="G6529">
        <v>34.488487239999998</v>
      </c>
      <c r="H6529">
        <v>0.99119611414693376</v>
      </c>
    </row>
    <row r="6530" spans="7:8" x14ac:dyDescent="0.2">
      <c r="G6530">
        <v>34.502792360000001</v>
      </c>
      <c r="H6530">
        <v>0.99134790528233152</v>
      </c>
    </row>
    <row r="6531" spans="7:8" x14ac:dyDescent="0.2">
      <c r="G6531">
        <v>34.511650090000003</v>
      </c>
      <c r="H6531">
        <v>0.99149969641772928</v>
      </c>
    </row>
    <row r="6532" spans="7:8" x14ac:dyDescent="0.2">
      <c r="G6532">
        <v>34.686885830000001</v>
      </c>
      <c r="H6532">
        <v>0.99165148755312682</v>
      </c>
    </row>
    <row r="6533" spans="7:8" x14ac:dyDescent="0.2">
      <c r="G6533">
        <v>34.811649320000001</v>
      </c>
      <c r="H6533">
        <v>0.99180327868852458</v>
      </c>
    </row>
    <row r="6534" spans="7:8" x14ac:dyDescent="0.2">
      <c r="G6534">
        <v>34.95124817</v>
      </c>
      <c r="H6534">
        <v>0.99195506982392234</v>
      </c>
    </row>
    <row r="6535" spans="7:8" x14ac:dyDescent="0.2">
      <c r="G6535">
        <v>34.965347289999997</v>
      </c>
      <c r="H6535">
        <v>0.99210686095931999</v>
      </c>
    </row>
    <row r="6536" spans="7:8" x14ac:dyDescent="0.2">
      <c r="G6536">
        <v>35.50262833</v>
      </c>
      <c r="H6536">
        <v>0.99225865209471764</v>
      </c>
    </row>
    <row r="6537" spans="7:8" x14ac:dyDescent="0.2">
      <c r="G6537">
        <v>35.627040860000001</v>
      </c>
      <c r="H6537">
        <v>0.9924104432301154</v>
      </c>
    </row>
    <row r="6538" spans="7:8" x14ac:dyDescent="0.2">
      <c r="G6538">
        <v>36.106895450000003</v>
      </c>
      <c r="H6538">
        <v>0.99256223436551305</v>
      </c>
    </row>
    <row r="6539" spans="7:8" x14ac:dyDescent="0.2">
      <c r="G6539">
        <v>36.693294530000003</v>
      </c>
      <c r="H6539">
        <v>0.9927140255009107</v>
      </c>
    </row>
    <row r="6540" spans="7:8" x14ac:dyDescent="0.2">
      <c r="G6540">
        <v>36.914737700000003</v>
      </c>
      <c r="H6540">
        <v>0.99286581663630846</v>
      </c>
    </row>
    <row r="6541" spans="7:8" x14ac:dyDescent="0.2">
      <c r="G6541">
        <v>37.059600830000001</v>
      </c>
      <c r="H6541">
        <v>0.99301760777170611</v>
      </c>
    </row>
    <row r="6542" spans="7:8" x14ac:dyDescent="0.2">
      <c r="G6542">
        <v>37.372070309999998</v>
      </c>
      <c r="H6542">
        <v>0.99316939890710387</v>
      </c>
    </row>
    <row r="6543" spans="7:8" x14ac:dyDescent="0.2">
      <c r="G6543">
        <v>37.980037690000003</v>
      </c>
      <c r="H6543">
        <v>0.99332119004250141</v>
      </c>
    </row>
    <row r="6544" spans="7:8" x14ac:dyDescent="0.2">
      <c r="G6544">
        <v>38.184368130000003</v>
      </c>
      <c r="H6544">
        <v>0.99347298117789917</v>
      </c>
    </row>
    <row r="6545" spans="7:8" x14ac:dyDescent="0.2">
      <c r="G6545">
        <v>38.232414249999998</v>
      </c>
      <c r="H6545">
        <v>0.99362477231329693</v>
      </c>
    </row>
    <row r="6546" spans="7:8" x14ac:dyDescent="0.2">
      <c r="G6546">
        <v>38.812221530000002</v>
      </c>
      <c r="H6546">
        <v>0.99377656344869469</v>
      </c>
    </row>
    <row r="6547" spans="7:8" x14ac:dyDescent="0.2">
      <c r="G6547">
        <v>38.944335940000002</v>
      </c>
      <c r="H6547">
        <v>0.99392835458409223</v>
      </c>
    </row>
    <row r="6548" spans="7:8" x14ac:dyDescent="0.2">
      <c r="G6548">
        <v>38.996505740000003</v>
      </c>
      <c r="H6548">
        <v>0.99408014571948999</v>
      </c>
    </row>
    <row r="6549" spans="7:8" x14ac:dyDescent="0.2">
      <c r="G6549">
        <v>39.130119319999999</v>
      </c>
      <c r="H6549">
        <v>0.99423193685488764</v>
      </c>
    </row>
    <row r="6550" spans="7:8" x14ac:dyDescent="0.2">
      <c r="G6550">
        <v>39.337001800000003</v>
      </c>
      <c r="H6550">
        <v>0.9943837279902854</v>
      </c>
    </row>
    <row r="6551" spans="7:8" x14ac:dyDescent="0.2">
      <c r="G6551">
        <v>39.55905533</v>
      </c>
      <c r="H6551">
        <v>0.99453551912568305</v>
      </c>
    </row>
    <row r="6552" spans="7:8" x14ac:dyDescent="0.2">
      <c r="G6552">
        <v>39.74987411</v>
      </c>
      <c r="H6552">
        <v>0.9946873102610807</v>
      </c>
    </row>
    <row r="6553" spans="7:8" x14ac:dyDescent="0.2">
      <c r="G6553">
        <v>39.761959079999997</v>
      </c>
      <c r="H6553">
        <v>0.99483910139647846</v>
      </c>
    </row>
    <row r="6554" spans="7:8" x14ac:dyDescent="0.2">
      <c r="G6554">
        <v>39.8012619</v>
      </c>
      <c r="H6554">
        <v>0.99499089253187623</v>
      </c>
    </row>
    <row r="6555" spans="7:8" x14ac:dyDescent="0.2">
      <c r="G6555">
        <v>40.354930879999998</v>
      </c>
      <c r="H6555">
        <v>0.99514268366727376</v>
      </c>
    </row>
    <row r="6556" spans="7:8" x14ac:dyDescent="0.2">
      <c r="G6556">
        <v>41.013225560000002</v>
      </c>
      <c r="H6556">
        <v>0.99529447480267152</v>
      </c>
    </row>
    <row r="6557" spans="7:8" x14ac:dyDescent="0.2">
      <c r="G6557">
        <v>41.676368709999998</v>
      </c>
      <c r="H6557">
        <v>0.99544626593806929</v>
      </c>
    </row>
    <row r="6558" spans="7:8" x14ac:dyDescent="0.2">
      <c r="G6558">
        <v>42.303359989999997</v>
      </c>
      <c r="H6558">
        <v>0.99559805707346694</v>
      </c>
    </row>
    <row r="6559" spans="7:8" x14ac:dyDescent="0.2">
      <c r="G6559">
        <v>42.624023440000002</v>
      </c>
      <c r="H6559">
        <v>0.99574984820886459</v>
      </c>
    </row>
    <row r="6560" spans="7:8" x14ac:dyDescent="0.2">
      <c r="G6560">
        <v>43.010841370000001</v>
      </c>
      <c r="H6560">
        <v>0.99590163934426235</v>
      </c>
    </row>
    <row r="6561" spans="7:8" x14ac:dyDescent="0.2">
      <c r="G6561">
        <v>43.374820710000002</v>
      </c>
      <c r="H6561">
        <v>0.99605343047966</v>
      </c>
    </row>
    <row r="6562" spans="7:8" x14ac:dyDescent="0.2">
      <c r="G6562">
        <v>43.403121949999999</v>
      </c>
      <c r="H6562">
        <v>0.99620522161505765</v>
      </c>
    </row>
    <row r="6563" spans="7:8" x14ac:dyDescent="0.2">
      <c r="G6563">
        <v>43.96855927</v>
      </c>
      <c r="H6563">
        <v>0.9963570127504553</v>
      </c>
    </row>
    <row r="6564" spans="7:8" x14ac:dyDescent="0.2">
      <c r="G6564">
        <v>44.588413240000001</v>
      </c>
      <c r="H6564">
        <v>0.99650880388585306</v>
      </c>
    </row>
    <row r="6565" spans="7:8" x14ac:dyDescent="0.2">
      <c r="G6565">
        <v>46.252754209999999</v>
      </c>
      <c r="H6565">
        <v>0.99666059502125082</v>
      </c>
    </row>
    <row r="6566" spans="7:8" x14ac:dyDescent="0.2">
      <c r="G6566">
        <v>46.505504610000003</v>
      </c>
      <c r="H6566">
        <v>0.99681238615664836</v>
      </c>
    </row>
    <row r="6567" spans="7:8" x14ac:dyDescent="0.2">
      <c r="G6567">
        <v>47.18943024</v>
      </c>
      <c r="H6567">
        <v>0.99696417729204612</v>
      </c>
    </row>
    <row r="6568" spans="7:8" x14ac:dyDescent="0.2">
      <c r="G6568">
        <v>47.891666409999999</v>
      </c>
      <c r="H6568">
        <v>0.99711596842744388</v>
      </c>
    </row>
    <row r="6569" spans="7:8" x14ac:dyDescent="0.2">
      <c r="G6569">
        <v>48.716281889999998</v>
      </c>
      <c r="H6569">
        <v>0.99726775956284153</v>
      </c>
    </row>
    <row r="6570" spans="7:8" x14ac:dyDescent="0.2">
      <c r="G6570">
        <v>50.381729129999997</v>
      </c>
      <c r="H6570">
        <v>0.99741955069823918</v>
      </c>
    </row>
    <row r="6571" spans="7:8" x14ac:dyDescent="0.2">
      <c r="G6571">
        <v>50.769283289999997</v>
      </c>
      <c r="H6571">
        <v>0.99757134183363694</v>
      </c>
    </row>
    <row r="6572" spans="7:8" x14ac:dyDescent="0.2">
      <c r="G6572">
        <v>51.363819120000002</v>
      </c>
      <c r="H6572">
        <v>0.99772313296903459</v>
      </c>
    </row>
    <row r="6573" spans="7:8" x14ac:dyDescent="0.2">
      <c r="G6573">
        <v>52.325824740000002</v>
      </c>
      <c r="H6573">
        <v>0.99787492410443235</v>
      </c>
    </row>
    <row r="6574" spans="7:8" x14ac:dyDescent="0.2">
      <c r="G6574">
        <v>52.893947599999997</v>
      </c>
      <c r="H6574">
        <v>0.99802671523982989</v>
      </c>
    </row>
    <row r="6575" spans="7:8" x14ac:dyDescent="0.2">
      <c r="G6575">
        <v>53.972763059999998</v>
      </c>
      <c r="H6575">
        <v>0.99817850637522765</v>
      </c>
    </row>
    <row r="6576" spans="7:8" x14ac:dyDescent="0.2">
      <c r="G6576">
        <v>55.387294769999997</v>
      </c>
      <c r="H6576">
        <v>0.99833029751062541</v>
      </c>
    </row>
    <row r="6577" spans="7:8" x14ac:dyDescent="0.2">
      <c r="G6577">
        <v>56.832786560000002</v>
      </c>
      <c r="H6577">
        <v>0.99848208864602317</v>
      </c>
    </row>
    <row r="6578" spans="7:8" x14ac:dyDescent="0.2">
      <c r="G6578">
        <v>59.338706969999997</v>
      </c>
      <c r="H6578">
        <v>0.99863387978142071</v>
      </c>
    </row>
    <row r="6579" spans="7:8" x14ac:dyDescent="0.2">
      <c r="G6579">
        <v>59.632320399999998</v>
      </c>
      <c r="H6579">
        <v>0.99878567091681847</v>
      </c>
    </row>
    <row r="6580" spans="7:8" x14ac:dyDescent="0.2">
      <c r="G6580">
        <v>64.063652039999994</v>
      </c>
      <c r="H6580">
        <v>0.99893746205221623</v>
      </c>
    </row>
    <row r="6581" spans="7:8" x14ac:dyDescent="0.2">
      <c r="G6581">
        <v>65.377273560000006</v>
      </c>
      <c r="H6581">
        <v>0.99908925318761388</v>
      </c>
    </row>
    <row r="6582" spans="7:8" x14ac:dyDescent="0.2">
      <c r="G6582">
        <v>66.198455809999999</v>
      </c>
      <c r="H6582">
        <v>0.99924104432301153</v>
      </c>
    </row>
    <row r="6583" spans="7:8" x14ac:dyDescent="0.2">
      <c r="G6583">
        <v>67.158020019999995</v>
      </c>
      <c r="H6583">
        <v>0.99939283545840918</v>
      </c>
    </row>
    <row r="6584" spans="7:8" x14ac:dyDescent="0.2">
      <c r="G6584">
        <v>68.425003050000001</v>
      </c>
      <c r="H6584">
        <v>0.99954462659380694</v>
      </c>
    </row>
    <row r="6585" spans="7:8" x14ac:dyDescent="0.2">
      <c r="G6585">
        <v>72.572715759999994</v>
      </c>
      <c r="H6585">
        <v>0.9996964177292047</v>
      </c>
    </row>
    <row r="6586" spans="7:8" x14ac:dyDescent="0.2">
      <c r="G6586">
        <v>88.170631409999999</v>
      </c>
      <c r="H6586">
        <v>0.99984820886460224</v>
      </c>
    </row>
    <row r="6587" spans="7:8" x14ac:dyDescent="0.2">
      <c r="G6587">
        <v>90.6474762</v>
      </c>
      <c r="H6587">
        <v>1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6570D3-CBB1-401B-9520-018659FE7890}">
  <dimension ref="A1:R28"/>
  <sheetViews>
    <sheetView workbookViewId="0">
      <selection activeCell="B32" sqref="B32"/>
    </sheetView>
  </sheetViews>
  <sheetFormatPr baseColWidth="10" defaultColWidth="8.83203125" defaultRowHeight="15" x14ac:dyDescent="0.2"/>
  <sheetData>
    <row r="1" spans="1:18" x14ac:dyDescent="0.2">
      <c r="A1" t="s">
        <v>260</v>
      </c>
      <c r="B1" t="s">
        <v>0</v>
      </c>
      <c r="K1" t="s">
        <v>45</v>
      </c>
    </row>
    <row r="2" spans="1:18" x14ac:dyDescent="0.2">
      <c r="A2" s="5" t="s">
        <v>121</v>
      </c>
      <c r="B2" s="2">
        <v>0.72436533000000003</v>
      </c>
      <c r="C2" s="2">
        <v>0.75742975800000001</v>
      </c>
      <c r="D2" s="2">
        <v>1.1054008280000001</v>
      </c>
      <c r="E2" s="2">
        <v>0.884466529</v>
      </c>
      <c r="F2" s="2">
        <v>0.82391530400000001</v>
      </c>
      <c r="G2" s="2">
        <v>1.677217355</v>
      </c>
      <c r="H2" s="2">
        <v>1.4801780849999999</v>
      </c>
      <c r="I2" s="2">
        <v>0.54702681099999995</v>
      </c>
      <c r="J2" s="2"/>
      <c r="K2" s="2">
        <v>1.79118098</v>
      </c>
      <c r="L2" s="2">
        <v>1.29975343</v>
      </c>
      <c r="M2" s="2">
        <v>2.9231346500000002</v>
      </c>
      <c r="N2" s="2">
        <v>1.3613719399999999</v>
      </c>
      <c r="O2" s="2">
        <v>1.6459864099999999</v>
      </c>
      <c r="P2" s="2">
        <v>1.95747699</v>
      </c>
      <c r="Q2" s="2">
        <v>1.32543816</v>
      </c>
      <c r="R2" s="2">
        <v>1.81206767</v>
      </c>
    </row>
    <row r="3" spans="1:18" x14ac:dyDescent="0.2">
      <c r="A3" s="5" t="s">
        <v>122</v>
      </c>
      <c r="B3" s="2">
        <v>0.61302959199999996</v>
      </c>
      <c r="C3" s="2">
        <v>1.153434012</v>
      </c>
      <c r="D3" s="2">
        <v>1.0561428369999999</v>
      </c>
      <c r="E3" s="2">
        <v>0.73895653800000005</v>
      </c>
      <c r="F3" s="2">
        <v>1.5508880730000001</v>
      </c>
      <c r="G3" s="2">
        <v>1.1624680060000001</v>
      </c>
      <c r="H3" s="2">
        <v>1.032573513</v>
      </c>
      <c r="I3" s="2">
        <v>0.69250742899999995</v>
      </c>
      <c r="J3" s="2"/>
      <c r="K3" s="2">
        <v>2.0117249400000001</v>
      </c>
      <c r="L3" s="2">
        <v>1.7522348000000001</v>
      </c>
      <c r="M3" s="2">
        <v>8.2432108700000004</v>
      </c>
      <c r="N3" s="2">
        <v>1.80353421</v>
      </c>
      <c r="O3" s="2">
        <v>1.16531688</v>
      </c>
      <c r="P3" s="2">
        <v>3.8059245700000002</v>
      </c>
      <c r="Q3" s="2">
        <v>4.1439943000000001</v>
      </c>
      <c r="R3" s="2">
        <v>3.2035145300000001</v>
      </c>
    </row>
    <row r="4" spans="1:18" x14ac:dyDescent="0.2">
      <c r="A4" s="5" t="s">
        <v>123</v>
      </c>
      <c r="B4" s="2">
        <v>0.76238551200000004</v>
      </c>
      <c r="C4" s="2">
        <v>0.91667640900000003</v>
      </c>
      <c r="D4" s="2">
        <v>0.85875400899999998</v>
      </c>
      <c r="E4" s="2">
        <v>0.94425453199999998</v>
      </c>
      <c r="F4" s="2">
        <v>1.0866955359999999</v>
      </c>
      <c r="G4" s="2">
        <v>0.98612638100000005</v>
      </c>
      <c r="H4" s="2">
        <v>1.596750189</v>
      </c>
      <c r="I4" s="2">
        <v>0.84835743200000002</v>
      </c>
      <c r="J4" s="2"/>
      <c r="K4" s="2">
        <v>4.6329464900000001</v>
      </c>
      <c r="L4" s="2">
        <v>3.41011277</v>
      </c>
      <c r="M4" s="2">
        <v>2.8410760700000002</v>
      </c>
      <c r="N4" s="2">
        <v>5.0068541499999997</v>
      </c>
      <c r="O4" s="2">
        <v>3.5746681800000002</v>
      </c>
      <c r="P4" s="2">
        <v>5.2059596199999998</v>
      </c>
      <c r="Q4" s="2">
        <v>4.1784699400000003</v>
      </c>
      <c r="R4" s="2">
        <v>4.6862029999999999</v>
      </c>
    </row>
    <row r="5" spans="1:18" x14ac:dyDescent="0.2">
      <c r="A5" s="5" t="s">
        <v>124</v>
      </c>
      <c r="B5" s="2">
        <v>0.83386600399999999</v>
      </c>
      <c r="C5" s="2">
        <v>1.0196876850000001</v>
      </c>
      <c r="D5" s="2">
        <v>0.96434305200000003</v>
      </c>
      <c r="E5" s="2">
        <v>1.13521698</v>
      </c>
      <c r="F5" s="2">
        <v>1.065919329</v>
      </c>
      <c r="G5" s="2">
        <v>1.2974139389999999</v>
      </c>
      <c r="H5" s="2">
        <v>0.99020879699999997</v>
      </c>
      <c r="I5" s="2">
        <v>0.69334421499999999</v>
      </c>
      <c r="J5" s="2"/>
      <c r="K5" s="2">
        <v>2.098312</v>
      </c>
      <c r="L5" s="2">
        <v>2.27295713</v>
      </c>
      <c r="M5" s="2">
        <v>2.2001808</v>
      </c>
      <c r="N5" s="2">
        <v>4.5363722600000003</v>
      </c>
      <c r="O5" s="2">
        <v>2.3365730600000001</v>
      </c>
      <c r="P5" s="2">
        <v>2.2735641599999998</v>
      </c>
      <c r="Q5" s="2">
        <v>4.8459759900000003</v>
      </c>
      <c r="R5" s="2">
        <v>3.4053249299999999</v>
      </c>
    </row>
    <row r="6" spans="1:18" x14ac:dyDescent="0.2">
      <c r="A6" s="5" t="s">
        <v>125</v>
      </c>
      <c r="B6" s="2">
        <v>0.65474282800000005</v>
      </c>
      <c r="C6" s="2">
        <v>1.1590823800000001</v>
      </c>
      <c r="D6" s="2">
        <v>1.0661258790000001</v>
      </c>
      <c r="E6" s="2">
        <v>0.94703677799999997</v>
      </c>
      <c r="F6" s="2">
        <v>1.069186722</v>
      </c>
      <c r="G6" s="2">
        <v>1.250162059</v>
      </c>
      <c r="H6" s="2">
        <v>0.99409845600000002</v>
      </c>
      <c r="I6" s="2">
        <v>0.85956489700000005</v>
      </c>
      <c r="J6" s="2"/>
      <c r="K6" s="2">
        <v>4.96524886</v>
      </c>
      <c r="L6" s="2">
        <v>2.3797656200000001</v>
      </c>
      <c r="M6" s="2">
        <v>0.52638825</v>
      </c>
      <c r="N6" s="2">
        <v>4.4768259099999996</v>
      </c>
      <c r="O6" s="2">
        <v>2.2958751400000001</v>
      </c>
      <c r="P6" s="2">
        <v>3.79652235</v>
      </c>
      <c r="Q6" s="2">
        <v>3.9729693199999998</v>
      </c>
      <c r="R6" s="2">
        <v>4.3907643299999997</v>
      </c>
    </row>
    <row r="8" spans="1:18" x14ac:dyDescent="0.2">
      <c r="A8" s="5" t="s">
        <v>261</v>
      </c>
      <c r="B8" t="s">
        <v>0</v>
      </c>
      <c r="K8" t="s">
        <v>45</v>
      </c>
    </row>
    <row r="9" spans="1:18" x14ac:dyDescent="0.2">
      <c r="A9" s="5" t="s">
        <v>126</v>
      </c>
      <c r="B9" s="2">
        <v>0.78434725000000005</v>
      </c>
      <c r="C9" s="2">
        <v>0.95910594999999998</v>
      </c>
      <c r="D9" s="2">
        <v>0.99552397999999998</v>
      </c>
      <c r="E9" s="2">
        <v>1.4686302499999999</v>
      </c>
      <c r="F9" s="2">
        <v>0.79381119</v>
      </c>
      <c r="G9" s="2">
        <v>0.98337390000000002</v>
      </c>
      <c r="H9" s="2">
        <v>1.2595215099999999</v>
      </c>
      <c r="I9" s="2">
        <v>0.75568597000000004</v>
      </c>
      <c r="J9" s="2"/>
      <c r="K9" s="2">
        <v>0.30943532000000001</v>
      </c>
      <c r="L9" s="2">
        <v>0.35193538000000002</v>
      </c>
      <c r="M9" s="2">
        <v>1.46498751</v>
      </c>
      <c r="N9" s="2">
        <v>0.28774922000000003</v>
      </c>
      <c r="O9" s="2">
        <v>0.35724476999999999</v>
      </c>
      <c r="P9" s="2">
        <v>0.56269100999999999</v>
      </c>
      <c r="Q9" s="2">
        <v>0.13831178</v>
      </c>
      <c r="R9" s="2">
        <v>0.22372623</v>
      </c>
    </row>
    <row r="10" spans="1:18" x14ac:dyDescent="0.2">
      <c r="A10" s="5" t="s">
        <v>127</v>
      </c>
      <c r="B10" s="2">
        <v>1.060381875</v>
      </c>
      <c r="C10" s="2">
        <v>0.89221539299999997</v>
      </c>
      <c r="D10" s="2">
        <v>0.94226545399999995</v>
      </c>
      <c r="E10" s="2">
        <v>1.089269431</v>
      </c>
      <c r="F10" s="2">
        <v>0.87558692100000002</v>
      </c>
      <c r="G10" s="2">
        <v>1.0939693619999999</v>
      </c>
      <c r="H10" s="2">
        <v>1.1455808359999999</v>
      </c>
      <c r="I10" s="2">
        <v>0.90073072799999998</v>
      </c>
      <c r="J10" s="2"/>
      <c r="K10" s="2">
        <v>0.34180994999999997</v>
      </c>
      <c r="L10" s="2">
        <v>0.32975542000000002</v>
      </c>
      <c r="M10" s="2">
        <v>0.12194140000000001</v>
      </c>
      <c r="N10" s="2">
        <v>0.34117693999999998</v>
      </c>
      <c r="O10" s="2">
        <v>0.55407892000000003</v>
      </c>
      <c r="P10" s="2">
        <v>0.35240951999999998</v>
      </c>
      <c r="Q10" s="2">
        <v>0.19382187000000001</v>
      </c>
      <c r="R10" s="2">
        <v>0.31716538</v>
      </c>
    </row>
    <row r="11" spans="1:18" x14ac:dyDescent="0.2">
      <c r="A11" s="5" t="s">
        <v>128</v>
      </c>
      <c r="B11" s="2">
        <v>0.99056977999999996</v>
      </c>
      <c r="C11" s="2">
        <v>0.95095724999999998</v>
      </c>
      <c r="D11" s="2">
        <v>1.10659094</v>
      </c>
      <c r="E11" s="2">
        <v>0.89569825999999997</v>
      </c>
      <c r="F11" s="2">
        <v>0.75679048000000004</v>
      </c>
      <c r="G11" s="2">
        <v>1.0486424700000001</v>
      </c>
      <c r="H11" s="2">
        <v>1.31130624</v>
      </c>
      <c r="I11" s="2">
        <v>0.93944457000000003</v>
      </c>
      <c r="J11" s="2"/>
      <c r="K11" s="2">
        <v>0.41369884000000001</v>
      </c>
      <c r="L11" s="2">
        <v>0.46945322</v>
      </c>
      <c r="M11" s="2">
        <v>0.60426385999999999</v>
      </c>
      <c r="N11" s="2">
        <v>0.42935959000000001</v>
      </c>
      <c r="O11" s="2">
        <v>0.85973781000000005</v>
      </c>
      <c r="P11" s="2">
        <v>0.35805635000000002</v>
      </c>
      <c r="Q11" s="2">
        <v>0.14993638000000001</v>
      </c>
      <c r="R11" s="2">
        <v>0.30019973</v>
      </c>
    </row>
    <row r="12" spans="1:18" x14ac:dyDescent="0.2">
      <c r="A12" s="5" t="s">
        <v>129</v>
      </c>
      <c r="B12" s="2">
        <v>0.87901393900000002</v>
      </c>
      <c r="C12" s="2">
        <v>0.83071733800000003</v>
      </c>
      <c r="D12" s="2">
        <v>0.86887213100000005</v>
      </c>
      <c r="E12" s="2">
        <v>1.310067053</v>
      </c>
      <c r="F12" s="2">
        <v>0.743541377</v>
      </c>
      <c r="G12" s="2">
        <v>1.0966910379999999</v>
      </c>
      <c r="H12" s="2">
        <v>1.3622475489999999</v>
      </c>
      <c r="I12" s="2">
        <v>0.90884957499999997</v>
      </c>
      <c r="J12" s="2"/>
      <c r="K12" s="2">
        <v>0.43945568000000002</v>
      </c>
      <c r="L12" s="2">
        <v>0.67245869999999996</v>
      </c>
      <c r="M12" s="2">
        <v>1.06530967</v>
      </c>
      <c r="N12" s="2">
        <v>0.65671721000000005</v>
      </c>
      <c r="O12" s="2">
        <v>0.92648569999999997</v>
      </c>
      <c r="P12" s="2">
        <v>0.55832214000000002</v>
      </c>
      <c r="Q12" s="2">
        <v>0.26739763</v>
      </c>
      <c r="R12" s="2">
        <v>0.45115569</v>
      </c>
    </row>
    <row r="13" spans="1:18" x14ac:dyDescent="0.2">
      <c r="A13" s="5" t="s">
        <v>130</v>
      </c>
      <c r="B13" s="2">
        <v>1.0286667389999999</v>
      </c>
      <c r="C13" s="2">
        <v>0.53998950199999995</v>
      </c>
      <c r="D13" s="2">
        <v>0.93856512599999997</v>
      </c>
      <c r="E13" s="2">
        <v>1.2252968879999999</v>
      </c>
      <c r="F13" s="2">
        <v>0.74781821000000004</v>
      </c>
      <c r="G13" s="2">
        <v>1.534611036</v>
      </c>
      <c r="H13" s="2">
        <v>1.281840012</v>
      </c>
      <c r="I13" s="2">
        <v>0.70321248700000005</v>
      </c>
      <c r="J13" s="2"/>
      <c r="K13" s="2">
        <v>0.24389967000000001</v>
      </c>
      <c r="L13" s="2">
        <v>0.18671130999999999</v>
      </c>
      <c r="M13" s="2">
        <v>0.71864481999999996</v>
      </c>
      <c r="N13" s="2">
        <v>0.26948696</v>
      </c>
      <c r="O13" s="2">
        <v>0.96888607999999998</v>
      </c>
      <c r="P13" s="2">
        <v>0.46182781000000001</v>
      </c>
      <c r="Q13" s="2">
        <v>0.16735884000000001</v>
      </c>
      <c r="R13" s="2">
        <v>0.20145113000000001</v>
      </c>
    </row>
    <row r="14" spans="1:18" x14ac:dyDescent="0.2">
      <c r="A14" s="5" t="s">
        <v>131</v>
      </c>
      <c r="B14" s="2">
        <v>0.94091661199999999</v>
      </c>
      <c r="C14" s="2">
        <v>0.97713300599999997</v>
      </c>
      <c r="D14" s="2">
        <v>1.1261277620000001</v>
      </c>
      <c r="E14" s="2">
        <v>0.95239790599999996</v>
      </c>
      <c r="F14" s="2">
        <v>0.78566913699999996</v>
      </c>
      <c r="G14" s="2">
        <v>1.109956808</v>
      </c>
      <c r="H14" s="2">
        <v>1.2317451740000001</v>
      </c>
      <c r="I14" s="2">
        <v>0.87605359599999999</v>
      </c>
      <c r="J14" s="2"/>
      <c r="K14" s="2">
        <v>0.63284589999999996</v>
      </c>
      <c r="L14" s="2">
        <v>0.52276787999999996</v>
      </c>
      <c r="M14" s="2">
        <v>0.38071427000000002</v>
      </c>
      <c r="N14" s="2">
        <v>0.63957551999999995</v>
      </c>
      <c r="O14" s="2">
        <v>0.82840548000000003</v>
      </c>
      <c r="P14" s="2">
        <v>0.61264386000000004</v>
      </c>
      <c r="Q14" s="2">
        <v>0.35288146999999997</v>
      </c>
      <c r="R14" s="2">
        <v>0.40921828999999998</v>
      </c>
    </row>
    <row r="15" spans="1:18" x14ac:dyDescent="0.2">
      <c r="A15" s="5" t="s">
        <v>132</v>
      </c>
      <c r="B15" s="2">
        <v>0.70627127599999995</v>
      </c>
      <c r="C15" s="2">
        <v>1.2976801259999999</v>
      </c>
      <c r="D15" s="2">
        <v>1.0408536530000001</v>
      </c>
      <c r="E15" s="2">
        <v>1.0900898699999999</v>
      </c>
      <c r="F15" s="2">
        <v>0.85053761699999997</v>
      </c>
      <c r="G15" s="2">
        <v>1.089341458</v>
      </c>
      <c r="H15" s="2">
        <v>1.0434018089999999</v>
      </c>
      <c r="I15" s="2">
        <v>0.88182419199999995</v>
      </c>
      <c r="J15" s="2"/>
      <c r="K15" s="2">
        <v>0.57968757999999998</v>
      </c>
      <c r="L15" s="2">
        <v>0.56414052000000003</v>
      </c>
      <c r="M15" s="2">
        <v>1.2447684999999999</v>
      </c>
      <c r="N15" s="2">
        <v>0.63152920999999995</v>
      </c>
      <c r="O15" s="2">
        <v>1.04768657</v>
      </c>
      <c r="P15" s="2">
        <v>0.54938872000000005</v>
      </c>
      <c r="Q15" s="2">
        <v>0.22572033</v>
      </c>
      <c r="R15" s="2">
        <v>0.47514901999999998</v>
      </c>
    </row>
    <row r="16" spans="1:18" x14ac:dyDescent="0.2">
      <c r="A16" s="5" t="s">
        <v>133</v>
      </c>
      <c r="B16" s="2">
        <v>1.055264854</v>
      </c>
      <c r="C16" s="2">
        <v>0.91773463</v>
      </c>
      <c r="D16" s="2">
        <v>0.90915756700000006</v>
      </c>
      <c r="E16" s="2">
        <v>1.2469786940000001</v>
      </c>
      <c r="F16" s="2">
        <v>0.724863331</v>
      </c>
      <c r="G16" s="2">
        <v>1.017109069</v>
      </c>
      <c r="H16" s="2">
        <v>1.229227098</v>
      </c>
      <c r="I16" s="2">
        <v>0.89966475700000004</v>
      </c>
      <c r="J16" s="2"/>
      <c r="K16" s="2">
        <v>0.61881622999999997</v>
      </c>
      <c r="L16" s="2">
        <v>0.71471706000000002</v>
      </c>
      <c r="M16" s="2">
        <v>0.71537850000000003</v>
      </c>
      <c r="N16" s="2">
        <v>0.77894118000000001</v>
      </c>
      <c r="O16" s="2">
        <v>1.23716355</v>
      </c>
      <c r="P16" s="2">
        <v>0.70826405999999997</v>
      </c>
      <c r="Q16" s="2">
        <v>0.40754642000000002</v>
      </c>
      <c r="R16" s="2">
        <v>0.56473176999999997</v>
      </c>
    </row>
    <row r="17" spans="1:18" x14ac:dyDescent="0.2">
      <c r="A17" s="5" t="s">
        <v>134</v>
      </c>
      <c r="B17" s="2">
        <v>0.82158871700000002</v>
      </c>
      <c r="C17" s="2">
        <v>1.001716378</v>
      </c>
      <c r="D17" s="2">
        <v>1.103928094</v>
      </c>
      <c r="E17" s="2">
        <v>1.0952342740000001</v>
      </c>
      <c r="F17" s="2">
        <v>0.85477882500000002</v>
      </c>
      <c r="G17" s="2">
        <v>1.003378484</v>
      </c>
      <c r="H17" s="2">
        <v>1.1431596610000001</v>
      </c>
      <c r="I17" s="2">
        <v>0.97621556799999998</v>
      </c>
      <c r="J17" s="2"/>
      <c r="K17" s="2">
        <v>0.67983298999999997</v>
      </c>
      <c r="L17" s="2">
        <v>0.69217492999999997</v>
      </c>
      <c r="M17" s="2">
        <v>0.60911431999999999</v>
      </c>
      <c r="N17" s="2">
        <v>0.83603512999999996</v>
      </c>
      <c r="O17" s="2">
        <v>0.99925507000000002</v>
      </c>
      <c r="P17" s="2">
        <v>0.65275216000000003</v>
      </c>
      <c r="Q17" s="2">
        <v>0.40343690999999998</v>
      </c>
      <c r="R17" s="2">
        <v>0.60425914999999997</v>
      </c>
    </row>
    <row r="18" spans="1:18" x14ac:dyDescent="0.2">
      <c r="A18" s="5" t="s">
        <v>135</v>
      </c>
      <c r="B18" s="2">
        <v>0.97881840399999998</v>
      </c>
      <c r="C18" s="2">
        <v>0.93034520799999998</v>
      </c>
      <c r="D18" s="2">
        <v>1.052080777</v>
      </c>
      <c r="E18" s="2">
        <v>1.0059236709999999</v>
      </c>
      <c r="F18" s="2">
        <v>0.93428665099999997</v>
      </c>
      <c r="G18" s="2">
        <v>1.0165578850000001</v>
      </c>
      <c r="H18" s="2">
        <v>1.161064549</v>
      </c>
      <c r="I18" s="2">
        <v>0.92092285500000004</v>
      </c>
      <c r="J18" s="2"/>
      <c r="K18" s="2">
        <v>0.71737843999999995</v>
      </c>
      <c r="L18" s="2">
        <v>0.68658794999999995</v>
      </c>
      <c r="M18" s="2">
        <v>0.23648097000000001</v>
      </c>
      <c r="N18" s="2">
        <v>0.78764597000000003</v>
      </c>
      <c r="O18" s="2">
        <v>1.16569247</v>
      </c>
      <c r="P18" s="2">
        <v>0.73336029000000003</v>
      </c>
      <c r="Q18" s="2">
        <v>0.47170611000000001</v>
      </c>
      <c r="R18" s="2">
        <v>0.67752851999999997</v>
      </c>
    </row>
    <row r="19" spans="1:18" x14ac:dyDescent="0.2">
      <c r="A19" s="5" t="s">
        <v>136</v>
      </c>
      <c r="B19" s="2">
        <v>0.92324384299999995</v>
      </c>
      <c r="C19" s="2">
        <v>0.87286339000000002</v>
      </c>
      <c r="D19" s="2">
        <v>1.078335539</v>
      </c>
      <c r="E19" s="2">
        <v>1.1120173959999999</v>
      </c>
      <c r="F19" s="2">
        <v>0.77920406499999995</v>
      </c>
      <c r="G19" s="2">
        <v>1.1486565390000001</v>
      </c>
      <c r="H19" s="2">
        <v>1.1828332079999999</v>
      </c>
      <c r="I19" s="2">
        <v>0.90284602000000003</v>
      </c>
      <c r="J19" s="2"/>
      <c r="K19" s="2">
        <v>0.62231064999999997</v>
      </c>
      <c r="L19" s="2">
        <v>0.69755230000000001</v>
      </c>
      <c r="M19" s="2">
        <v>1.1496322999999999</v>
      </c>
      <c r="N19" s="2">
        <v>0.89239142999999999</v>
      </c>
      <c r="O19" s="2">
        <v>1.03318</v>
      </c>
      <c r="P19" s="2">
        <v>0.53629055000000003</v>
      </c>
      <c r="Q19" s="2">
        <v>0.55806314000000001</v>
      </c>
      <c r="R19" s="2">
        <v>0.49242181000000002</v>
      </c>
    </row>
    <row r="21" spans="1:18" x14ac:dyDescent="0.2">
      <c r="A21" s="5" t="s">
        <v>262</v>
      </c>
      <c r="B21" t="s">
        <v>0</v>
      </c>
      <c r="K21" t="s">
        <v>45</v>
      </c>
    </row>
    <row r="22" spans="1:18" x14ac:dyDescent="0.2">
      <c r="A22" s="5" t="s">
        <v>121</v>
      </c>
      <c r="B22" s="2">
        <v>0.62647363</v>
      </c>
      <c r="C22" s="2">
        <v>0.38788050000000002</v>
      </c>
      <c r="D22" s="2">
        <v>0.60344374999999995</v>
      </c>
      <c r="E22" s="2">
        <v>0.41348562</v>
      </c>
      <c r="F22" s="2">
        <v>2.1676178199999998</v>
      </c>
      <c r="G22" s="2">
        <v>2.1861583200000001</v>
      </c>
      <c r="H22" s="2">
        <v>0.61494035999999996</v>
      </c>
      <c r="I22" s="2"/>
      <c r="J22" s="2"/>
      <c r="K22" s="2">
        <v>0.58440272000000004</v>
      </c>
      <c r="L22" s="2">
        <v>0.56697434999999996</v>
      </c>
      <c r="M22" s="2">
        <v>0.53838368000000003</v>
      </c>
      <c r="N22" s="2">
        <v>1.43108865</v>
      </c>
      <c r="O22" s="2">
        <v>1.03526889</v>
      </c>
      <c r="P22" s="2">
        <v>1.68200349</v>
      </c>
      <c r="Q22" s="2">
        <v>1.12287037</v>
      </c>
      <c r="R22" s="2">
        <v>0.47870775999999998</v>
      </c>
    </row>
    <row r="23" spans="1:18" x14ac:dyDescent="0.2">
      <c r="A23" s="5" t="s">
        <v>122</v>
      </c>
      <c r="B23" s="2">
        <v>0.28060789000000003</v>
      </c>
      <c r="C23" s="2">
        <v>0.46587813</v>
      </c>
      <c r="D23" s="2">
        <v>0.37369001000000002</v>
      </c>
      <c r="E23" s="2">
        <v>0.28537863000000002</v>
      </c>
      <c r="F23" s="2">
        <v>2.4440349800000001</v>
      </c>
      <c r="G23" s="2">
        <v>2.2424560200000001</v>
      </c>
      <c r="H23" s="2">
        <v>0.90795433999999997</v>
      </c>
      <c r="I23" s="2"/>
      <c r="J23" s="2"/>
      <c r="K23" s="2">
        <v>0.56405459999999996</v>
      </c>
      <c r="L23" s="2">
        <v>0.40907165000000001</v>
      </c>
      <c r="M23" s="2">
        <v>1.59456734</v>
      </c>
      <c r="N23" s="2">
        <v>0.58386642</v>
      </c>
      <c r="O23" s="2">
        <v>1.9809833400000001</v>
      </c>
      <c r="P23" s="2">
        <v>0.31218310999999999</v>
      </c>
      <c r="Q23" s="2">
        <v>0.60442052999999996</v>
      </c>
      <c r="R23" s="2">
        <v>0.78089847999999995</v>
      </c>
    </row>
    <row r="24" spans="1:18" x14ac:dyDescent="0.2">
      <c r="A24" s="5" t="s">
        <v>126</v>
      </c>
      <c r="B24" s="2">
        <v>0.90429473999999999</v>
      </c>
      <c r="C24" s="2">
        <v>1.2777230100000001</v>
      </c>
      <c r="D24" s="2">
        <v>0.66156811000000004</v>
      </c>
      <c r="E24" s="2">
        <v>0.90721779000000002</v>
      </c>
      <c r="F24" s="2">
        <v>1.08139812</v>
      </c>
      <c r="G24" s="2">
        <v>1.00017566</v>
      </c>
      <c r="H24" s="2">
        <v>1.1676225600000001</v>
      </c>
      <c r="I24" s="2"/>
      <c r="J24" s="2"/>
      <c r="K24" s="2">
        <v>0.80579433</v>
      </c>
      <c r="L24" s="2">
        <v>0.45519517999999998</v>
      </c>
      <c r="M24" s="2">
        <v>0.73262430000000001</v>
      </c>
      <c r="N24" s="2">
        <v>0.45881144000000001</v>
      </c>
      <c r="O24" s="2">
        <v>0.65392653000000001</v>
      </c>
      <c r="P24" s="2">
        <v>0.79092017000000003</v>
      </c>
      <c r="Q24" s="2">
        <v>1.27066944</v>
      </c>
      <c r="R24" s="2">
        <v>0.80431967000000004</v>
      </c>
    </row>
    <row r="25" spans="1:18" x14ac:dyDescent="0.2">
      <c r="A25" s="5" t="s">
        <v>128</v>
      </c>
      <c r="B25" s="2">
        <v>1.1235341599999999</v>
      </c>
      <c r="C25" s="2">
        <v>0.92656874</v>
      </c>
      <c r="D25" s="2">
        <v>0.91177427</v>
      </c>
      <c r="E25" s="2">
        <v>0.86838015000000002</v>
      </c>
      <c r="F25" s="2">
        <v>0.97934100999999996</v>
      </c>
      <c r="G25" s="2">
        <v>1.3393674</v>
      </c>
      <c r="H25" s="2">
        <v>0.85103426999999998</v>
      </c>
      <c r="I25" s="2"/>
      <c r="J25" s="2"/>
      <c r="K25" s="2">
        <v>1.11731761</v>
      </c>
      <c r="L25" s="2">
        <v>0.61876423999999997</v>
      </c>
      <c r="M25" s="2">
        <v>0.95994652000000003</v>
      </c>
      <c r="N25" s="2">
        <v>0.95049273000000001</v>
      </c>
      <c r="O25" s="2">
        <v>0.89606169000000002</v>
      </c>
      <c r="P25" s="2">
        <v>0.85928002999999997</v>
      </c>
      <c r="Q25" s="2">
        <v>1.5440308700000001</v>
      </c>
      <c r="R25" s="2">
        <v>1.3617334299999999</v>
      </c>
    </row>
    <row r="26" spans="1:18" x14ac:dyDescent="0.2">
      <c r="A26" s="5" t="s">
        <v>129</v>
      </c>
      <c r="B26" s="2">
        <v>1.04308723</v>
      </c>
      <c r="C26" s="2">
        <v>0.83732214000000005</v>
      </c>
      <c r="D26" s="2">
        <v>0.84304369000000001</v>
      </c>
      <c r="E26" s="2">
        <v>1.0343511599999999</v>
      </c>
      <c r="F26" s="2">
        <v>1.0386309899999999</v>
      </c>
      <c r="G26" s="2">
        <v>1.09564233</v>
      </c>
      <c r="H26" s="2">
        <v>1.1079224599999999</v>
      </c>
      <c r="I26" s="2"/>
      <c r="J26" s="2"/>
      <c r="K26" s="2">
        <v>1.0863017699999999</v>
      </c>
      <c r="L26" s="2">
        <v>0.79209744000000004</v>
      </c>
      <c r="M26" s="2">
        <v>0.96570867000000005</v>
      </c>
      <c r="N26" s="2">
        <v>0.96177776999999998</v>
      </c>
      <c r="O26" s="2">
        <v>0.86084503999999995</v>
      </c>
      <c r="P26" s="2">
        <v>0.93265880999999995</v>
      </c>
      <c r="Q26" s="2">
        <v>1.05831483</v>
      </c>
      <c r="R26" s="2">
        <v>1.0773983</v>
      </c>
    </row>
    <row r="27" spans="1:18" x14ac:dyDescent="0.2">
      <c r="A27" s="5" t="s">
        <v>131</v>
      </c>
      <c r="B27" s="2">
        <v>1.24181355</v>
      </c>
      <c r="C27" s="2">
        <v>1.1533190200000001</v>
      </c>
      <c r="D27" s="2">
        <v>0.96022699</v>
      </c>
      <c r="E27" s="2">
        <v>0.62356208999999996</v>
      </c>
      <c r="F27" s="2">
        <v>0.89143024999999998</v>
      </c>
      <c r="G27" s="2">
        <v>1.2688755199999999</v>
      </c>
      <c r="H27" s="2">
        <v>0.86077258999999995</v>
      </c>
      <c r="I27" s="2"/>
      <c r="J27" s="2"/>
      <c r="K27" s="2">
        <v>1.4526068599999999</v>
      </c>
      <c r="L27" s="2">
        <v>1.05926772</v>
      </c>
      <c r="M27" s="2">
        <v>1.1055459700000001</v>
      </c>
      <c r="N27" s="2">
        <v>1.0836247000000001</v>
      </c>
      <c r="O27" s="2">
        <v>0.93780655000000002</v>
      </c>
      <c r="P27" s="2">
        <v>1.10451659</v>
      </c>
      <c r="Q27" s="2">
        <v>1.8442929100000001</v>
      </c>
      <c r="R27" s="2">
        <v>1.4667277700000001</v>
      </c>
    </row>
    <row r="28" spans="1:18" x14ac:dyDescent="0.2">
      <c r="A28" s="5" t="s">
        <v>133</v>
      </c>
      <c r="B28" s="2">
        <v>1.0864733099999999</v>
      </c>
      <c r="C28" s="2">
        <v>1.0953330100000001</v>
      </c>
      <c r="D28" s="2">
        <v>0.81023694999999996</v>
      </c>
      <c r="E28" s="2">
        <v>0.86182537999999997</v>
      </c>
      <c r="F28" s="2">
        <v>1.02360611</v>
      </c>
      <c r="G28" s="2">
        <v>1.0481853800000001</v>
      </c>
      <c r="H28" s="2">
        <v>1.07433986</v>
      </c>
      <c r="I28" s="2"/>
      <c r="J28" s="2"/>
      <c r="K28" s="2">
        <v>1.1225940000000001</v>
      </c>
      <c r="L28" s="2">
        <v>0.79526609000000004</v>
      </c>
      <c r="M28" s="2">
        <v>0.89363793000000002</v>
      </c>
      <c r="N28" s="2">
        <v>0.93199105000000004</v>
      </c>
      <c r="O28" s="2">
        <v>0.83498189</v>
      </c>
      <c r="P28" s="2">
        <v>1.21828183</v>
      </c>
      <c r="Q28" s="2">
        <v>1.61432329</v>
      </c>
      <c r="R28" s="2">
        <v>1.0532937899999999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D5097B-A76B-405F-9106-8CFF709FF3F7}">
  <dimension ref="A1:BR36"/>
  <sheetViews>
    <sheetView tabSelected="1" topLeftCell="AZ1" workbookViewId="0">
      <selection activeCell="BQ1" sqref="BQ1"/>
    </sheetView>
  </sheetViews>
  <sheetFormatPr baseColWidth="10" defaultColWidth="8.83203125" defaultRowHeight="15" x14ac:dyDescent="0.2"/>
  <sheetData>
    <row r="1" spans="1:70" x14ac:dyDescent="0.2">
      <c r="A1" t="s">
        <v>263</v>
      </c>
      <c r="F1" t="s">
        <v>264</v>
      </c>
      <c r="M1" t="s">
        <v>265</v>
      </c>
      <c r="T1" t="s">
        <v>266</v>
      </c>
      <c r="U1" t="s">
        <v>142</v>
      </c>
      <c r="AK1" t="s">
        <v>143</v>
      </c>
      <c r="BO1" t="s">
        <v>267</v>
      </c>
    </row>
    <row r="2" spans="1:70" x14ac:dyDescent="0.2">
      <c r="A2" t="s">
        <v>33</v>
      </c>
      <c r="C2" t="s">
        <v>34</v>
      </c>
      <c r="F2" t="s">
        <v>137</v>
      </c>
      <c r="H2" t="s">
        <v>138</v>
      </c>
      <c r="J2" t="s">
        <v>139</v>
      </c>
      <c r="M2" t="s">
        <v>137</v>
      </c>
      <c r="O2" t="s">
        <v>138</v>
      </c>
      <c r="Q2" t="s">
        <v>139</v>
      </c>
      <c r="T2" t="s">
        <v>141</v>
      </c>
      <c r="U2" t="s">
        <v>144</v>
      </c>
      <c r="AK2" t="s">
        <v>144</v>
      </c>
      <c r="BO2" t="s">
        <v>33</v>
      </c>
      <c r="BQ2" t="s">
        <v>34</v>
      </c>
    </row>
    <row r="3" spans="1:70" x14ac:dyDescent="0.2">
      <c r="A3" t="s">
        <v>0</v>
      </c>
      <c r="B3" t="s">
        <v>45</v>
      </c>
      <c r="C3" t="s">
        <v>0</v>
      </c>
      <c r="D3" t="s">
        <v>45</v>
      </c>
      <c r="F3" t="s">
        <v>0</v>
      </c>
      <c r="G3" t="s">
        <v>45</v>
      </c>
      <c r="H3" t="s">
        <v>0</v>
      </c>
      <c r="I3" t="s">
        <v>45</v>
      </c>
      <c r="J3" t="s">
        <v>0</v>
      </c>
      <c r="K3" t="s">
        <v>45</v>
      </c>
      <c r="M3" t="s">
        <v>0</v>
      </c>
      <c r="N3" t="s">
        <v>45</v>
      </c>
      <c r="O3" t="s">
        <v>0</v>
      </c>
      <c r="P3" t="s">
        <v>45</v>
      </c>
      <c r="Q3" t="s">
        <v>0</v>
      </c>
      <c r="R3" t="s">
        <v>45</v>
      </c>
      <c r="T3" s="2">
        <v>-4</v>
      </c>
      <c r="U3" s="2">
        <v>0.34730899999999998</v>
      </c>
      <c r="V3" s="2">
        <v>0.76217800000000002</v>
      </c>
      <c r="W3" s="2">
        <v>1.434283</v>
      </c>
      <c r="X3" s="2">
        <v>0.64824700000000002</v>
      </c>
      <c r="Y3" s="2">
        <v>1.4541200000000001</v>
      </c>
      <c r="Z3" s="2">
        <v>1.325812</v>
      </c>
      <c r="AA3" s="2">
        <v>2.1680169999999999</v>
      </c>
      <c r="AB3" s="2">
        <v>0.39923999999999998</v>
      </c>
      <c r="AC3" s="2">
        <v>0.63065899999999997</v>
      </c>
      <c r="AD3" s="2">
        <v>2.1312419999999999</v>
      </c>
      <c r="AE3" s="2">
        <v>0.58174000000000003</v>
      </c>
      <c r="AF3" s="2">
        <v>0.19612399999999999</v>
      </c>
      <c r="AG3" s="2">
        <v>0.264789</v>
      </c>
      <c r="AH3" s="2">
        <v>1.031512</v>
      </c>
      <c r="AI3" s="2">
        <v>6.1879999999999998E-2</v>
      </c>
      <c r="AJ3" s="2"/>
      <c r="AK3" s="2">
        <v>0.98061600000000004</v>
      </c>
      <c r="AL3" s="2">
        <v>1.047374</v>
      </c>
      <c r="AM3" s="2">
        <v>0.390291</v>
      </c>
      <c r="AN3" s="2">
        <v>0.48277700000000001</v>
      </c>
      <c r="AO3" s="2">
        <v>0.53819499999999998</v>
      </c>
      <c r="AP3" s="2">
        <v>2.0706669999999998</v>
      </c>
      <c r="AQ3" s="2">
        <v>1.682026</v>
      </c>
      <c r="AR3" s="2">
        <v>5.1258999999999999E-2</v>
      </c>
      <c r="AS3" s="2">
        <v>0.33658500000000002</v>
      </c>
      <c r="AT3" s="2">
        <v>0.215476</v>
      </c>
      <c r="AU3" s="2">
        <v>0.37740299999999999</v>
      </c>
      <c r="AV3" s="2">
        <v>1.2373400000000001</v>
      </c>
      <c r="AW3" s="2">
        <v>1.081132</v>
      </c>
      <c r="AX3" s="2">
        <v>1.62157</v>
      </c>
      <c r="AY3" s="2">
        <v>1.063374</v>
      </c>
      <c r="AZ3" s="2">
        <v>1.6222859999999999</v>
      </c>
      <c r="BA3" s="2">
        <v>0.246889</v>
      </c>
      <c r="BB3" s="2">
        <v>1.2254130000000001</v>
      </c>
      <c r="BC3" s="2">
        <v>0.94680600000000004</v>
      </c>
      <c r="BD3" s="2">
        <v>1.2984960000000001</v>
      </c>
      <c r="BO3" t="s">
        <v>0</v>
      </c>
      <c r="BP3" t="s">
        <v>45</v>
      </c>
      <c r="BQ3" t="s">
        <v>0</v>
      </c>
      <c r="BR3" t="s">
        <v>45</v>
      </c>
    </row>
    <row r="4" spans="1:70" x14ac:dyDescent="0.2">
      <c r="A4" s="2">
        <v>0.21799399999999999</v>
      </c>
      <c r="B4" s="2">
        <v>0.54532400000000003</v>
      </c>
      <c r="C4" s="2">
        <v>1.3545210000000001</v>
      </c>
      <c r="D4" s="2">
        <v>1.285261</v>
      </c>
      <c r="F4" s="2">
        <v>12133.62</v>
      </c>
      <c r="G4" s="2">
        <v>23111.65</v>
      </c>
      <c r="H4" s="2">
        <v>44767.94</v>
      </c>
      <c r="I4" s="2">
        <v>23640.880000000001</v>
      </c>
      <c r="J4" s="2">
        <v>3.6895790000000002</v>
      </c>
      <c r="K4" s="2">
        <v>1.022899</v>
      </c>
      <c r="M4" s="2">
        <v>19659.73</v>
      </c>
      <c r="N4" s="2">
        <v>21228.35</v>
      </c>
      <c r="O4" s="2">
        <v>45463.88</v>
      </c>
      <c r="P4" s="2">
        <v>55576.1</v>
      </c>
      <c r="Q4" s="2">
        <v>2.3125390000000001</v>
      </c>
      <c r="R4" s="2">
        <v>2.6180129999999999</v>
      </c>
      <c r="T4" s="2">
        <v>-3</v>
      </c>
      <c r="U4" s="2">
        <v>0.19468199999999999</v>
      </c>
      <c r="V4" s="2">
        <v>0.36599799999999999</v>
      </c>
      <c r="W4" s="2">
        <v>0.78328799999999998</v>
      </c>
      <c r="X4" s="2">
        <v>1.2760800000000001</v>
      </c>
      <c r="Y4" s="2">
        <v>0.471277</v>
      </c>
      <c r="Z4" s="2">
        <v>0.53926499999999999</v>
      </c>
      <c r="AA4" s="2">
        <v>0.122186</v>
      </c>
      <c r="AB4" s="2">
        <v>1.1660740000000001</v>
      </c>
      <c r="AC4" s="2">
        <v>2.1058599999999998</v>
      </c>
      <c r="AD4" s="2">
        <v>0.80288300000000001</v>
      </c>
      <c r="AE4" s="2">
        <v>0.52475899999999998</v>
      </c>
      <c r="AF4" s="2">
        <v>1.134676</v>
      </c>
      <c r="AG4" s="2">
        <v>0.214889</v>
      </c>
      <c r="AH4" s="2">
        <v>0.558836</v>
      </c>
      <c r="AI4" s="2">
        <v>1.8786449999999999</v>
      </c>
      <c r="AJ4" s="2"/>
      <c r="AK4" s="2">
        <v>0.56006</v>
      </c>
      <c r="AL4" s="2">
        <v>1.0560050000000001</v>
      </c>
      <c r="AM4" s="2">
        <v>3.6394679999999999</v>
      </c>
      <c r="AN4" s="2">
        <v>0.53134300000000001</v>
      </c>
      <c r="AO4" s="2">
        <v>1.5884240000000001</v>
      </c>
      <c r="AP4" s="2">
        <v>0.30730499999999999</v>
      </c>
      <c r="AQ4" s="2">
        <v>1.7662450000000001</v>
      </c>
      <c r="AR4" s="2">
        <v>2.5789309999999999</v>
      </c>
      <c r="AS4" s="2">
        <v>1.1753530000000001</v>
      </c>
      <c r="AT4" s="2">
        <v>0.33078099999999999</v>
      </c>
      <c r="AU4" s="2">
        <v>0.89120900000000003</v>
      </c>
      <c r="AV4" s="2">
        <v>0.426869</v>
      </c>
      <c r="AW4" s="2">
        <v>0.97343800000000003</v>
      </c>
      <c r="AX4" s="2">
        <v>0.46898899999999999</v>
      </c>
      <c r="AY4" s="2">
        <v>0.692824</v>
      </c>
      <c r="AZ4" s="2">
        <v>0.56665299999999996</v>
      </c>
      <c r="BA4" s="2">
        <v>1.3007280000000001</v>
      </c>
      <c r="BB4" s="2">
        <v>0.62713099999999999</v>
      </c>
      <c r="BC4" s="2">
        <v>0.95621599999999995</v>
      </c>
      <c r="BD4" s="2">
        <v>0.56497699999999995</v>
      </c>
      <c r="BO4" s="2">
        <v>0.55167299999999997</v>
      </c>
      <c r="BP4" s="2">
        <v>0.15499599999999999</v>
      </c>
      <c r="BQ4" s="2">
        <v>0.79788599999999998</v>
      </c>
      <c r="BR4" s="2">
        <v>1.0194209999999999</v>
      </c>
    </row>
    <row r="5" spans="1:70" x14ac:dyDescent="0.2">
      <c r="A5" s="2">
        <v>1.1781360000000001</v>
      </c>
      <c r="B5" s="2">
        <v>0.94323500000000005</v>
      </c>
      <c r="C5" s="2">
        <v>0.62131000000000003</v>
      </c>
      <c r="D5" s="2">
        <v>0.42667300000000002</v>
      </c>
      <c r="F5" s="2">
        <v>11844.72</v>
      </c>
      <c r="G5" s="2">
        <v>15022.57</v>
      </c>
      <c r="H5" s="2">
        <v>30747.72</v>
      </c>
      <c r="I5" s="2">
        <v>19922.05</v>
      </c>
      <c r="J5" s="2">
        <v>2.595901</v>
      </c>
      <c r="K5" s="2">
        <v>1.326141</v>
      </c>
      <c r="M5" s="2">
        <v>20024.189999999999</v>
      </c>
      <c r="N5" s="2">
        <v>31827.46</v>
      </c>
      <c r="O5" s="2">
        <v>84804.17</v>
      </c>
      <c r="P5" s="2">
        <v>50162.3</v>
      </c>
      <c r="Q5" s="2">
        <v>4.2350849999999998</v>
      </c>
      <c r="R5" s="2">
        <v>1.5760700000000001</v>
      </c>
      <c r="T5" s="2">
        <v>-2</v>
      </c>
      <c r="U5" s="2">
        <v>1.8004420000000001</v>
      </c>
      <c r="V5" s="2">
        <v>1.139637</v>
      </c>
      <c r="W5" s="2">
        <v>1.679678</v>
      </c>
      <c r="X5" s="2">
        <v>2.1009679999999999</v>
      </c>
      <c r="Y5" s="2">
        <v>1.225384</v>
      </c>
      <c r="Z5" s="2">
        <v>1.071612</v>
      </c>
      <c r="AA5" s="2">
        <v>9.2378000000000002E-2</v>
      </c>
      <c r="AB5" s="2">
        <v>0.336677</v>
      </c>
      <c r="AC5" s="2">
        <v>1.408123</v>
      </c>
      <c r="AD5" s="2">
        <v>0.66772900000000002</v>
      </c>
      <c r="AE5" s="2">
        <v>0.65684900000000002</v>
      </c>
      <c r="AF5" s="2">
        <v>0.183504</v>
      </c>
      <c r="AG5" s="2">
        <v>1.1166400000000001</v>
      </c>
      <c r="AH5" s="2">
        <v>0.41242699999999999</v>
      </c>
      <c r="AI5" s="2">
        <v>1.6089370000000001</v>
      </c>
      <c r="AJ5" s="2"/>
      <c r="AK5" s="2">
        <v>0.73976299999999995</v>
      </c>
      <c r="AL5" s="2">
        <v>0.40702100000000002</v>
      </c>
      <c r="AM5" s="2">
        <v>0.38236399999999998</v>
      </c>
      <c r="AN5" s="2">
        <v>1.8039430000000001</v>
      </c>
      <c r="AO5" s="2">
        <v>0.97738899999999995</v>
      </c>
      <c r="AP5" s="2">
        <v>1.1259809999999999</v>
      </c>
      <c r="AQ5" s="2">
        <v>0.74261699999999997</v>
      </c>
      <c r="AR5" s="2">
        <v>1.6888160000000001</v>
      </c>
      <c r="AS5" s="2">
        <v>1.0257700000000001</v>
      </c>
      <c r="AT5" s="2">
        <v>6.2809000000000004E-2</v>
      </c>
      <c r="AU5" s="2">
        <v>1.1642170000000001</v>
      </c>
      <c r="AV5" s="2">
        <v>0.67292099999999999</v>
      </c>
      <c r="AW5" s="2">
        <v>2.1424430000000001</v>
      </c>
      <c r="AX5" s="2">
        <v>1.327553</v>
      </c>
      <c r="AY5" s="2">
        <v>1.4000349999999999</v>
      </c>
      <c r="AZ5" s="2">
        <v>0.90057100000000001</v>
      </c>
      <c r="BA5" s="2">
        <v>1.090598</v>
      </c>
      <c r="BB5" s="2">
        <v>0.385266</v>
      </c>
      <c r="BC5" s="2">
        <v>1.642323</v>
      </c>
      <c r="BD5" s="2">
        <v>0.797817</v>
      </c>
      <c r="BO5" s="2">
        <v>1.550743</v>
      </c>
      <c r="BP5" s="2">
        <v>0.31478099999999998</v>
      </c>
      <c r="BQ5" s="2">
        <v>0.29790100000000003</v>
      </c>
      <c r="BR5" s="2">
        <v>2.3774470000000001</v>
      </c>
    </row>
    <row r="6" spans="1:70" x14ac:dyDescent="0.2">
      <c r="A6" s="2">
        <v>0.88650899999999999</v>
      </c>
      <c r="B6" s="2">
        <v>0.52395999999999998</v>
      </c>
      <c r="C6" s="2">
        <v>0.98592199999999997</v>
      </c>
      <c r="D6" s="2">
        <v>2.0342730000000002</v>
      </c>
      <c r="F6" s="2">
        <v>14444.78</v>
      </c>
      <c r="G6" s="2">
        <v>20800.490000000002</v>
      </c>
      <c r="H6" s="2">
        <v>27049.01</v>
      </c>
      <c r="I6" s="2">
        <v>20596.96</v>
      </c>
      <c r="J6" s="2">
        <v>1.8725799999999999</v>
      </c>
      <c r="K6" s="2">
        <v>0.99021499999999996</v>
      </c>
      <c r="M6" s="2">
        <v>28582.49</v>
      </c>
      <c r="N6" s="2">
        <v>20086.93</v>
      </c>
      <c r="O6" s="2">
        <v>36552.639999999999</v>
      </c>
      <c r="P6" s="2">
        <v>46634.98</v>
      </c>
      <c r="Q6" s="2">
        <v>1.2788470000000001</v>
      </c>
      <c r="R6" s="2">
        <v>2.3216580000000002</v>
      </c>
      <c r="T6" s="2">
        <v>-1</v>
      </c>
      <c r="U6" s="2">
        <v>0.82857499999999995</v>
      </c>
      <c r="V6" s="2">
        <v>0.92034400000000005</v>
      </c>
      <c r="W6" s="2">
        <v>0.63558499999999996</v>
      </c>
      <c r="X6" s="2">
        <v>0.48735200000000001</v>
      </c>
      <c r="Y6" s="2">
        <v>1.148101</v>
      </c>
      <c r="Z6" s="2">
        <v>0.10967</v>
      </c>
      <c r="AA6" s="2">
        <v>2.0009399999999999</v>
      </c>
      <c r="AB6" s="2">
        <v>0.97911300000000001</v>
      </c>
      <c r="AC6" s="2">
        <v>0.56628500000000004</v>
      </c>
      <c r="AD6" s="2">
        <v>0.57450199999999996</v>
      </c>
      <c r="AE6" s="2">
        <v>1.0899840000000001</v>
      </c>
      <c r="AF6" s="2">
        <v>1.8279270000000001</v>
      </c>
      <c r="AG6" s="2">
        <v>0.72710200000000003</v>
      </c>
      <c r="AH6" s="2">
        <v>2.5483069999999999</v>
      </c>
      <c r="AI6" s="2">
        <v>1.4505380000000001</v>
      </c>
      <c r="AJ6" s="2"/>
      <c r="AK6" s="2">
        <v>2.1822409999999999</v>
      </c>
      <c r="AL6" s="2">
        <v>0.97365100000000004</v>
      </c>
      <c r="AM6" s="2">
        <v>0.253689</v>
      </c>
      <c r="AN6" s="2">
        <v>1.2085360000000001</v>
      </c>
      <c r="AO6" s="2">
        <v>0.13723299999999999</v>
      </c>
      <c r="AP6" s="2">
        <v>0.70244499999999999</v>
      </c>
      <c r="AQ6" s="2">
        <v>0.61246</v>
      </c>
      <c r="AR6" s="2">
        <v>0.36100300000000002</v>
      </c>
      <c r="AS6" s="2">
        <v>0.60327299999999995</v>
      </c>
      <c r="AT6" s="2">
        <v>2.1408E-2</v>
      </c>
      <c r="AU6" s="2">
        <v>2.0949960000000001</v>
      </c>
      <c r="AV6" s="2">
        <v>1.578452</v>
      </c>
      <c r="AW6" s="2">
        <v>0.25494699999999998</v>
      </c>
      <c r="AX6" s="2">
        <v>1.225994</v>
      </c>
      <c r="AY6" s="2">
        <v>9.3325000000000005E-2</v>
      </c>
      <c r="AZ6" s="2">
        <v>1.2033419999999999</v>
      </c>
      <c r="BA6" s="2">
        <v>2.1818499999999998</v>
      </c>
      <c r="BB6" s="2">
        <v>0.73866500000000002</v>
      </c>
      <c r="BC6" s="2">
        <v>0.58737700000000004</v>
      </c>
      <c r="BD6" s="2">
        <v>0.90868300000000002</v>
      </c>
      <c r="BO6" s="2">
        <v>0.38846700000000001</v>
      </c>
      <c r="BP6" s="2">
        <v>5.0084999999999998E-2</v>
      </c>
      <c r="BQ6" s="2">
        <v>0.47621000000000002</v>
      </c>
      <c r="BR6" s="2">
        <v>0.18227099999999999</v>
      </c>
    </row>
    <row r="7" spans="1:70" x14ac:dyDescent="0.2">
      <c r="A7" s="2">
        <v>2.300659</v>
      </c>
      <c r="B7" s="2">
        <v>3.9091640000000001</v>
      </c>
      <c r="C7" s="2">
        <v>0.69440900000000005</v>
      </c>
      <c r="D7" s="2">
        <v>0.63888299999999998</v>
      </c>
      <c r="F7" s="2">
        <v>12711.41</v>
      </c>
      <c r="G7" s="2">
        <v>21378.28</v>
      </c>
      <c r="H7" s="2">
        <v>19922.48</v>
      </c>
      <c r="I7" s="2">
        <v>18442.73</v>
      </c>
      <c r="J7" s="2">
        <v>1.567291</v>
      </c>
      <c r="K7" s="2">
        <v>0.86268599999999995</v>
      </c>
      <c r="M7" s="2">
        <v>24017.23</v>
      </c>
      <c r="N7" s="2">
        <v>23574.15</v>
      </c>
      <c r="O7" s="2">
        <v>67465.649999999994</v>
      </c>
      <c r="P7" s="2">
        <v>64634.55</v>
      </c>
      <c r="Q7" s="2">
        <v>2.8090519999999999</v>
      </c>
      <c r="R7" s="2">
        <v>2.7417549999999999</v>
      </c>
      <c r="T7" s="2">
        <v>0</v>
      </c>
      <c r="U7" s="2">
        <v>1.828992</v>
      </c>
      <c r="V7" s="2">
        <v>1.8118430000000001</v>
      </c>
      <c r="W7" s="2">
        <v>0.467167</v>
      </c>
      <c r="X7" s="2">
        <v>0.48735200000000001</v>
      </c>
      <c r="Y7" s="2">
        <v>0.70111800000000002</v>
      </c>
      <c r="Z7" s="2">
        <v>1.953641</v>
      </c>
      <c r="AA7" s="2">
        <v>0.616479</v>
      </c>
      <c r="AB7" s="2">
        <v>2.1188959999999999</v>
      </c>
      <c r="AC7" s="2">
        <v>0.289074</v>
      </c>
      <c r="AD7" s="2">
        <v>0.82364400000000004</v>
      </c>
      <c r="AE7" s="2">
        <v>2.146668</v>
      </c>
      <c r="AF7" s="2">
        <v>1.65777</v>
      </c>
      <c r="AG7" s="2">
        <v>2.67658</v>
      </c>
      <c r="AH7" s="2">
        <v>0.44891900000000001</v>
      </c>
      <c r="AI7" s="2">
        <v>0</v>
      </c>
      <c r="AJ7" s="2"/>
      <c r="AK7" s="2">
        <v>0.53732000000000002</v>
      </c>
      <c r="AL7" s="2">
        <v>1.515949</v>
      </c>
      <c r="AM7" s="2">
        <v>0.33418700000000001</v>
      </c>
      <c r="AN7" s="2">
        <v>0.97340000000000004</v>
      </c>
      <c r="AO7" s="2">
        <v>1.7587600000000001</v>
      </c>
      <c r="AP7" s="2">
        <v>0.79360200000000003</v>
      </c>
      <c r="AQ7" s="2">
        <v>0.19665199999999999</v>
      </c>
      <c r="AR7" s="2">
        <v>0.319992</v>
      </c>
      <c r="AS7" s="2">
        <v>1.859019</v>
      </c>
      <c r="AT7" s="2">
        <v>4.3695269999999997</v>
      </c>
      <c r="AU7" s="2">
        <v>0.47217599999999998</v>
      </c>
      <c r="AV7" s="2">
        <v>1.0844180000000001</v>
      </c>
      <c r="AW7" s="2">
        <v>0.54803900000000005</v>
      </c>
      <c r="AX7" s="2">
        <v>0.35589399999999999</v>
      </c>
      <c r="AY7" s="2">
        <v>1.750443</v>
      </c>
      <c r="AZ7" s="2">
        <v>0.70714900000000003</v>
      </c>
      <c r="BA7" s="2">
        <v>0.17993500000000001</v>
      </c>
      <c r="BB7" s="2">
        <v>2.0235249999999998</v>
      </c>
      <c r="BC7" s="2">
        <v>0.86727799999999999</v>
      </c>
      <c r="BD7" s="2">
        <v>1.4300269999999999</v>
      </c>
      <c r="BO7" s="2">
        <v>0.56340000000000001</v>
      </c>
      <c r="BP7" s="2">
        <v>0.175177</v>
      </c>
      <c r="BQ7" s="2">
        <v>3.1753000000000003E-2</v>
      </c>
      <c r="BR7" s="2">
        <v>5.6987000000000003E-2</v>
      </c>
    </row>
    <row r="8" spans="1:70" x14ac:dyDescent="0.2">
      <c r="A8" s="2">
        <v>2.4651239999999999</v>
      </c>
      <c r="B8" s="2">
        <v>1.0822670000000001</v>
      </c>
      <c r="C8" s="2">
        <v>0.85596700000000003</v>
      </c>
      <c r="D8" s="2">
        <v>0.79453399999999996</v>
      </c>
      <c r="F8" s="2">
        <v>19067.11</v>
      </c>
      <c r="G8" s="2">
        <v>19644.900000000001</v>
      </c>
      <c r="H8" s="2">
        <v>42073.3</v>
      </c>
      <c r="I8" s="2">
        <v>25118.29</v>
      </c>
      <c r="J8" s="2">
        <v>2.2065899999999998</v>
      </c>
      <c r="K8" s="2">
        <v>1.278616</v>
      </c>
      <c r="T8" s="2">
        <v>1</v>
      </c>
      <c r="U8" s="2">
        <v>0.91100700000000001</v>
      </c>
      <c r="V8" s="2">
        <v>2.873926</v>
      </c>
      <c r="W8" s="2">
        <v>2.3462649999999998</v>
      </c>
      <c r="X8" s="2">
        <v>1.1405479999999999</v>
      </c>
      <c r="Y8" s="2">
        <v>0.922929</v>
      </c>
      <c r="Z8" s="2">
        <v>3.1230220000000002</v>
      </c>
      <c r="AA8" s="2">
        <v>1.486685</v>
      </c>
      <c r="AB8" s="2">
        <v>15.13073</v>
      </c>
      <c r="AC8" s="2">
        <v>2.2935750000000001</v>
      </c>
      <c r="AD8" s="2">
        <v>1.3148979999999999</v>
      </c>
      <c r="AE8" s="2">
        <v>0.60186700000000004</v>
      </c>
      <c r="AF8" s="2">
        <v>0.55863399999999996</v>
      </c>
      <c r="AG8" s="2">
        <v>0.805728</v>
      </c>
      <c r="AH8" s="2">
        <v>1.294046</v>
      </c>
      <c r="AI8" s="2">
        <v>3.516991</v>
      </c>
      <c r="AJ8" s="2"/>
      <c r="AK8" s="2">
        <v>5.1813209999999996</v>
      </c>
      <c r="AL8" s="2">
        <v>0.18401500000000001</v>
      </c>
      <c r="AM8" s="2">
        <v>1.774302</v>
      </c>
      <c r="AN8" s="2">
        <v>9.8973000000000005E-2</v>
      </c>
      <c r="AO8" s="2">
        <v>0</v>
      </c>
      <c r="AP8" s="2">
        <v>2.6011069999999998</v>
      </c>
      <c r="AQ8" s="2">
        <v>0.99402299999999999</v>
      </c>
      <c r="AR8" s="2">
        <v>0</v>
      </c>
      <c r="AS8" s="2">
        <v>1.019452</v>
      </c>
      <c r="AT8" s="2">
        <v>1.178833</v>
      </c>
      <c r="AU8" s="2">
        <v>0.99725799999999998</v>
      </c>
      <c r="AV8" s="2">
        <v>1.4471419999999999</v>
      </c>
      <c r="AW8" s="2">
        <v>0.61258999999999997</v>
      </c>
      <c r="AX8" s="2">
        <v>0.39102300000000001</v>
      </c>
      <c r="AY8" s="2">
        <v>4.6219679999999999</v>
      </c>
      <c r="AZ8" s="2">
        <v>1.0329710000000001</v>
      </c>
      <c r="BA8" s="2">
        <v>2.4088430000000001</v>
      </c>
      <c r="BB8" s="2">
        <v>1.254534</v>
      </c>
      <c r="BC8" s="2">
        <v>0.66854000000000002</v>
      </c>
      <c r="BD8" s="2">
        <v>1.6498010000000001</v>
      </c>
      <c r="BO8" s="2">
        <v>0.91976400000000003</v>
      </c>
      <c r="BP8" s="2">
        <v>0.52479799999999999</v>
      </c>
      <c r="BQ8" s="2">
        <v>0.88019599999999998</v>
      </c>
      <c r="BR8" s="2">
        <v>0.20948600000000001</v>
      </c>
    </row>
    <row r="9" spans="1:70" x14ac:dyDescent="0.2">
      <c r="A9" s="2">
        <v>1.1255269999999999</v>
      </c>
      <c r="B9" s="2">
        <v>1.1463570000000001</v>
      </c>
      <c r="C9" s="2">
        <v>1.4878720000000001</v>
      </c>
      <c r="D9" s="2">
        <v>1.281477</v>
      </c>
      <c r="F9" s="2">
        <v>15022.57</v>
      </c>
      <c r="G9" s="2">
        <v>21956.07</v>
      </c>
      <c r="H9" s="2">
        <v>34225.599999999999</v>
      </c>
      <c r="I9" s="2">
        <v>21980.84</v>
      </c>
      <c r="J9" s="2">
        <v>2.2782779999999998</v>
      </c>
      <c r="K9" s="2">
        <v>1.001128</v>
      </c>
      <c r="T9" s="2">
        <v>2</v>
      </c>
      <c r="U9" s="2">
        <v>1.536335</v>
      </c>
      <c r="V9" s="2">
        <v>1.122636</v>
      </c>
      <c r="W9" s="2">
        <v>1.003932</v>
      </c>
      <c r="X9" s="2">
        <v>1.163381</v>
      </c>
      <c r="Y9" s="2">
        <v>1.3734980000000001</v>
      </c>
      <c r="Z9" s="2">
        <v>1.4473469999999999</v>
      </c>
      <c r="AA9" s="2">
        <v>0.79013599999999995</v>
      </c>
      <c r="AB9" s="2">
        <v>4.9435219999999997</v>
      </c>
      <c r="AC9" s="2">
        <v>3.7869190000000001</v>
      </c>
      <c r="AD9" s="2">
        <v>0.48107299999999997</v>
      </c>
      <c r="AE9" s="2">
        <v>1.4493720000000001</v>
      </c>
      <c r="AF9" s="2">
        <v>0.28482200000000002</v>
      </c>
      <c r="AG9" s="2">
        <v>1.1724209999999999</v>
      </c>
      <c r="AH9" s="2">
        <v>1.166542</v>
      </c>
      <c r="AI9" s="2">
        <v>1.0912999999999999</v>
      </c>
      <c r="AJ9" s="2"/>
      <c r="AK9" s="2">
        <v>0</v>
      </c>
      <c r="AL9" s="2">
        <v>2.2417440000000002</v>
      </c>
      <c r="AM9" s="2">
        <v>1.774302</v>
      </c>
      <c r="AN9" s="2">
        <v>0.28516799999999998</v>
      </c>
      <c r="AO9" s="2">
        <v>1.0827500000000001</v>
      </c>
      <c r="AP9" s="2">
        <v>9.1837000000000002E-2</v>
      </c>
      <c r="AQ9" s="2">
        <v>0.72879000000000005</v>
      </c>
      <c r="AR9" s="2">
        <v>0</v>
      </c>
      <c r="AS9" s="2">
        <v>0.16594600000000001</v>
      </c>
      <c r="AT9" s="2">
        <v>0.30890699999999999</v>
      </c>
      <c r="AU9" s="2">
        <v>1.6144799999999999</v>
      </c>
      <c r="AV9" s="2">
        <v>1.8341369999999999</v>
      </c>
      <c r="AW9" s="2">
        <v>1.7113229999999999</v>
      </c>
      <c r="AX9" s="2">
        <v>2.3722629999999998</v>
      </c>
      <c r="AY9" s="2">
        <v>3.0524849999999999</v>
      </c>
      <c r="AZ9" s="2">
        <v>6.8261000000000002E-2</v>
      </c>
      <c r="BA9" s="2">
        <v>1.9069910000000001</v>
      </c>
      <c r="BB9" s="2">
        <v>2.0609160000000002</v>
      </c>
      <c r="BC9" s="2">
        <v>2.829224</v>
      </c>
      <c r="BD9" s="2">
        <v>1.051841</v>
      </c>
      <c r="BO9" s="2">
        <v>1.00122</v>
      </c>
      <c r="BP9" s="2">
        <v>0.363987</v>
      </c>
      <c r="BQ9" s="2">
        <v>0.67710400000000004</v>
      </c>
      <c r="BR9" s="2">
        <v>0.26476100000000002</v>
      </c>
    </row>
    <row r="10" spans="1:70" x14ac:dyDescent="0.2">
      <c r="A10" s="2">
        <v>0.25364799999999998</v>
      </c>
      <c r="B10" s="2">
        <v>0.686971</v>
      </c>
      <c r="C10" s="2">
        <v>1.502316</v>
      </c>
      <c r="D10" s="2">
        <v>1.1561060000000001</v>
      </c>
      <c r="F10" s="2"/>
      <c r="G10" s="2">
        <v>22100.52</v>
      </c>
      <c r="H10" s="2"/>
      <c r="I10" s="2">
        <v>40008.21</v>
      </c>
      <c r="J10" s="2"/>
      <c r="K10" s="2">
        <v>1.810284</v>
      </c>
      <c r="T10" s="2">
        <v>3</v>
      </c>
      <c r="U10" s="2">
        <v>0.27967799999999998</v>
      </c>
      <c r="V10" s="2">
        <v>1.0540590000000001</v>
      </c>
      <c r="W10" s="2">
        <v>1.526597</v>
      </c>
      <c r="X10" s="2">
        <v>0.54550200000000004</v>
      </c>
      <c r="Y10" s="2">
        <v>5.5967999999999997E-2</v>
      </c>
      <c r="Z10" s="2">
        <v>0.71127899999999999</v>
      </c>
      <c r="AA10" s="2">
        <v>0.39746199999999998</v>
      </c>
      <c r="AB10" s="2">
        <v>7.6033400000000002</v>
      </c>
      <c r="AC10" s="2">
        <v>4.4262569999999997</v>
      </c>
      <c r="AD10" s="2">
        <v>7.2574209999999999</v>
      </c>
      <c r="AE10" s="2">
        <v>0.63544400000000001</v>
      </c>
      <c r="AF10" s="2">
        <v>0.49654799999999999</v>
      </c>
      <c r="AG10" s="2">
        <v>1.042411</v>
      </c>
      <c r="AH10" s="2">
        <v>1.1954689999999999</v>
      </c>
      <c r="AI10" s="2">
        <v>1.5130790000000001</v>
      </c>
      <c r="AJ10" s="2"/>
      <c r="AK10" s="2">
        <v>0.85192800000000002</v>
      </c>
      <c r="AL10" s="2">
        <v>2.198099</v>
      </c>
      <c r="AM10" s="2">
        <v>1.090479</v>
      </c>
      <c r="AN10" s="2">
        <v>0.25788699999999998</v>
      </c>
      <c r="AO10" s="2">
        <v>0.80999399999999999</v>
      </c>
      <c r="AP10" s="2">
        <v>0.61559299999999995</v>
      </c>
      <c r="AQ10" s="2">
        <v>0.40963699999999997</v>
      </c>
      <c r="AR10" s="2">
        <v>0</v>
      </c>
      <c r="AS10" s="2">
        <v>2.8357E-2</v>
      </c>
      <c r="AT10" s="2">
        <v>0.60718499999999997</v>
      </c>
      <c r="AU10" s="2">
        <v>2.5284450000000001</v>
      </c>
      <c r="AV10" s="2">
        <v>0.22392200000000001</v>
      </c>
      <c r="AW10" s="2">
        <v>1.4673119999999999</v>
      </c>
      <c r="AX10" s="2">
        <v>1.2987359999999999</v>
      </c>
      <c r="AY10" s="2">
        <v>4.2926609999999998</v>
      </c>
      <c r="AZ10" s="2">
        <v>0.34038800000000002</v>
      </c>
      <c r="BA10" s="2">
        <v>0.53780799999999995</v>
      </c>
      <c r="BB10" s="2">
        <v>0.44480399999999998</v>
      </c>
      <c r="BC10" s="2">
        <v>1.3280270000000001</v>
      </c>
      <c r="BD10" s="2">
        <v>3.3054730000000001</v>
      </c>
      <c r="BO10" s="2">
        <v>1.209087</v>
      </c>
      <c r="BP10" s="2">
        <v>0.188697</v>
      </c>
      <c r="BQ10" s="2">
        <v>0.353717</v>
      </c>
      <c r="BR10" s="2">
        <v>1.7414799999999999</v>
      </c>
    </row>
    <row r="11" spans="1:70" x14ac:dyDescent="0.2">
      <c r="A11" s="2">
        <v>0.28281099999999998</v>
      </c>
      <c r="B11" s="2">
        <v>0.39854099999999998</v>
      </c>
      <c r="C11" s="2">
        <v>1.4850289999999999</v>
      </c>
      <c r="D11" s="2">
        <v>1.320678</v>
      </c>
      <c r="T11" s="2">
        <v>4</v>
      </c>
      <c r="U11" s="2">
        <v>0.84594100000000005</v>
      </c>
      <c r="V11" s="2">
        <v>0.75625600000000004</v>
      </c>
      <c r="W11" s="2">
        <v>1.8623069999999999</v>
      </c>
      <c r="X11" s="2">
        <v>0.92381000000000002</v>
      </c>
      <c r="Y11" s="2">
        <v>0.78785300000000003</v>
      </c>
      <c r="Z11" s="2">
        <v>1.157829</v>
      </c>
      <c r="AA11" s="2">
        <v>0.73917999999999995</v>
      </c>
      <c r="AB11" s="2">
        <v>5.7738940000000003</v>
      </c>
      <c r="AC11" s="2">
        <v>3.705187</v>
      </c>
      <c r="AD11" s="2">
        <v>4.1240490000000003</v>
      </c>
      <c r="AE11" s="2">
        <v>1.2722910000000001</v>
      </c>
      <c r="AF11" s="2">
        <v>1.420666</v>
      </c>
      <c r="AG11" s="2">
        <v>0.876444</v>
      </c>
      <c r="AH11" s="2">
        <v>1.3270740000000001</v>
      </c>
      <c r="AI11" s="2">
        <v>1.002515</v>
      </c>
      <c r="AJ11" s="2"/>
      <c r="AK11" s="2">
        <v>0.85192800000000002</v>
      </c>
      <c r="AL11" s="2">
        <v>1.6343099999999999</v>
      </c>
      <c r="AM11" s="2">
        <v>0.459812</v>
      </c>
      <c r="AN11" s="2">
        <v>0.26608399999999999</v>
      </c>
      <c r="AO11" s="2">
        <v>0.13692499999999999</v>
      </c>
      <c r="AP11" s="2">
        <v>9.9464999999999998E-2</v>
      </c>
      <c r="AQ11" s="2">
        <v>0.161386</v>
      </c>
      <c r="AR11" s="2">
        <v>0</v>
      </c>
      <c r="AS11" s="2">
        <v>6.7864999999999995E-2</v>
      </c>
      <c r="AT11" s="2">
        <v>0.170575</v>
      </c>
      <c r="AU11" s="2">
        <v>1.7369049999999999</v>
      </c>
      <c r="AV11" s="2">
        <v>0.15671599999999999</v>
      </c>
      <c r="AW11" s="2">
        <v>0.29886200000000002</v>
      </c>
      <c r="AX11" s="2">
        <v>0.52532999999999996</v>
      </c>
      <c r="AY11" s="2">
        <v>4.8136380000000001</v>
      </c>
      <c r="AZ11" s="2">
        <v>0.53327899999999995</v>
      </c>
      <c r="BA11" s="2">
        <v>4.8752709999999997</v>
      </c>
      <c r="BB11" s="2">
        <v>0.72416599999999998</v>
      </c>
      <c r="BC11" s="2">
        <v>1.8088439999999999</v>
      </c>
      <c r="BD11" s="2">
        <v>6.857602</v>
      </c>
      <c r="BO11" s="2">
        <v>1.2705569999999999</v>
      </c>
      <c r="BP11" s="2">
        <v>1.1905669999999999</v>
      </c>
      <c r="BQ11" s="2">
        <v>9.8844000000000001E-2</v>
      </c>
      <c r="BR11" s="2">
        <v>1.2738799999999999</v>
      </c>
    </row>
    <row r="12" spans="1:70" x14ac:dyDescent="0.2">
      <c r="A12" s="2">
        <v>0.28959299999999999</v>
      </c>
      <c r="B12" s="2">
        <v>0.97980999999999996</v>
      </c>
      <c r="C12" s="2">
        <v>1.093685</v>
      </c>
      <c r="D12" s="2">
        <v>1.3781399999999999</v>
      </c>
      <c r="T12" s="2">
        <v>5</v>
      </c>
      <c r="U12" s="2">
        <v>1.7088110000000001</v>
      </c>
      <c r="V12" s="2">
        <v>10.80401</v>
      </c>
      <c r="W12" s="2">
        <v>1.621491</v>
      </c>
      <c r="X12" s="2">
        <v>0.28697899999999998</v>
      </c>
      <c r="Y12" s="2">
        <v>1.296257</v>
      </c>
      <c r="Z12" s="2">
        <v>0.67433699999999996</v>
      </c>
      <c r="AA12" s="2">
        <v>0.60575999999999997</v>
      </c>
      <c r="AB12" s="2">
        <v>1.3897949999999999</v>
      </c>
      <c r="AC12" s="2">
        <v>3.0418609999999999</v>
      </c>
      <c r="AD12" s="2">
        <v>4.865316</v>
      </c>
      <c r="AE12" s="2">
        <v>0.38077499999999997</v>
      </c>
      <c r="AF12" s="2">
        <v>1.1012390000000001</v>
      </c>
      <c r="AG12" s="2">
        <v>2.2012930000000002</v>
      </c>
      <c r="AH12" s="2">
        <v>2.0892089999999999</v>
      </c>
      <c r="AI12" s="2">
        <v>0.25090800000000002</v>
      </c>
      <c r="AJ12" s="2"/>
      <c r="AK12" s="2">
        <v>0</v>
      </c>
      <c r="AL12" s="2">
        <v>1.0021869999999999</v>
      </c>
      <c r="AM12" s="2">
        <v>1.377302</v>
      </c>
      <c r="AN12" s="2">
        <v>0.26419500000000001</v>
      </c>
      <c r="AO12" s="2">
        <v>0.25203300000000001</v>
      </c>
      <c r="AP12" s="2">
        <v>0.33041599999999999</v>
      </c>
      <c r="AQ12" s="2">
        <v>1.9986269999999999</v>
      </c>
      <c r="AR12" s="2">
        <v>0</v>
      </c>
      <c r="AS12" s="2">
        <v>0.104682</v>
      </c>
      <c r="AT12" s="2">
        <v>9.8960999999999993E-2</v>
      </c>
      <c r="AU12" s="2">
        <v>1.1934549999999999</v>
      </c>
      <c r="AV12" s="2">
        <v>1.164741</v>
      </c>
      <c r="AW12" s="2">
        <v>1.9842979999999999</v>
      </c>
      <c r="AX12" s="2">
        <v>2.4256549999999999</v>
      </c>
      <c r="AY12" s="2">
        <v>1.0393950000000001</v>
      </c>
      <c r="AZ12" s="2">
        <v>0.25645699999999999</v>
      </c>
      <c r="BA12" s="2">
        <v>1.641967</v>
      </c>
      <c r="BB12" s="2">
        <v>0.93694299999999997</v>
      </c>
      <c r="BC12" s="2">
        <v>1.112368</v>
      </c>
      <c r="BD12" s="2">
        <v>2.0888879999999999</v>
      </c>
      <c r="BO12" s="2">
        <v>1.1197440000000001</v>
      </c>
      <c r="BP12" s="2">
        <v>0.45433600000000002</v>
      </c>
      <c r="BQ12" s="2">
        <v>2.1440250000000001</v>
      </c>
      <c r="BR12" s="2">
        <v>2.3255400000000002</v>
      </c>
    </row>
    <row r="13" spans="1:70" x14ac:dyDescent="0.2">
      <c r="A13" s="2">
        <v>0.50712800000000002</v>
      </c>
      <c r="B13" s="2">
        <v>0.67355299999999996</v>
      </c>
      <c r="C13" s="2">
        <v>1.25268</v>
      </c>
      <c r="D13" s="2">
        <v>1.0275909999999999</v>
      </c>
      <c r="T13" s="2">
        <v>6</v>
      </c>
      <c r="U13" s="2">
        <v>1.602951</v>
      </c>
      <c r="V13" s="2">
        <v>4.6445080000000001</v>
      </c>
      <c r="W13" s="2">
        <v>0.30554500000000001</v>
      </c>
      <c r="X13" s="2">
        <v>1.011484</v>
      </c>
      <c r="Y13" s="2">
        <v>2.1694040000000001</v>
      </c>
      <c r="Z13" s="2">
        <v>0.952183</v>
      </c>
      <c r="AA13" s="2">
        <v>0.31369999999999998</v>
      </c>
      <c r="AB13" s="2">
        <v>2.630118</v>
      </c>
      <c r="AC13" s="2">
        <v>2.2505709999999999</v>
      </c>
      <c r="AD13" s="2">
        <v>2.6188790000000002</v>
      </c>
      <c r="AE13" s="2">
        <v>0.13877600000000001</v>
      </c>
      <c r="AF13" s="2">
        <v>1.6374610000000001</v>
      </c>
      <c r="AG13" s="2">
        <v>1.964413</v>
      </c>
      <c r="AH13" s="2">
        <v>2.106779</v>
      </c>
      <c r="AI13" s="2">
        <v>3.7757170000000002</v>
      </c>
      <c r="AJ13" s="2"/>
      <c r="AK13" s="2">
        <v>0</v>
      </c>
      <c r="AL13" s="2">
        <v>1.105661</v>
      </c>
      <c r="AM13" s="2">
        <v>1.0511440000000001</v>
      </c>
      <c r="AN13" s="2">
        <v>0.31914100000000001</v>
      </c>
      <c r="AO13" s="2">
        <v>7.8926999999999997E-2</v>
      </c>
      <c r="AP13" s="2">
        <v>0.39642300000000003</v>
      </c>
      <c r="AQ13" s="2">
        <v>0.212336</v>
      </c>
      <c r="AR13" s="2">
        <v>0</v>
      </c>
      <c r="AS13" s="2">
        <v>0.18416299999999999</v>
      </c>
      <c r="AT13" s="2">
        <v>7.2899000000000005E-2</v>
      </c>
      <c r="AU13" s="2">
        <v>1.0005329999999999</v>
      </c>
      <c r="AV13" s="2">
        <v>1.269218</v>
      </c>
      <c r="AW13" s="2">
        <v>0.85848100000000005</v>
      </c>
      <c r="AX13" s="2">
        <v>0.70625199999999999</v>
      </c>
      <c r="AY13" s="2">
        <v>0.66356999999999999</v>
      </c>
      <c r="AZ13" s="2">
        <v>0.17818400000000001</v>
      </c>
      <c r="BA13" s="2">
        <v>1.9908129999999999</v>
      </c>
      <c r="BB13" s="2">
        <v>0.85979799999999995</v>
      </c>
      <c r="BC13" s="2">
        <v>0.43190299999999998</v>
      </c>
      <c r="BD13" s="2">
        <v>2.8047939999999998</v>
      </c>
      <c r="BO13" s="2">
        <v>6.8458000000000005E-2</v>
      </c>
      <c r="BP13" s="2">
        <v>0.70666899999999999</v>
      </c>
      <c r="BQ13" s="2">
        <v>7.7447000000000002E-2</v>
      </c>
      <c r="BR13" s="2">
        <v>0.43946800000000003</v>
      </c>
    </row>
    <row r="14" spans="1:70" x14ac:dyDescent="0.2">
      <c r="A14" s="2">
        <v>0.56416599999999995</v>
      </c>
      <c r="B14" s="2">
        <v>5.8680089999999998</v>
      </c>
      <c r="C14" s="2">
        <v>1.1784399999999999</v>
      </c>
      <c r="D14" s="2">
        <v>1.274394</v>
      </c>
      <c r="T14" s="2">
        <v>7</v>
      </c>
      <c r="U14" s="2">
        <v>0.63072099999999998</v>
      </c>
      <c r="V14" s="2">
        <v>0.30276999999999998</v>
      </c>
      <c r="W14" s="2">
        <v>3.3394029999999999</v>
      </c>
      <c r="X14" s="2">
        <v>1.034316</v>
      </c>
      <c r="Y14" s="2">
        <v>1.916577</v>
      </c>
      <c r="Z14" s="2">
        <v>0.91770799999999997</v>
      </c>
      <c r="AA14" s="2">
        <v>1.062548</v>
      </c>
      <c r="AB14" s="2">
        <v>11.291930000000001</v>
      </c>
      <c r="AC14" s="2">
        <v>6.4031940000000001</v>
      </c>
      <c r="AD14" s="2">
        <v>2.825024</v>
      </c>
      <c r="AE14" s="2">
        <v>0.509633</v>
      </c>
      <c r="AF14" s="2">
        <v>0.72226400000000002</v>
      </c>
      <c r="AG14" s="2">
        <v>3.6121210000000001</v>
      </c>
      <c r="AH14" s="2">
        <v>1.461044</v>
      </c>
      <c r="AI14" s="2">
        <v>1.9153E-2</v>
      </c>
      <c r="AJ14" s="2"/>
      <c r="AK14" s="2">
        <v>0</v>
      </c>
      <c r="AL14" s="2">
        <v>0.70563699999999996</v>
      </c>
      <c r="AM14" s="2">
        <v>1.1660969999999999</v>
      </c>
      <c r="AN14" s="2">
        <v>0.120298</v>
      </c>
      <c r="AO14" s="2">
        <v>0.45988299999999999</v>
      </c>
      <c r="AP14" s="2">
        <v>3.8040000000000001E-3</v>
      </c>
      <c r="AQ14" s="2">
        <v>0.87356400000000001</v>
      </c>
      <c r="AR14" s="2">
        <v>0.72678500000000001</v>
      </c>
      <c r="AS14" s="2">
        <v>0.25093900000000002</v>
      </c>
      <c r="AT14" s="2">
        <v>6.4838000000000007E-2</v>
      </c>
      <c r="AU14" s="2">
        <v>0.95191499999999996</v>
      </c>
      <c r="AV14" s="2">
        <v>0.98687400000000003</v>
      </c>
      <c r="AW14" s="2">
        <v>9.4771999999999995E-2</v>
      </c>
      <c r="AX14" s="2">
        <v>1.239498</v>
      </c>
      <c r="AY14" s="2">
        <v>17.428979999999999</v>
      </c>
      <c r="AZ14" s="2">
        <v>0.320519</v>
      </c>
      <c r="BA14" s="2">
        <v>0.55002399999999996</v>
      </c>
      <c r="BB14" s="2">
        <v>1.1356649999999999</v>
      </c>
      <c r="BC14" s="2">
        <v>1.0062169999999999</v>
      </c>
      <c r="BD14" s="2">
        <v>6.3823650000000001</v>
      </c>
      <c r="BO14" s="2">
        <v>0.128829</v>
      </c>
      <c r="BP14" s="2">
        <v>0.27486899999999997</v>
      </c>
      <c r="BQ14" s="2">
        <v>0.16384599999999999</v>
      </c>
      <c r="BR14" s="2">
        <v>0.34887200000000002</v>
      </c>
    </row>
    <row r="15" spans="1:70" x14ac:dyDescent="0.2">
      <c r="A15" s="2">
        <v>0.389127</v>
      </c>
      <c r="B15" s="2">
        <v>3.6509140000000002</v>
      </c>
      <c r="C15" s="2">
        <v>1.099928</v>
      </c>
      <c r="D15" s="2">
        <v>0.27199800000000002</v>
      </c>
      <c r="T15" s="2">
        <v>8</v>
      </c>
      <c r="U15" s="2">
        <v>1.2830859999999999</v>
      </c>
      <c r="V15" s="2">
        <v>0.94326600000000005</v>
      </c>
      <c r="W15" s="2">
        <v>1.462235</v>
      </c>
      <c r="X15" s="2">
        <v>0.84850800000000004</v>
      </c>
      <c r="Y15" s="2">
        <v>1.5282899999999999</v>
      </c>
      <c r="Z15" s="2">
        <v>0.74292599999999998</v>
      </c>
      <c r="AA15" s="2">
        <v>0.54471199999999997</v>
      </c>
      <c r="AB15" s="2">
        <v>2.7620619999999998</v>
      </c>
      <c r="AC15" s="2">
        <v>7.317475</v>
      </c>
      <c r="AD15" s="2">
        <v>0.27848400000000001</v>
      </c>
      <c r="AE15" s="2">
        <v>0.25840000000000002</v>
      </c>
      <c r="AF15" s="2">
        <v>1.6608160000000001</v>
      </c>
      <c r="AG15" s="2">
        <v>4.1977739999999999</v>
      </c>
      <c r="AH15" s="2">
        <v>1.400901</v>
      </c>
      <c r="AI15" s="2">
        <v>1.214707</v>
      </c>
      <c r="AJ15" s="2"/>
      <c r="AK15" s="2">
        <v>1.6994279999999999</v>
      </c>
      <c r="AL15" s="2">
        <v>1.8319179999999999</v>
      </c>
      <c r="AM15" s="2">
        <v>1.662398</v>
      </c>
      <c r="AN15" s="2">
        <v>8.1105999999999998E-2</v>
      </c>
      <c r="AO15" s="2">
        <v>1.7523E-2</v>
      </c>
      <c r="AP15" s="2">
        <v>8.3529000000000006E-2</v>
      </c>
      <c r="AQ15" s="2">
        <v>0.262542</v>
      </c>
      <c r="AR15" s="2">
        <v>0.72678500000000001</v>
      </c>
      <c r="AS15" s="2">
        <v>0.26373099999999999</v>
      </c>
      <c r="AT15" s="2">
        <v>4.5869E-2</v>
      </c>
      <c r="AU15" s="2">
        <v>0.120129</v>
      </c>
      <c r="AV15" s="2">
        <v>0.88170300000000001</v>
      </c>
      <c r="AW15" s="2">
        <v>0.93481999999999998</v>
      </c>
      <c r="AX15" s="2">
        <v>1.0817540000000001</v>
      </c>
      <c r="AY15" s="2">
        <v>13.05846</v>
      </c>
      <c r="AZ15" s="2">
        <v>0.152305</v>
      </c>
      <c r="BA15" s="2">
        <v>1.780146</v>
      </c>
      <c r="BB15" s="2">
        <v>0.113133</v>
      </c>
      <c r="BC15" s="2">
        <v>2.3722560000000001</v>
      </c>
      <c r="BD15" s="2">
        <v>0.47995700000000002</v>
      </c>
      <c r="BO15" s="2">
        <v>0.64969399999999999</v>
      </c>
      <c r="BP15" s="2">
        <v>0.53984799999999999</v>
      </c>
      <c r="BQ15" s="2">
        <v>0.170654</v>
      </c>
      <c r="BR15" s="2">
        <v>0.34851199999999999</v>
      </c>
    </row>
    <row r="16" spans="1:70" x14ac:dyDescent="0.2">
      <c r="A16" s="2">
        <v>0.64843499999999998</v>
      </c>
      <c r="B16" s="2">
        <v>5.8680089999999998</v>
      </c>
      <c r="C16" s="2">
        <v>0.15087600000000001</v>
      </c>
      <c r="D16" s="2">
        <v>1.746197</v>
      </c>
      <c r="T16" s="2">
        <v>9</v>
      </c>
      <c r="U16" s="2">
        <v>0.47709699999999999</v>
      </c>
      <c r="V16" s="2">
        <v>6.7417379999999998</v>
      </c>
      <c r="W16" s="2">
        <v>3.8749690000000001</v>
      </c>
      <c r="X16" s="2">
        <v>0.85891200000000001</v>
      </c>
      <c r="Y16" s="2">
        <v>1.612994</v>
      </c>
      <c r="Z16" s="2">
        <v>0.29774800000000001</v>
      </c>
      <c r="AA16" s="2">
        <v>0.59662999999999999</v>
      </c>
      <c r="AB16" s="2">
        <v>7.8913289999999998</v>
      </c>
      <c r="AC16" s="2">
        <v>10.63786</v>
      </c>
      <c r="AD16" s="2">
        <v>1.2950729999999999</v>
      </c>
      <c r="AE16" s="2">
        <v>0.72256200000000004</v>
      </c>
      <c r="AF16" s="2">
        <v>2.5913889999999999</v>
      </c>
      <c r="AG16" s="2">
        <v>0.55942800000000004</v>
      </c>
      <c r="AH16" s="2">
        <v>2.4487999999999999</v>
      </c>
      <c r="AI16" s="2">
        <v>0.64532500000000004</v>
      </c>
      <c r="AJ16" s="2"/>
      <c r="AK16" s="2">
        <v>1.6994279999999999</v>
      </c>
      <c r="AL16" s="2">
        <v>0.400671</v>
      </c>
      <c r="AM16" s="2">
        <v>7.9573000000000005E-2</v>
      </c>
      <c r="AN16" s="2">
        <v>9.6480000000000003E-3</v>
      </c>
      <c r="AO16" s="2">
        <v>1.9794</v>
      </c>
      <c r="AP16" s="2">
        <v>2.3538429999999999</v>
      </c>
      <c r="AQ16" s="2">
        <v>0.76813900000000002</v>
      </c>
      <c r="AR16" s="2">
        <v>0</v>
      </c>
      <c r="AS16" s="2">
        <v>0.38370199999999999</v>
      </c>
      <c r="AT16" s="2">
        <v>2.2561999999999999E-2</v>
      </c>
      <c r="AU16" s="2">
        <v>1.415008</v>
      </c>
      <c r="AV16" s="2">
        <v>0.239813</v>
      </c>
      <c r="AW16" s="2">
        <v>0.351107</v>
      </c>
      <c r="AX16" s="2">
        <v>1.8484849999999999</v>
      </c>
      <c r="AY16" s="2">
        <v>17.518979999999999</v>
      </c>
      <c r="AZ16" s="2">
        <v>0.17705199999999999</v>
      </c>
      <c r="BA16" s="2">
        <v>0.99463800000000002</v>
      </c>
      <c r="BB16" s="2">
        <v>0.704843</v>
      </c>
      <c r="BC16" s="2">
        <v>2.5258120000000002</v>
      </c>
      <c r="BD16" s="2">
        <v>2.7524120000000001</v>
      </c>
      <c r="BO16" s="2">
        <v>0.38209100000000001</v>
      </c>
      <c r="BP16" s="2">
        <v>1.0831649999999999</v>
      </c>
      <c r="BQ16" s="2">
        <v>3.85975</v>
      </c>
      <c r="BR16" s="2">
        <v>0.30953599999999998</v>
      </c>
    </row>
    <row r="17" spans="1:70" x14ac:dyDescent="0.2">
      <c r="A17" s="2">
        <v>1.8386309999999999</v>
      </c>
      <c r="B17" s="2">
        <v>3.041693</v>
      </c>
      <c r="C17" s="2">
        <v>0.23704700000000001</v>
      </c>
      <c r="D17" s="2"/>
      <c r="T17" s="2">
        <v>10</v>
      </c>
      <c r="U17" s="2">
        <v>3.0982289999999999</v>
      </c>
      <c r="V17" s="2">
        <v>8.1165230000000008</v>
      </c>
      <c r="W17" s="2">
        <v>1.381013</v>
      </c>
      <c r="X17" s="2">
        <v>0.28883500000000001</v>
      </c>
      <c r="Y17" s="2">
        <v>2.572918</v>
      </c>
      <c r="Z17" s="2">
        <v>0.354821</v>
      </c>
      <c r="AA17" s="2">
        <v>1.063062</v>
      </c>
      <c r="AB17" s="2">
        <v>7.5113200000000004</v>
      </c>
      <c r="AC17" s="2">
        <v>0.54896999999999996</v>
      </c>
      <c r="AD17" s="2">
        <v>1.2590410000000001</v>
      </c>
      <c r="AE17" s="2">
        <v>2.421246</v>
      </c>
      <c r="AF17" s="2">
        <v>2.1470639999999999</v>
      </c>
      <c r="AG17" s="2">
        <v>1.676164</v>
      </c>
      <c r="AH17" s="2">
        <v>1.441954</v>
      </c>
      <c r="AI17" s="2">
        <v>0.37170799999999998</v>
      </c>
      <c r="AJ17" s="2"/>
      <c r="AK17" s="2">
        <v>0</v>
      </c>
      <c r="AL17" s="2">
        <v>1.3915770000000001</v>
      </c>
      <c r="AM17" s="2">
        <v>0.70852099999999996</v>
      </c>
      <c r="AN17" s="2">
        <v>4.3994999999999999E-2</v>
      </c>
      <c r="AO17" s="2">
        <v>0.86033199999999999</v>
      </c>
      <c r="AP17" s="2">
        <v>1.570513</v>
      </c>
      <c r="AQ17" s="2">
        <v>0.105333</v>
      </c>
      <c r="AR17" s="2">
        <v>1.8542000000000001</v>
      </c>
      <c r="AS17" s="2">
        <v>0.28934300000000002</v>
      </c>
      <c r="AT17" s="2">
        <v>0.188781</v>
      </c>
      <c r="AU17" s="2">
        <v>3.0866829999999998</v>
      </c>
      <c r="AV17" s="2">
        <v>6.6453999999999999E-2</v>
      </c>
      <c r="AW17" s="2">
        <v>1.3206000000000001E-2</v>
      </c>
      <c r="AX17" s="2">
        <v>4.1283469999999998</v>
      </c>
      <c r="AY17" s="2">
        <v>7.7233689999999999</v>
      </c>
      <c r="AZ17" s="2">
        <v>0.16778999999999999</v>
      </c>
      <c r="BA17" s="2">
        <v>0.73602900000000004</v>
      </c>
      <c r="BB17" s="2">
        <v>3.4556100000000001</v>
      </c>
      <c r="BC17" s="2">
        <v>1.432328</v>
      </c>
      <c r="BD17" s="2">
        <v>1.8653150000000001</v>
      </c>
      <c r="BO17" s="2">
        <v>0.77708200000000005</v>
      </c>
      <c r="BP17" s="2">
        <v>1.254286</v>
      </c>
      <c r="BQ17" s="2">
        <v>1.9860690000000001</v>
      </c>
      <c r="BR17" s="2">
        <v>0.13378499999999999</v>
      </c>
    </row>
    <row r="18" spans="1:70" x14ac:dyDescent="0.2">
      <c r="A18" s="2">
        <v>1.4478279999999999</v>
      </c>
      <c r="B18" s="2">
        <v>3.353037</v>
      </c>
      <c r="BO18" s="2">
        <v>2.8087909999999998</v>
      </c>
      <c r="BP18" s="2">
        <v>1.2366950000000001</v>
      </c>
      <c r="BQ18" s="2">
        <v>2.9845969999999999</v>
      </c>
      <c r="BR18" s="2">
        <v>6.2137999999999999E-2</v>
      </c>
    </row>
    <row r="19" spans="1:70" x14ac:dyDescent="0.2">
      <c r="A19" s="2">
        <v>0.95570500000000003</v>
      </c>
      <c r="B19" s="2">
        <v>1.686207</v>
      </c>
      <c r="BO19" s="2">
        <v>1.644952</v>
      </c>
      <c r="BP19" s="2"/>
    </row>
    <row r="20" spans="1:70" x14ac:dyDescent="0.2">
      <c r="A20" s="2">
        <v>1.4558009999999999</v>
      </c>
      <c r="B20" s="2">
        <v>1.6494390000000001</v>
      </c>
      <c r="T20" t="s">
        <v>140</v>
      </c>
      <c r="U20" t="s">
        <v>145</v>
      </c>
      <c r="AN20" t="s">
        <v>146</v>
      </c>
      <c r="BO20" s="2">
        <v>1.4412879999999999</v>
      </c>
      <c r="BP20" s="2"/>
    </row>
    <row r="21" spans="1:70" x14ac:dyDescent="0.2">
      <c r="A21" s="2">
        <v>1.1931799999999999</v>
      </c>
      <c r="B21" s="2">
        <v>1.8684989999999999</v>
      </c>
      <c r="T21" t="s">
        <v>141</v>
      </c>
      <c r="U21" t="s">
        <v>144</v>
      </c>
      <c r="AN21" t="s">
        <v>144</v>
      </c>
      <c r="BO21" s="2">
        <v>1.5241610000000001</v>
      </c>
      <c r="BP21" s="2"/>
    </row>
    <row r="22" spans="1:70" x14ac:dyDescent="0.2">
      <c r="A22" s="2"/>
      <c r="B22" s="2">
        <v>2.5808059999999999</v>
      </c>
      <c r="T22" s="2">
        <v>-4</v>
      </c>
      <c r="U22" s="2">
        <v>0.48908400000000002</v>
      </c>
      <c r="V22" s="2">
        <v>0.54715400000000003</v>
      </c>
      <c r="W22" s="2">
        <v>0.25206000000000001</v>
      </c>
      <c r="X22" s="2">
        <v>2.866657</v>
      </c>
      <c r="Y22" s="2">
        <v>3.279E-2</v>
      </c>
      <c r="Z22" s="2">
        <v>0.84904800000000002</v>
      </c>
      <c r="AA22" s="2">
        <v>1.501304</v>
      </c>
      <c r="AB22" s="2">
        <v>1.9079360000000001</v>
      </c>
      <c r="AC22" s="2">
        <v>1.1969430000000001</v>
      </c>
      <c r="AD22" s="2">
        <v>0.57871099999999998</v>
      </c>
      <c r="AE22" s="2">
        <v>1.774098</v>
      </c>
      <c r="AF22" s="2">
        <v>1.1948190000000001</v>
      </c>
      <c r="AG22" s="2">
        <v>5</v>
      </c>
      <c r="AH22" s="2">
        <v>0</v>
      </c>
      <c r="AI22" s="2">
        <v>0.57159899999999997</v>
      </c>
      <c r="AJ22" s="2">
        <v>0</v>
      </c>
      <c r="AK22" s="2">
        <v>0.50646800000000003</v>
      </c>
      <c r="AL22" s="2">
        <v>4.1988089999999998</v>
      </c>
      <c r="AM22" s="2"/>
      <c r="AN22" s="2">
        <v>1.6466780000000001</v>
      </c>
      <c r="AO22" s="2">
        <v>1.151359</v>
      </c>
      <c r="AP22" s="2">
        <v>1.007001</v>
      </c>
      <c r="AQ22" s="2">
        <v>0.96635800000000005</v>
      </c>
      <c r="AR22" s="2">
        <v>1.0546420000000001</v>
      </c>
      <c r="AS22" s="2">
        <v>0.91691900000000004</v>
      </c>
      <c r="AT22" s="2">
        <v>0.42115000000000002</v>
      </c>
      <c r="AU22" s="2">
        <v>1.95137</v>
      </c>
      <c r="AV22" s="2">
        <v>0.28666700000000001</v>
      </c>
      <c r="AW22" s="2">
        <v>0.47334300000000001</v>
      </c>
      <c r="AX22" s="2">
        <v>1.282518</v>
      </c>
      <c r="AY22" s="2">
        <v>0.185867</v>
      </c>
      <c r="AZ22" s="2">
        <v>1.3560490000000001</v>
      </c>
      <c r="BA22" s="2">
        <v>1.0853139999999999</v>
      </c>
      <c r="BB22" s="2">
        <v>2.1324800000000002</v>
      </c>
      <c r="BC22" s="2">
        <v>0.62942900000000002</v>
      </c>
      <c r="BD22" s="2">
        <v>1.0904149999999999</v>
      </c>
      <c r="BE22" s="2">
        <v>0.220333</v>
      </c>
      <c r="BF22" s="2">
        <v>2.574392</v>
      </c>
      <c r="BG22" s="2">
        <v>0.84443100000000004</v>
      </c>
      <c r="BH22" s="2">
        <v>5</v>
      </c>
      <c r="BI22" s="2">
        <v>4.1173209999999996</v>
      </c>
      <c r="BJ22" s="2">
        <v>2.962844</v>
      </c>
      <c r="BK22" s="2">
        <v>0.78151499999999996</v>
      </c>
      <c r="BL22" s="2">
        <v>2.247166</v>
      </c>
      <c r="BM22" s="2">
        <v>0.35328900000000002</v>
      </c>
    </row>
    <row r="23" spans="1:70" x14ac:dyDescent="0.2">
      <c r="A23" s="2"/>
      <c r="B23" s="2">
        <v>2.7709890000000001</v>
      </c>
      <c r="T23" s="2">
        <v>-3</v>
      </c>
      <c r="U23" s="2">
        <v>1.935349</v>
      </c>
      <c r="V23" s="2">
        <v>0.86602100000000004</v>
      </c>
      <c r="W23" s="2">
        <v>2.5305520000000001</v>
      </c>
      <c r="X23" s="2">
        <v>7.5550000000000006E-2</v>
      </c>
      <c r="Y23" s="2">
        <v>0.48321900000000001</v>
      </c>
      <c r="Z23" s="2">
        <v>1.9539029999999999</v>
      </c>
      <c r="AA23" s="2">
        <v>0.56786300000000001</v>
      </c>
      <c r="AB23" s="2">
        <v>7.8171000000000004E-2</v>
      </c>
      <c r="AC23" s="2">
        <v>0.40728500000000001</v>
      </c>
      <c r="AD23" s="2">
        <v>0.66950699999999996</v>
      </c>
      <c r="AE23" s="2">
        <v>1.497215</v>
      </c>
      <c r="AF23" s="2">
        <v>0.78893000000000002</v>
      </c>
      <c r="AG23" s="2">
        <v>0</v>
      </c>
      <c r="AH23" s="2">
        <v>0</v>
      </c>
      <c r="AI23" s="2">
        <v>1.017223</v>
      </c>
      <c r="AJ23" s="2">
        <v>0</v>
      </c>
      <c r="AK23" s="2">
        <v>0.34696700000000003</v>
      </c>
      <c r="AL23" s="2">
        <v>0.26048900000000003</v>
      </c>
      <c r="AM23" s="2"/>
      <c r="AN23" s="2">
        <v>1.0777429999999999</v>
      </c>
      <c r="AO23" s="2">
        <v>1.1737340000000001</v>
      </c>
      <c r="AP23" s="2">
        <v>1.464202</v>
      </c>
      <c r="AQ23" s="2">
        <v>0.47163699999999997</v>
      </c>
      <c r="AR23" s="2">
        <v>0.96790200000000004</v>
      </c>
      <c r="AS23" s="2">
        <v>1.5269729999999999</v>
      </c>
      <c r="AT23" s="2">
        <v>6.9567000000000004E-2</v>
      </c>
      <c r="AU23" s="2">
        <v>0.22872500000000001</v>
      </c>
      <c r="AV23" s="2">
        <v>1.463724</v>
      </c>
      <c r="AW23" s="2">
        <v>1.4025479999999999</v>
      </c>
      <c r="AX23" s="2">
        <v>1.1333949999999999</v>
      </c>
      <c r="AY23" s="2">
        <v>1.060333</v>
      </c>
      <c r="AZ23" s="2">
        <v>9.4043000000000002E-2</v>
      </c>
      <c r="BA23" s="2">
        <v>1.1085309999999999</v>
      </c>
      <c r="BB23" s="2">
        <v>1.0778080000000001</v>
      </c>
      <c r="BC23" s="2">
        <v>1.888425</v>
      </c>
      <c r="BD23" s="2">
        <v>1.227298</v>
      </c>
      <c r="BE23" s="2">
        <v>1.503949</v>
      </c>
      <c r="BF23" s="2">
        <v>1.212804</v>
      </c>
      <c r="BG23" s="2">
        <v>3.2903820000000001</v>
      </c>
      <c r="BH23" s="2">
        <v>0</v>
      </c>
      <c r="BI23" s="2">
        <v>0.11164</v>
      </c>
      <c r="BJ23" s="2">
        <v>0.25765500000000002</v>
      </c>
      <c r="BK23" s="2">
        <v>0.10140299999999999</v>
      </c>
      <c r="BL23" s="2">
        <v>1.4046730000000001</v>
      </c>
      <c r="BM23" s="2">
        <v>1.3038400000000001</v>
      </c>
    </row>
    <row r="24" spans="1:70" x14ac:dyDescent="0.2">
      <c r="A24" s="2"/>
      <c r="B24" s="2">
        <v>2.5723980000000002</v>
      </c>
      <c r="T24" s="2">
        <v>-2</v>
      </c>
      <c r="U24" s="2">
        <v>1.43652</v>
      </c>
      <c r="V24" s="2">
        <v>2.03443</v>
      </c>
      <c r="W24" s="2">
        <v>2.7011E-2</v>
      </c>
      <c r="X24" s="2">
        <v>1.0634539999999999</v>
      </c>
      <c r="Y24" s="2">
        <v>1.7164950000000001</v>
      </c>
      <c r="Z24" s="2">
        <v>0.35945100000000002</v>
      </c>
      <c r="AA24" s="2">
        <v>1.206717</v>
      </c>
      <c r="AB24" s="2">
        <v>0.30443599999999998</v>
      </c>
      <c r="AC24" s="2">
        <v>1.423861</v>
      </c>
      <c r="AD24" s="2">
        <v>1.6445449999999999</v>
      </c>
      <c r="AE24" s="2">
        <v>0.40001700000000001</v>
      </c>
      <c r="AF24" s="2">
        <v>0.657806</v>
      </c>
      <c r="AG24" s="2">
        <v>0</v>
      </c>
      <c r="AH24" s="2">
        <v>2.5000710000000002</v>
      </c>
      <c r="AI24" s="2">
        <v>0.91373499999999996</v>
      </c>
      <c r="AJ24" s="2">
        <v>2.402323</v>
      </c>
      <c r="AK24" s="2">
        <v>2.2424750000000002</v>
      </c>
      <c r="AL24" s="2">
        <v>0.20543400000000001</v>
      </c>
      <c r="AM24" s="2"/>
      <c r="AN24" s="2">
        <v>1.610457</v>
      </c>
      <c r="AO24" s="2">
        <v>0.95780200000000004</v>
      </c>
      <c r="AP24" s="2">
        <v>0.52720900000000004</v>
      </c>
      <c r="AQ24" s="2">
        <v>2.2204440000000001</v>
      </c>
      <c r="AR24" s="2">
        <v>0.54310700000000001</v>
      </c>
      <c r="AS24" s="2">
        <v>0.31624400000000003</v>
      </c>
      <c r="AT24" s="2">
        <v>2.8121559999999999</v>
      </c>
      <c r="AU24" s="2">
        <v>0.76875700000000002</v>
      </c>
      <c r="AV24" s="2">
        <v>1.2683530000000001</v>
      </c>
      <c r="AW24" s="2">
        <v>0.65794799999999998</v>
      </c>
      <c r="AX24" s="2">
        <v>1.206458</v>
      </c>
      <c r="AY24" s="2">
        <v>1.2618590000000001</v>
      </c>
      <c r="AZ24" s="2">
        <v>2.5643790000000002</v>
      </c>
      <c r="BA24" s="2">
        <v>1.136568</v>
      </c>
      <c r="BB24" s="2">
        <v>0.71213599999999999</v>
      </c>
      <c r="BC24" s="2">
        <v>0.96355500000000005</v>
      </c>
      <c r="BD24" s="2">
        <v>0.22226000000000001</v>
      </c>
      <c r="BE24" s="2">
        <v>2.2461060000000002</v>
      </c>
      <c r="BF24" s="2">
        <v>0.25733699999999998</v>
      </c>
      <c r="BG24" s="2">
        <v>0.25124000000000002</v>
      </c>
      <c r="BH24" s="2">
        <v>0</v>
      </c>
      <c r="BI24" s="2">
        <v>0.51922299999999999</v>
      </c>
      <c r="BJ24" s="2">
        <v>1.1983269999999999</v>
      </c>
      <c r="BK24" s="2">
        <v>0.25217299999999998</v>
      </c>
      <c r="BL24" s="2">
        <v>0.69616800000000001</v>
      </c>
      <c r="BM24" s="2">
        <v>0.106395</v>
      </c>
    </row>
    <row r="25" spans="1:70" x14ac:dyDescent="0.2">
      <c r="A25" s="2"/>
      <c r="B25" s="2">
        <v>1.7864990000000001</v>
      </c>
      <c r="T25" s="2">
        <v>-1</v>
      </c>
      <c r="U25" s="2">
        <v>0.84482299999999999</v>
      </c>
      <c r="V25" s="2">
        <v>0.115366</v>
      </c>
      <c r="W25" s="2">
        <v>1.313264</v>
      </c>
      <c r="X25" s="2">
        <v>0.53247999999999995</v>
      </c>
      <c r="Y25" s="2">
        <v>1.9973879999999999</v>
      </c>
      <c r="Z25" s="2">
        <v>1.5894189999999999</v>
      </c>
      <c r="AA25" s="2">
        <v>0.488674</v>
      </c>
      <c r="AB25" s="2">
        <v>0.32092900000000002</v>
      </c>
      <c r="AC25" s="2">
        <v>0.83909500000000004</v>
      </c>
      <c r="AD25" s="2">
        <v>1.600069</v>
      </c>
      <c r="AE25" s="2">
        <v>0.88561800000000002</v>
      </c>
      <c r="AF25" s="2">
        <v>1.7248250000000001</v>
      </c>
      <c r="AG25" s="2">
        <v>0</v>
      </c>
      <c r="AH25" s="2">
        <v>1.2634479999999999</v>
      </c>
      <c r="AI25" s="2">
        <v>1.649616</v>
      </c>
      <c r="AJ25" s="2">
        <v>1.0671630000000001</v>
      </c>
      <c r="AK25" s="2">
        <v>1.648207</v>
      </c>
      <c r="AL25" s="2">
        <v>0.205846</v>
      </c>
      <c r="AM25" s="2"/>
      <c r="AN25" s="2">
        <v>0.36491600000000002</v>
      </c>
      <c r="AO25" s="2">
        <v>0.81419699999999995</v>
      </c>
      <c r="AP25" s="2">
        <v>1.08355</v>
      </c>
      <c r="AQ25" s="2">
        <v>0.3891</v>
      </c>
      <c r="AR25" s="2">
        <v>0.94617499999999999</v>
      </c>
      <c r="AS25" s="2">
        <v>1.25065</v>
      </c>
      <c r="AT25" s="2">
        <v>0.28390100000000001</v>
      </c>
      <c r="AU25" s="2">
        <v>0.948129</v>
      </c>
      <c r="AV25" s="2">
        <v>0.67949099999999996</v>
      </c>
      <c r="AW25" s="2">
        <v>0.80428599999999995</v>
      </c>
      <c r="AX25" s="2">
        <v>0.52767500000000001</v>
      </c>
      <c r="AY25" s="2">
        <v>0.44959300000000002</v>
      </c>
      <c r="AZ25" s="2">
        <v>0.73721400000000004</v>
      </c>
      <c r="BA25" s="2">
        <v>1.411894</v>
      </c>
      <c r="BB25" s="2">
        <v>2.5814E-2</v>
      </c>
      <c r="BC25" s="2">
        <v>0.64532599999999996</v>
      </c>
      <c r="BD25" s="2">
        <v>0.90325800000000001</v>
      </c>
      <c r="BE25" s="2">
        <v>0.79790700000000003</v>
      </c>
      <c r="BF25" s="2">
        <v>0.161632</v>
      </c>
      <c r="BG25" s="2">
        <v>0</v>
      </c>
      <c r="BH25" s="2">
        <v>0</v>
      </c>
      <c r="BI25" s="2">
        <v>2.4784E-2</v>
      </c>
      <c r="BJ25" s="2">
        <v>5.7199E-2</v>
      </c>
      <c r="BK25" s="2">
        <v>1.932455</v>
      </c>
      <c r="BL25" s="2">
        <v>0.118976</v>
      </c>
      <c r="BM25" s="2">
        <v>2.7892359999999998</v>
      </c>
    </row>
    <row r="26" spans="1:70" x14ac:dyDescent="0.2">
      <c r="A26" s="2"/>
      <c r="B26" s="2">
        <v>1.5193399999999999</v>
      </c>
      <c r="T26" s="2">
        <v>0</v>
      </c>
      <c r="U26" s="2">
        <v>0.29422399999999999</v>
      </c>
      <c r="V26" s="2">
        <v>1.4370289999999999</v>
      </c>
      <c r="W26" s="2">
        <v>0.87711300000000003</v>
      </c>
      <c r="X26" s="2">
        <v>0.46185900000000002</v>
      </c>
      <c r="Y26" s="2">
        <v>0.77010900000000004</v>
      </c>
      <c r="Z26" s="2">
        <v>0.24818000000000001</v>
      </c>
      <c r="AA26" s="2">
        <v>1.2354419999999999</v>
      </c>
      <c r="AB26" s="2">
        <v>2.388528</v>
      </c>
      <c r="AC26" s="2">
        <v>1.132817</v>
      </c>
      <c r="AD26" s="2">
        <v>0.50716799999999995</v>
      </c>
      <c r="AE26" s="2">
        <v>0.44305099999999997</v>
      </c>
      <c r="AF26" s="2">
        <v>0.63362099999999999</v>
      </c>
      <c r="AG26" s="2">
        <v>0</v>
      </c>
      <c r="AH26" s="2">
        <v>1.2364809999999999</v>
      </c>
      <c r="AI26" s="2">
        <v>0.847827</v>
      </c>
      <c r="AJ26" s="2">
        <v>1.5305139999999999</v>
      </c>
      <c r="AK26" s="2">
        <v>0.255884</v>
      </c>
      <c r="AL26" s="2">
        <v>0.12942300000000001</v>
      </c>
      <c r="AM26" s="2"/>
      <c r="AN26" s="2">
        <v>0.30020599999999997</v>
      </c>
      <c r="AO26" s="2">
        <v>0.90290800000000004</v>
      </c>
      <c r="AP26" s="2">
        <v>0.91803900000000005</v>
      </c>
      <c r="AQ26" s="2">
        <v>0.952461</v>
      </c>
      <c r="AR26" s="2">
        <v>1.4881740000000001</v>
      </c>
      <c r="AS26" s="2">
        <v>0.98921300000000001</v>
      </c>
      <c r="AT26" s="2">
        <v>1.413225</v>
      </c>
      <c r="AU26" s="2">
        <v>1.103019</v>
      </c>
      <c r="AV26" s="2">
        <v>1.3017650000000001</v>
      </c>
      <c r="AW26" s="2">
        <v>1.661875</v>
      </c>
      <c r="AX26" s="2">
        <v>0.84995399999999999</v>
      </c>
      <c r="AY26" s="2">
        <v>2.0423480000000001</v>
      </c>
      <c r="AZ26" s="2">
        <v>0.24831400000000001</v>
      </c>
      <c r="BA26" s="2">
        <v>0.25769399999999998</v>
      </c>
      <c r="BB26" s="2">
        <v>1.0517620000000001</v>
      </c>
      <c r="BC26" s="2">
        <v>0.87326499999999996</v>
      </c>
      <c r="BD26" s="2">
        <v>1.5567690000000001</v>
      </c>
      <c r="BE26" s="2">
        <v>0.23170499999999999</v>
      </c>
      <c r="BF26" s="2">
        <v>0.79383499999999996</v>
      </c>
      <c r="BG26" s="2">
        <v>0.61394800000000005</v>
      </c>
      <c r="BH26" s="2">
        <v>0</v>
      </c>
      <c r="BI26" s="2">
        <v>0.22703300000000001</v>
      </c>
      <c r="BJ26" s="2">
        <v>0.52397499999999997</v>
      </c>
      <c r="BK26" s="2">
        <v>1.932455</v>
      </c>
      <c r="BL26" s="2">
        <v>0.53301799999999999</v>
      </c>
      <c r="BM26" s="2">
        <v>0.447241</v>
      </c>
    </row>
    <row r="27" spans="1:70" x14ac:dyDescent="0.2">
      <c r="A27" s="2"/>
      <c r="B27" s="2">
        <v>3.1388539999999998</v>
      </c>
      <c r="T27" s="2">
        <v>1</v>
      </c>
      <c r="U27" s="2">
        <v>14.14935</v>
      </c>
      <c r="V27" s="2">
        <v>0.62661199999999995</v>
      </c>
      <c r="W27" s="2">
        <v>0.50311899999999998</v>
      </c>
      <c r="X27" s="2">
        <v>0.75506399999999996</v>
      </c>
      <c r="Y27" s="2">
        <v>0.62881399999999998</v>
      </c>
      <c r="Z27" s="2">
        <v>0</v>
      </c>
      <c r="AA27" s="2">
        <v>2.5549900000000001</v>
      </c>
      <c r="AB27" s="2">
        <v>0.539578</v>
      </c>
      <c r="AC27" s="2">
        <v>2.9134989999999998</v>
      </c>
      <c r="AD27" s="2">
        <v>1.31358</v>
      </c>
      <c r="AE27" s="2">
        <v>0.32568999999999998</v>
      </c>
      <c r="AF27" s="2">
        <v>4.1069659999999999</v>
      </c>
      <c r="AG27" s="2">
        <v>7.6240949999999996</v>
      </c>
      <c r="AH27" s="2">
        <v>4.7454559999999999</v>
      </c>
      <c r="AI27" s="2">
        <v>0.86530799999999997</v>
      </c>
      <c r="AJ27" s="2">
        <v>0.76169600000000004</v>
      </c>
      <c r="AK27" s="2">
        <v>1.1053759999999999</v>
      </c>
      <c r="AL27" s="2">
        <v>0.15357799999999999</v>
      </c>
      <c r="AM27" s="2"/>
      <c r="AN27" s="2">
        <v>0.57166399999999995</v>
      </c>
      <c r="AO27" s="2">
        <v>0.76136700000000002</v>
      </c>
      <c r="AP27" s="2">
        <v>0.34161200000000003</v>
      </c>
      <c r="AQ27" s="2">
        <v>1.0089269999999999</v>
      </c>
      <c r="AR27" s="2">
        <v>0.54127599999999998</v>
      </c>
      <c r="AS27" s="2">
        <v>1.447586</v>
      </c>
      <c r="AT27" s="2">
        <v>0.68439099999999997</v>
      </c>
      <c r="AU27" s="2">
        <v>1.1671480000000001</v>
      </c>
      <c r="AV27" s="2">
        <v>0.25435099999999999</v>
      </c>
      <c r="AW27" s="2">
        <v>0.345051</v>
      </c>
      <c r="AX27" s="2">
        <v>0.70862499999999995</v>
      </c>
      <c r="AY27" s="2">
        <v>0.75492599999999999</v>
      </c>
      <c r="AZ27" s="2">
        <v>0.83171099999999998</v>
      </c>
      <c r="BA27" s="2">
        <v>12.658250000000001</v>
      </c>
      <c r="BB27" s="2">
        <v>5.5202200000000001</v>
      </c>
      <c r="BC27" s="2">
        <v>7.8590999999999994E-2</v>
      </c>
      <c r="BD27" s="2">
        <v>3.9868160000000001</v>
      </c>
      <c r="BE27" s="2">
        <v>8.8088700000000006</v>
      </c>
      <c r="BF27" s="2">
        <v>2.4977399999999998</v>
      </c>
      <c r="BG27" s="2">
        <v>9.5094480000000008</v>
      </c>
      <c r="BH27" s="2">
        <v>7.9118729999999999</v>
      </c>
      <c r="BI27" s="2">
        <v>3.8005620000000002</v>
      </c>
      <c r="BJ27" s="2">
        <v>6.3285340000000003</v>
      </c>
      <c r="BK27" s="2">
        <v>2.406323</v>
      </c>
      <c r="BL27" s="2">
        <v>0.175314</v>
      </c>
      <c r="BM27" s="2">
        <v>3.818524</v>
      </c>
    </row>
    <row r="28" spans="1:70" x14ac:dyDescent="0.2">
      <c r="A28" s="2"/>
      <c r="B28" s="2">
        <v>2.0440900000000002</v>
      </c>
      <c r="T28" s="2">
        <v>2</v>
      </c>
      <c r="U28" s="2">
        <v>13.054029999999999</v>
      </c>
      <c r="V28" s="2">
        <v>0.62661199999999995</v>
      </c>
      <c r="W28" s="2">
        <v>1.6460330000000001</v>
      </c>
      <c r="X28" s="2">
        <v>0.76089300000000004</v>
      </c>
      <c r="Y28" s="2">
        <v>0.24960499999999999</v>
      </c>
      <c r="Z28" s="2">
        <v>9.0819869999999998</v>
      </c>
      <c r="AA28" s="2">
        <v>0.621035</v>
      </c>
      <c r="AB28" s="2">
        <v>1.3993979999999999</v>
      </c>
      <c r="AC28" s="2">
        <v>5.2046849999999996</v>
      </c>
      <c r="AD28" s="2">
        <v>0.60062700000000002</v>
      </c>
      <c r="AE28" s="2">
        <v>0.50059200000000004</v>
      </c>
      <c r="AF28" s="2">
        <v>2.3098809999999999</v>
      </c>
      <c r="AG28" s="2">
        <v>1.8989739999999999</v>
      </c>
      <c r="AH28" s="2">
        <v>6.7487089999999998</v>
      </c>
      <c r="AI28" s="2">
        <v>0.77406399999999997</v>
      </c>
      <c r="AJ28" s="2">
        <v>5.6532270000000002</v>
      </c>
      <c r="AK28" s="2">
        <v>2.1812930000000001</v>
      </c>
      <c r="AL28" s="2">
        <v>0.128245</v>
      </c>
      <c r="AM28" s="2"/>
      <c r="AN28" s="2">
        <v>0.766351</v>
      </c>
      <c r="AO28" s="2">
        <v>2.346009</v>
      </c>
      <c r="AP28" s="2">
        <v>0.84304400000000002</v>
      </c>
      <c r="AQ28" s="2">
        <v>0.96379300000000001</v>
      </c>
      <c r="AR28" s="2">
        <v>0.62160000000000004</v>
      </c>
      <c r="AS28" s="2">
        <v>1.1643060000000001</v>
      </c>
      <c r="AT28" s="2">
        <v>0.515706</v>
      </c>
      <c r="AU28" s="2">
        <v>0.36127500000000001</v>
      </c>
      <c r="AV28" s="2">
        <v>1.1455759999999999</v>
      </c>
      <c r="AW28" s="2">
        <v>0.56442300000000001</v>
      </c>
      <c r="AX28" s="2">
        <v>1.377491</v>
      </c>
      <c r="AY28" s="2">
        <v>0.41167900000000002</v>
      </c>
      <c r="AZ28" s="2">
        <v>0.56855</v>
      </c>
      <c r="BA28" s="2">
        <v>3.5027379999999999</v>
      </c>
      <c r="BB28" s="2">
        <v>0.795296</v>
      </c>
      <c r="BC28" s="2">
        <v>1.057566</v>
      </c>
      <c r="BD28" s="2">
        <v>0.80298999999999998</v>
      </c>
      <c r="BE28" s="2">
        <v>2.9681410000000001</v>
      </c>
      <c r="BF28" s="2">
        <v>3.018465</v>
      </c>
      <c r="BG28" s="2">
        <v>7.0226569999999997</v>
      </c>
      <c r="BH28" s="2">
        <v>12.41329</v>
      </c>
      <c r="BI28" s="2">
        <v>7.4700340000000001</v>
      </c>
      <c r="BJ28" s="2">
        <v>4.2411880000000002</v>
      </c>
      <c r="BK28" s="2">
        <v>0.35102</v>
      </c>
      <c r="BL28" s="2">
        <v>0.20499400000000001</v>
      </c>
      <c r="BM28" s="2">
        <v>3.3025699999999998</v>
      </c>
    </row>
    <row r="29" spans="1:70" x14ac:dyDescent="0.2">
      <c r="A29" s="2"/>
      <c r="B29" s="2">
        <v>2.3511150000000001</v>
      </c>
      <c r="T29" s="2">
        <v>3</v>
      </c>
      <c r="U29" s="2">
        <v>5.8994299999999997</v>
      </c>
      <c r="V29" s="2">
        <v>0</v>
      </c>
      <c r="W29" s="2">
        <v>0.170293</v>
      </c>
      <c r="X29" s="2">
        <v>0.99177899999999997</v>
      </c>
      <c r="Y29" s="2">
        <v>0.987124</v>
      </c>
      <c r="Z29" s="2">
        <v>8.4003589999999999</v>
      </c>
      <c r="AA29" s="2">
        <v>5.3334330000000003</v>
      </c>
      <c r="AB29" s="2">
        <v>1.2928789999999999</v>
      </c>
      <c r="AC29" s="2">
        <v>0.80081500000000005</v>
      </c>
      <c r="AD29" s="2">
        <v>0.66991400000000001</v>
      </c>
      <c r="AE29" s="2">
        <v>0.37178099999999997</v>
      </c>
      <c r="AF29" s="2">
        <v>0.36619000000000002</v>
      </c>
      <c r="AG29" s="2">
        <v>7.6556949999999997</v>
      </c>
      <c r="AH29" s="2">
        <v>1.838028</v>
      </c>
      <c r="AI29" s="2">
        <v>0.291904</v>
      </c>
      <c r="AJ29" s="2">
        <v>4.8937220000000003</v>
      </c>
      <c r="AK29" s="2">
        <v>0.72177899999999995</v>
      </c>
      <c r="AL29" s="2">
        <v>1.311876</v>
      </c>
      <c r="AM29" s="2"/>
      <c r="AN29" s="2">
        <v>1.023766</v>
      </c>
      <c r="AO29" s="2">
        <v>1.671009</v>
      </c>
      <c r="AP29" s="2">
        <v>0.89591500000000002</v>
      </c>
      <c r="AQ29" s="2">
        <v>1.2563839999999999</v>
      </c>
      <c r="AR29" s="2">
        <v>0.47857</v>
      </c>
      <c r="AS29" s="2">
        <v>1.068967</v>
      </c>
      <c r="AT29" s="2">
        <v>0.397088</v>
      </c>
      <c r="AU29" s="2">
        <v>1.3082100000000001</v>
      </c>
      <c r="AV29" s="2">
        <v>0.47815200000000002</v>
      </c>
      <c r="AW29" s="2">
        <v>0.65803400000000001</v>
      </c>
      <c r="AX29" s="2">
        <v>1.511531</v>
      </c>
      <c r="AY29" s="2">
        <v>0.46532099999999998</v>
      </c>
      <c r="AZ29" s="2">
        <v>0.93398899999999996</v>
      </c>
      <c r="BA29" s="2">
        <v>8.2829920000000001</v>
      </c>
      <c r="BB29" s="2">
        <v>3.8308249999999999</v>
      </c>
      <c r="BC29" s="2">
        <v>2.137E-2</v>
      </c>
      <c r="BD29" s="2">
        <v>2.9312230000000001</v>
      </c>
      <c r="BE29" s="2">
        <v>2.5946410000000002</v>
      </c>
      <c r="BF29" s="2">
        <v>1.348705</v>
      </c>
      <c r="BG29" s="2">
        <v>10.974629999999999</v>
      </c>
      <c r="BH29" s="2">
        <v>4.5111090000000003</v>
      </c>
      <c r="BI29" s="2">
        <v>8.1934550000000002</v>
      </c>
      <c r="BJ29" s="2">
        <v>13.495039999999999</v>
      </c>
      <c r="BK29" s="2">
        <v>0.56993099999999997</v>
      </c>
      <c r="BL29" s="2">
        <v>0.13441900000000001</v>
      </c>
      <c r="BM29" s="2">
        <v>2.33202</v>
      </c>
    </row>
    <row r="30" spans="1:70" x14ac:dyDescent="0.2">
      <c r="A30" s="2"/>
      <c r="B30" s="2">
        <v>2.7971159999999999</v>
      </c>
      <c r="T30" s="2">
        <v>4</v>
      </c>
      <c r="U30" s="2">
        <v>3.0423749999999998</v>
      </c>
      <c r="V30" s="2">
        <v>0.89732999999999996</v>
      </c>
      <c r="W30" s="2">
        <v>0.76868199999999998</v>
      </c>
      <c r="X30" s="2">
        <v>0.28306900000000002</v>
      </c>
      <c r="Y30" s="2">
        <v>0.24218500000000001</v>
      </c>
      <c r="Z30" s="2">
        <v>7.9579449999999996</v>
      </c>
      <c r="AA30" s="2">
        <v>2.5039560000000001</v>
      </c>
      <c r="AB30" s="2">
        <v>0.27935300000000002</v>
      </c>
      <c r="AC30" s="2">
        <v>0.23792099999999999</v>
      </c>
      <c r="AD30" s="2">
        <v>0.75917199999999996</v>
      </c>
      <c r="AE30" s="2">
        <v>3.6624999999999998E-2</v>
      </c>
      <c r="AF30" s="2">
        <v>0.51608799999999999</v>
      </c>
      <c r="AG30" s="2">
        <v>3.443775</v>
      </c>
      <c r="AH30" s="2">
        <v>2.7493370000000001</v>
      </c>
      <c r="AI30" s="2">
        <v>0.54144999999999999</v>
      </c>
      <c r="AJ30" s="2">
        <v>6.207954</v>
      </c>
      <c r="AK30" s="2">
        <v>0.67301599999999995</v>
      </c>
      <c r="AL30" s="2">
        <v>3.5706289999999998</v>
      </c>
      <c r="AM30" s="2"/>
      <c r="AN30" s="2">
        <v>1.33765</v>
      </c>
      <c r="AO30" s="2">
        <v>2.585715</v>
      </c>
      <c r="AP30" s="2">
        <v>0.83743699999999999</v>
      </c>
      <c r="AQ30" s="2">
        <v>0.70787599999999995</v>
      </c>
      <c r="AR30" s="2">
        <v>0.59811099999999995</v>
      </c>
      <c r="AS30" s="2">
        <v>1.0298419999999999</v>
      </c>
      <c r="AT30" s="2">
        <v>0.30027700000000002</v>
      </c>
      <c r="AU30" s="2">
        <v>0.15912799999999999</v>
      </c>
      <c r="AV30" s="2">
        <v>0.33130500000000002</v>
      </c>
      <c r="AW30" s="2">
        <v>0.68888300000000002</v>
      </c>
      <c r="AX30" s="2">
        <v>1.3923890000000001</v>
      </c>
      <c r="AY30" s="2">
        <v>0.534246</v>
      </c>
      <c r="AZ30" s="2">
        <v>0.29702299999999998</v>
      </c>
      <c r="BA30" s="2">
        <v>3.6418789999999999</v>
      </c>
      <c r="BB30" s="2">
        <v>2.1177109999999999</v>
      </c>
      <c r="BC30" s="2">
        <v>0.74275899999999995</v>
      </c>
      <c r="BD30" s="2">
        <v>2.6250420000000001</v>
      </c>
      <c r="BE30" s="2">
        <v>1.1151679999999999</v>
      </c>
      <c r="BF30" s="2">
        <v>0.90327199999999996</v>
      </c>
      <c r="BG30" s="2">
        <v>2.6048629999999999</v>
      </c>
      <c r="BH30" s="2">
        <v>18.200389999999999</v>
      </c>
      <c r="BI30" s="2">
        <v>9.5279000000000003E-2</v>
      </c>
      <c r="BJ30" s="2">
        <v>2.6093890000000002</v>
      </c>
      <c r="BK30" s="2">
        <v>0.85113300000000003</v>
      </c>
      <c r="BL30" s="2">
        <v>7.1981000000000003E-2</v>
      </c>
      <c r="BM30" s="2">
        <v>1.246108</v>
      </c>
    </row>
    <row r="31" spans="1:70" x14ac:dyDescent="0.2">
      <c r="A31" s="2"/>
      <c r="B31" s="2">
        <v>2.8000600000000002</v>
      </c>
      <c r="T31" s="2">
        <v>5</v>
      </c>
      <c r="U31" s="2">
        <v>3.0381469999999999</v>
      </c>
      <c r="V31" s="2">
        <v>3.575726</v>
      </c>
      <c r="W31" s="2">
        <v>0.36836400000000002</v>
      </c>
      <c r="X31" s="2">
        <v>1.0219259999999999</v>
      </c>
      <c r="Y31" s="2">
        <v>0.29960500000000001</v>
      </c>
      <c r="Z31" s="2">
        <v>9.9238789999999995</v>
      </c>
      <c r="AA31" s="2">
        <v>2.0503499999999999</v>
      </c>
      <c r="AB31" s="2">
        <v>0.13744300000000001</v>
      </c>
      <c r="AC31" s="2">
        <v>0.57414100000000001</v>
      </c>
      <c r="AD31" s="2">
        <v>1.7318450000000001</v>
      </c>
      <c r="AE31" s="2">
        <v>1.6460630000000001</v>
      </c>
      <c r="AF31" s="2">
        <v>0.67508000000000001</v>
      </c>
      <c r="AG31" s="2">
        <v>2.8285279999999999</v>
      </c>
      <c r="AH31" s="2">
        <v>0.63892899999999997</v>
      </c>
      <c r="AI31" s="2">
        <v>0.90984200000000004</v>
      </c>
      <c r="AJ31" s="2">
        <v>8.2784049999999993</v>
      </c>
      <c r="AK31" s="2">
        <v>0.57001400000000002</v>
      </c>
      <c r="AL31" s="2">
        <v>3.8450090000000001</v>
      </c>
      <c r="AM31" s="2"/>
      <c r="AN31" s="2">
        <v>0.92038699999999996</v>
      </c>
      <c r="AO31" s="2">
        <v>1.6993499999999999</v>
      </c>
      <c r="AP31" s="2">
        <v>0.364674</v>
      </c>
      <c r="AQ31" s="2">
        <v>0.94828800000000002</v>
      </c>
      <c r="AR31" s="2">
        <v>0.52468099999999995</v>
      </c>
      <c r="AS31" s="2">
        <v>0.98650899999999997</v>
      </c>
      <c r="AT31" s="2">
        <v>0.186083</v>
      </c>
      <c r="AU31" s="2">
        <v>0.221472</v>
      </c>
      <c r="AV31" s="2">
        <v>0.245342</v>
      </c>
      <c r="AW31" s="2">
        <v>0.386546</v>
      </c>
      <c r="AX31" s="2">
        <v>3.1163280000000002</v>
      </c>
      <c r="AY31" s="2">
        <v>0.51985000000000003</v>
      </c>
      <c r="AZ31" s="2">
        <v>0.26758999999999999</v>
      </c>
      <c r="BA31" s="2">
        <v>7.9270620000000003</v>
      </c>
      <c r="BB31" s="2">
        <v>0.72393700000000005</v>
      </c>
      <c r="BC31" s="2">
        <v>0.21527199999999999</v>
      </c>
      <c r="BD31" s="2">
        <v>0.84816899999999995</v>
      </c>
      <c r="BE31" s="2">
        <v>0.36541499999999999</v>
      </c>
      <c r="BF31" s="2">
        <v>0.87063999999999997</v>
      </c>
      <c r="BG31" s="2">
        <v>2.0737410000000001</v>
      </c>
      <c r="BH31" s="2">
        <v>7.2212440000000004</v>
      </c>
      <c r="BI31" s="2">
        <v>3.2684869999999999</v>
      </c>
      <c r="BJ31" s="2">
        <v>4.1192310000000001</v>
      </c>
      <c r="BK31" s="2">
        <v>1.47597</v>
      </c>
      <c r="BL31" s="2">
        <v>0.69910099999999997</v>
      </c>
      <c r="BM31" s="2">
        <v>3.6833140000000002</v>
      </c>
    </row>
    <row r="32" spans="1:70" x14ac:dyDescent="0.2">
      <c r="T32" s="2">
        <v>6</v>
      </c>
      <c r="U32" s="2">
        <v>5.9798689999999999</v>
      </c>
      <c r="V32" s="2">
        <v>0.80549999999999999</v>
      </c>
      <c r="W32" s="2">
        <v>1.4382459999999999</v>
      </c>
      <c r="X32" s="2">
        <v>0.710094</v>
      </c>
      <c r="Y32" s="2">
        <v>0.20696000000000001</v>
      </c>
      <c r="Z32" s="2">
        <v>0.74060700000000002</v>
      </c>
      <c r="AA32" s="2">
        <v>0.90275000000000005</v>
      </c>
      <c r="AB32" s="2">
        <v>0.42561500000000002</v>
      </c>
      <c r="AC32" s="2">
        <v>0.79922499999999996</v>
      </c>
      <c r="AD32" s="2">
        <v>1.7010529999999999</v>
      </c>
      <c r="AE32" s="2">
        <v>0.94184800000000002</v>
      </c>
      <c r="AF32" s="2">
        <v>0.971715</v>
      </c>
      <c r="AG32" s="2">
        <v>0.33326899999999998</v>
      </c>
      <c r="AH32" s="2">
        <v>2.003E-3</v>
      </c>
      <c r="AI32" s="2">
        <v>0.219167</v>
      </c>
      <c r="AJ32" s="2">
        <v>2.7412070000000002</v>
      </c>
      <c r="AK32" s="2">
        <v>0.52338099999999999</v>
      </c>
      <c r="AL32" s="2">
        <v>1.2794639999999999</v>
      </c>
      <c r="AM32" s="2"/>
      <c r="AN32" s="2">
        <v>1.193303</v>
      </c>
      <c r="AO32" s="2">
        <v>1.752764</v>
      </c>
      <c r="AP32" s="2">
        <v>1.0301199999999999</v>
      </c>
      <c r="AQ32" s="2">
        <v>0.61121400000000004</v>
      </c>
      <c r="AR32" s="2">
        <v>0.30938700000000002</v>
      </c>
      <c r="AS32" s="2">
        <v>0.65638799999999997</v>
      </c>
      <c r="AT32" s="2">
        <v>8.7386000000000005E-2</v>
      </c>
      <c r="AU32" s="2">
        <v>7.7300999999999995E-2</v>
      </c>
      <c r="AV32" s="2">
        <v>0.73420200000000002</v>
      </c>
      <c r="AW32" s="2">
        <v>0.419321</v>
      </c>
      <c r="AX32" s="2">
        <v>2.6511529999999999</v>
      </c>
      <c r="AY32" s="2">
        <v>2.6943999999999999E-2</v>
      </c>
      <c r="AZ32" s="2">
        <v>0.34168799999999999</v>
      </c>
      <c r="BA32" s="2">
        <v>7.385281</v>
      </c>
      <c r="BB32" s="2">
        <v>1.844875</v>
      </c>
      <c r="BC32" s="2">
        <v>0.39535999999999999</v>
      </c>
      <c r="BD32" s="2">
        <v>2.6795429999999998</v>
      </c>
      <c r="BE32" s="2">
        <v>1.617092</v>
      </c>
      <c r="BF32" s="2">
        <v>2.4101080000000001</v>
      </c>
      <c r="BG32" s="2">
        <v>4.6844669999999997</v>
      </c>
      <c r="BH32" s="2">
        <v>8.2222390000000001</v>
      </c>
      <c r="BI32" s="2">
        <v>3.519371</v>
      </c>
      <c r="BJ32" s="2">
        <v>2.736221</v>
      </c>
      <c r="BK32" s="2">
        <v>1.691899</v>
      </c>
      <c r="BL32" s="2">
        <v>0.40118700000000002</v>
      </c>
      <c r="BM32" s="2">
        <v>5.9363440000000001</v>
      </c>
    </row>
    <row r="33" spans="20:65" x14ac:dyDescent="0.2">
      <c r="T33" s="2">
        <v>7</v>
      </c>
      <c r="U33" s="2">
        <v>1.713676</v>
      </c>
      <c r="V33" s="2">
        <v>2.0393469999999998</v>
      </c>
      <c r="W33" s="2">
        <v>0.58154300000000003</v>
      </c>
      <c r="X33" s="2">
        <v>0.888988</v>
      </c>
      <c r="Y33" s="2">
        <v>0.629965</v>
      </c>
      <c r="Z33" s="2">
        <v>17.822849999999999</v>
      </c>
      <c r="AA33" s="2">
        <v>2.1790759999999998</v>
      </c>
      <c r="AB33" s="2">
        <v>2.3616999999999999E-2</v>
      </c>
      <c r="AC33" s="2">
        <v>1.620336</v>
      </c>
      <c r="AD33" s="2">
        <v>0.99568100000000004</v>
      </c>
      <c r="AE33" s="2">
        <v>2.1341380000000001</v>
      </c>
      <c r="AF33" s="2">
        <v>2.0574430000000001</v>
      </c>
      <c r="AG33" s="2">
        <v>1.905051</v>
      </c>
      <c r="AH33" s="2">
        <v>0.110607</v>
      </c>
      <c r="AI33" s="2">
        <v>9.7808999999999993E-2</v>
      </c>
      <c r="AJ33" s="2">
        <v>0.93535699999999999</v>
      </c>
      <c r="AK33" s="2">
        <v>2.8134589999999999</v>
      </c>
      <c r="AL33" s="2">
        <v>3.3526370000000001</v>
      </c>
      <c r="AM33" s="2"/>
      <c r="AN33" s="2">
        <v>0.584901</v>
      </c>
      <c r="AO33" s="2">
        <v>1.186256</v>
      </c>
      <c r="AP33" s="2">
        <v>1.219816</v>
      </c>
      <c r="AQ33" s="2">
        <v>1.100881</v>
      </c>
      <c r="AR33" s="2">
        <v>0.17077500000000001</v>
      </c>
      <c r="AS33" s="2">
        <v>1.898622</v>
      </c>
      <c r="AT33" s="2">
        <v>0.13420299999999999</v>
      </c>
      <c r="AU33" s="2">
        <v>7.0333999999999994E-2</v>
      </c>
      <c r="AV33" s="2">
        <v>0.38878200000000002</v>
      </c>
      <c r="AW33" s="2">
        <v>0.215333</v>
      </c>
      <c r="AX33" s="2">
        <v>1.4347319999999999</v>
      </c>
      <c r="AY33" s="2">
        <v>0.68979699999999999</v>
      </c>
      <c r="AZ33" s="2">
        <v>0.27594800000000003</v>
      </c>
      <c r="BA33" s="2">
        <v>2.2133389999999999</v>
      </c>
      <c r="BB33" s="2">
        <v>0.67779500000000004</v>
      </c>
      <c r="BC33" s="2">
        <v>7.2003760000000003</v>
      </c>
      <c r="BD33" s="2">
        <v>9.130668</v>
      </c>
      <c r="BE33" s="2">
        <v>1.1013980000000001</v>
      </c>
      <c r="BF33" s="2">
        <v>2.1118269999999999</v>
      </c>
      <c r="BG33" s="2">
        <v>0.59515200000000001</v>
      </c>
      <c r="BH33" s="2">
        <v>9.2412609999999997</v>
      </c>
      <c r="BI33" s="2">
        <v>16.191980000000001</v>
      </c>
      <c r="BJ33" s="2">
        <v>1.958582</v>
      </c>
      <c r="BK33" s="2">
        <v>1.5930519999999999</v>
      </c>
      <c r="BL33" s="2">
        <v>9.7665000000000002E-2</v>
      </c>
      <c r="BM33" s="2">
        <v>2.7014800000000001</v>
      </c>
    </row>
    <row r="34" spans="20:65" x14ac:dyDescent="0.2">
      <c r="T34" s="2">
        <v>8</v>
      </c>
      <c r="U34" s="2">
        <v>17.226379999999999</v>
      </c>
      <c r="V34" s="2">
        <v>0.18958900000000001</v>
      </c>
      <c r="W34" s="2">
        <v>0.31936100000000001</v>
      </c>
      <c r="X34" s="2">
        <v>0.27011600000000002</v>
      </c>
      <c r="Y34" s="2">
        <v>0.60664300000000004</v>
      </c>
      <c r="Z34" s="2">
        <v>3.7865470000000001</v>
      </c>
      <c r="AA34" s="2">
        <v>0.800261</v>
      </c>
      <c r="AB34" s="2">
        <v>0.64838700000000005</v>
      </c>
      <c r="AC34" s="2">
        <v>0.94813999999999998</v>
      </c>
      <c r="AD34" s="2">
        <v>0.59541100000000002</v>
      </c>
      <c r="AE34" s="2">
        <v>1.8276600000000001</v>
      </c>
      <c r="AF34" s="2">
        <v>2.0811389999999999</v>
      </c>
      <c r="AG34" s="2">
        <v>2.4140700000000002</v>
      </c>
      <c r="AH34" s="2">
        <v>0.80729399999999996</v>
      </c>
      <c r="AI34" s="2">
        <v>0.382104</v>
      </c>
      <c r="AJ34" s="2">
        <v>0.97206099999999995</v>
      </c>
      <c r="AK34" s="2">
        <v>1.341621</v>
      </c>
      <c r="AL34" s="2">
        <v>3.69977</v>
      </c>
      <c r="AM34" s="2"/>
      <c r="AN34" s="2">
        <v>0.85306499999999996</v>
      </c>
      <c r="AO34" s="2">
        <v>0.51726799999999995</v>
      </c>
      <c r="AP34" s="2">
        <v>0.49968299999999999</v>
      </c>
      <c r="AQ34" s="2">
        <v>1.06168</v>
      </c>
      <c r="AR34" s="2">
        <v>0.170872</v>
      </c>
      <c r="AS34" s="2">
        <v>1.133243</v>
      </c>
      <c r="AT34" s="2">
        <v>0.62287800000000004</v>
      </c>
      <c r="AU34" s="2">
        <v>1.3774029999999999</v>
      </c>
      <c r="AV34" s="2">
        <v>0.28973700000000002</v>
      </c>
      <c r="AW34" s="2">
        <v>0.45729999999999998</v>
      </c>
      <c r="AX34" s="2">
        <v>1.510148</v>
      </c>
      <c r="AY34" s="2">
        <v>3.5045E-2</v>
      </c>
      <c r="AZ34" s="2">
        <v>0.47061599999999998</v>
      </c>
      <c r="BA34" s="2">
        <v>3.9450769999999999</v>
      </c>
      <c r="BB34" s="2">
        <v>2.1090529999999998</v>
      </c>
      <c r="BC34" s="2">
        <v>8.0532249999999994</v>
      </c>
      <c r="BD34" s="2">
        <v>9.3981359999999992</v>
      </c>
      <c r="BE34" s="2">
        <v>0.69933500000000004</v>
      </c>
      <c r="BF34" s="2">
        <v>0.82413499999999995</v>
      </c>
      <c r="BG34" s="2">
        <v>1.61476</v>
      </c>
      <c r="BH34" s="2">
        <v>10.804830000000001</v>
      </c>
      <c r="BI34" s="2">
        <v>6.8929470000000004</v>
      </c>
      <c r="BJ34" s="2">
        <v>3.5677750000000001</v>
      </c>
      <c r="BK34" s="2">
        <v>1.287053</v>
      </c>
      <c r="BL34" s="2">
        <v>0.55130900000000005</v>
      </c>
      <c r="BM34" s="2">
        <v>2.9655529999999999</v>
      </c>
    </row>
    <row r="35" spans="20:65" x14ac:dyDescent="0.2">
      <c r="T35" s="2">
        <v>9</v>
      </c>
      <c r="U35" s="2">
        <v>17.896599999999999</v>
      </c>
      <c r="V35" s="2">
        <v>0.48214299999999999</v>
      </c>
      <c r="W35" s="2">
        <v>0.83815099999999998</v>
      </c>
      <c r="X35" s="2">
        <v>0.93051600000000001</v>
      </c>
      <c r="Y35" s="2">
        <v>0.91903599999999996</v>
      </c>
      <c r="Z35" s="2">
        <v>3.5745399999999998</v>
      </c>
      <c r="AA35" s="2">
        <v>1.063094</v>
      </c>
      <c r="AB35" s="2">
        <v>0.79671099999999995</v>
      </c>
      <c r="AC35" s="2">
        <v>8.3198999999999995E-2</v>
      </c>
      <c r="AD35" s="2">
        <v>0.115233</v>
      </c>
      <c r="AE35" s="2">
        <v>0.18829199999999999</v>
      </c>
      <c r="AF35" s="2">
        <v>0.87892099999999995</v>
      </c>
      <c r="AG35" s="2">
        <v>2.011765</v>
      </c>
      <c r="AH35" s="2">
        <v>2.2369999999999998E-3</v>
      </c>
      <c r="AI35" s="2">
        <v>0.31883299999999998</v>
      </c>
      <c r="AJ35" s="2">
        <v>4.7716659999999997</v>
      </c>
      <c r="AK35" s="2">
        <v>0.95008899999999996</v>
      </c>
      <c r="AL35" s="2">
        <v>1.6926099999999999</v>
      </c>
      <c r="AM35" s="2"/>
      <c r="AN35" s="2">
        <v>0.48722399999999999</v>
      </c>
      <c r="AO35" s="2">
        <v>1.22671</v>
      </c>
      <c r="AP35" s="2">
        <v>6.7741999999999997E-2</v>
      </c>
      <c r="AQ35" s="2">
        <v>2.544235</v>
      </c>
      <c r="AR35" s="2">
        <v>0.107047</v>
      </c>
      <c r="AS35" s="2">
        <v>1.1757089999999999</v>
      </c>
      <c r="AT35" s="2">
        <v>0.35692099999999999</v>
      </c>
      <c r="AU35" s="2">
        <v>0.62210600000000005</v>
      </c>
      <c r="AV35" s="2">
        <v>0.37933099999999997</v>
      </c>
      <c r="AW35" s="2">
        <v>0.45830599999999999</v>
      </c>
      <c r="AX35" s="2">
        <v>0.59575599999999995</v>
      </c>
      <c r="AY35" s="2">
        <v>0.58699999999999997</v>
      </c>
      <c r="AZ35" s="2">
        <v>0.21013799999999999</v>
      </c>
      <c r="BA35" s="2">
        <v>2.5727739999999999</v>
      </c>
      <c r="BB35" s="2">
        <v>5.7431450000000002</v>
      </c>
      <c r="BC35" s="2">
        <v>0.42665599999999998</v>
      </c>
      <c r="BD35" s="2">
        <v>1.251344</v>
      </c>
      <c r="BE35" s="2">
        <v>0.71004</v>
      </c>
      <c r="BF35" s="2">
        <v>1.616868</v>
      </c>
      <c r="BG35" s="2">
        <v>2.5775290000000002</v>
      </c>
      <c r="BH35" s="2">
        <v>11.53661</v>
      </c>
      <c r="BI35" s="2">
        <v>2.8111929999999998</v>
      </c>
      <c r="BJ35" s="2">
        <v>2.8671920000000002</v>
      </c>
      <c r="BK35" s="2">
        <v>0.178873</v>
      </c>
      <c r="BL35" s="2">
        <v>0.71739200000000003</v>
      </c>
      <c r="BM35" s="2">
        <v>0.240698</v>
      </c>
    </row>
    <row r="36" spans="20:65" x14ac:dyDescent="0.2">
      <c r="T36" s="2">
        <v>10</v>
      </c>
      <c r="U36" s="2">
        <v>1.4591559999999999</v>
      </c>
      <c r="V36" s="2">
        <v>4.3399E-2</v>
      </c>
      <c r="W36" s="2">
        <v>2.7661000000000002E-2</v>
      </c>
      <c r="X36" s="2">
        <v>0.49577700000000002</v>
      </c>
      <c r="Y36" s="2">
        <v>0.25045299999999998</v>
      </c>
      <c r="Z36" s="2">
        <v>3.076451</v>
      </c>
      <c r="AA36" s="2">
        <v>0.57192500000000002</v>
      </c>
      <c r="AB36" s="2">
        <v>0.358039</v>
      </c>
      <c r="AC36" s="2">
        <v>0.173489</v>
      </c>
      <c r="AD36" s="2">
        <v>0.98121800000000003</v>
      </c>
      <c r="AE36" s="2">
        <v>2.3011E-2</v>
      </c>
      <c r="AF36" s="2">
        <v>1.0391189999999999</v>
      </c>
      <c r="AG36" s="2">
        <v>3.7770429999999999</v>
      </c>
      <c r="AH36" s="2">
        <v>0.33116499999999999</v>
      </c>
      <c r="AI36" s="2">
        <v>9.5773999999999998E-2</v>
      </c>
      <c r="AJ36" s="2">
        <v>7.6440229999999998</v>
      </c>
      <c r="AK36" s="2">
        <v>0.38344499999999998</v>
      </c>
      <c r="AL36" s="2">
        <v>4.8328069999999999</v>
      </c>
      <c r="AM36" s="2"/>
      <c r="AN36" s="2">
        <v>0.42450300000000002</v>
      </c>
      <c r="AO36" s="2">
        <v>0.34759899999999999</v>
      </c>
      <c r="AP36" s="2">
        <v>0.40474700000000002</v>
      </c>
      <c r="AQ36" s="2">
        <v>1.3576779999999999</v>
      </c>
      <c r="AR36" s="2">
        <v>3.1317999999999999E-2</v>
      </c>
      <c r="AS36" s="2">
        <v>1.063345</v>
      </c>
      <c r="AT36" s="2">
        <v>0.442658</v>
      </c>
      <c r="AU36" s="2">
        <v>1.039153</v>
      </c>
      <c r="AV36" s="2">
        <v>0.49624400000000002</v>
      </c>
      <c r="AW36" s="2">
        <v>0.35230499999999998</v>
      </c>
      <c r="AX36" s="2">
        <v>0.76443700000000003</v>
      </c>
      <c r="AY36" s="2">
        <v>0.21229799999999999</v>
      </c>
      <c r="AZ36" s="2">
        <v>0.493168</v>
      </c>
      <c r="BA36" s="2">
        <v>1.6483410000000001</v>
      </c>
      <c r="BB36" s="2">
        <v>7.2316609999999999</v>
      </c>
      <c r="BC36" s="2">
        <v>0.77590700000000001</v>
      </c>
      <c r="BD36" s="2">
        <v>3.3760500000000002</v>
      </c>
      <c r="BE36" s="2">
        <v>2.0845440000000002</v>
      </c>
      <c r="BF36" s="2">
        <v>0.997498</v>
      </c>
      <c r="BG36" s="2">
        <v>2.6579549999999998</v>
      </c>
      <c r="BH36" s="2">
        <v>7.1307700000000001</v>
      </c>
      <c r="BI36" s="2">
        <v>0.91742199999999996</v>
      </c>
      <c r="BJ36" s="2">
        <v>6.2614850000000004</v>
      </c>
      <c r="BK36" s="2">
        <v>0.97540199999999999</v>
      </c>
      <c r="BL36" s="2">
        <v>2.6568079999999998</v>
      </c>
      <c r="BM36" s="2">
        <v>1.9048290000000001</v>
      </c>
    </row>
  </sheetData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82F6E-4B59-4D2D-B6DA-EDC2A659DFAC}">
  <dimension ref="B1:C6"/>
  <sheetViews>
    <sheetView workbookViewId="0">
      <selection activeCell="P26" sqref="P26"/>
    </sheetView>
  </sheetViews>
  <sheetFormatPr baseColWidth="10" defaultColWidth="8.83203125" defaultRowHeight="15" x14ac:dyDescent="0.2"/>
  <sheetData>
    <row r="1" spans="2:3" x14ac:dyDescent="0.2">
      <c r="B1" t="s">
        <v>39</v>
      </c>
    </row>
    <row r="2" spans="2:3" x14ac:dyDescent="0.2">
      <c r="B2" t="s">
        <v>40</v>
      </c>
    </row>
    <row r="3" spans="2:3" x14ac:dyDescent="0.2">
      <c r="B3" t="s">
        <v>41</v>
      </c>
      <c r="C3" t="s">
        <v>42</v>
      </c>
    </row>
    <row r="4" spans="2:3" x14ac:dyDescent="0.2">
      <c r="B4">
        <v>1</v>
      </c>
      <c r="C4">
        <v>1.1792544804592999</v>
      </c>
    </row>
    <row r="5" spans="2:3" x14ac:dyDescent="0.2">
      <c r="B5">
        <v>1</v>
      </c>
      <c r="C5">
        <v>0.95319079350803326</v>
      </c>
    </row>
    <row r="6" spans="2:3" x14ac:dyDescent="0.2">
      <c r="B6">
        <v>1</v>
      </c>
      <c r="C6">
        <v>0.69819894979633912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B6221B-41AF-411D-8A7C-08532123B30D}">
  <dimension ref="B1:AN43"/>
  <sheetViews>
    <sheetView workbookViewId="0">
      <selection activeCell="AN31" sqref="AN31"/>
    </sheetView>
  </sheetViews>
  <sheetFormatPr baseColWidth="10" defaultColWidth="8.83203125" defaultRowHeight="15" x14ac:dyDescent="0.2"/>
  <sheetData>
    <row r="1" spans="2:40" x14ac:dyDescent="0.2">
      <c r="B1" t="s">
        <v>3</v>
      </c>
      <c r="E1" t="s">
        <v>16</v>
      </c>
      <c r="S1" t="s">
        <v>25</v>
      </c>
      <c r="V1" t="s">
        <v>28</v>
      </c>
      <c r="AB1" t="s">
        <v>31</v>
      </c>
      <c r="AE1" t="s">
        <v>32</v>
      </c>
      <c r="AH1" t="s">
        <v>35</v>
      </c>
      <c r="AM1" t="s">
        <v>38</v>
      </c>
    </row>
    <row r="2" spans="2:40" x14ac:dyDescent="0.2">
      <c r="E2" t="s">
        <v>4</v>
      </c>
      <c r="S2" t="s">
        <v>26</v>
      </c>
      <c r="V2" t="s">
        <v>29</v>
      </c>
      <c r="Y2" t="s">
        <v>30</v>
      </c>
      <c r="AB2" t="s">
        <v>4</v>
      </c>
      <c r="AE2" t="s">
        <v>33</v>
      </c>
      <c r="AH2" t="s">
        <v>33</v>
      </c>
      <c r="AM2" t="s">
        <v>33</v>
      </c>
    </row>
    <row r="3" spans="2:40" x14ac:dyDescent="0.2">
      <c r="B3" t="s">
        <v>0</v>
      </c>
      <c r="C3" t="s">
        <v>1</v>
      </c>
      <c r="E3" t="s">
        <v>0</v>
      </c>
      <c r="F3" t="s">
        <v>0</v>
      </c>
      <c r="G3" t="s">
        <v>0</v>
      </c>
      <c r="H3" t="s">
        <v>0</v>
      </c>
      <c r="I3" t="s">
        <v>0</v>
      </c>
      <c r="J3" t="s">
        <v>0</v>
      </c>
      <c r="L3" t="s">
        <v>1</v>
      </c>
      <c r="M3" t="s">
        <v>1</v>
      </c>
      <c r="N3" t="s">
        <v>1</v>
      </c>
      <c r="O3" t="s">
        <v>1</v>
      </c>
      <c r="P3" t="s">
        <v>1</v>
      </c>
      <c r="Q3" t="s">
        <v>1</v>
      </c>
      <c r="S3" t="s">
        <v>0</v>
      </c>
      <c r="T3" t="s">
        <v>1</v>
      </c>
      <c r="V3" t="s">
        <v>4</v>
      </c>
      <c r="Y3" t="s">
        <v>4</v>
      </c>
      <c r="AB3" t="s">
        <v>0</v>
      </c>
      <c r="AC3" t="s">
        <v>1</v>
      </c>
      <c r="AE3" t="s">
        <v>0</v>
      </c>
      <c r="AF3" t="s">
        <v>1</v>
      </c>
      <c r="AH3" t="s">
        <v>0</v>
      </c>
      <c r="AJ3" t="s">
        <v>1</v>
      </c>
      <c r="AM3" t="s">
        <v>0</v>
      </c>
      <c r="AN3" t="s">
        <v>1</v>
      </c>
    </row>
    <row r="4" spans="2:40" x14ac:dyDescent="0.2">
      <c r="B4">
        <v>0.91983291673754619</v>
      </c>
      <c r="C4">
        <v>0.54789014885604648</v>
      </c>
      <c r="E4" t="s">
        <v>17</v>
      </c>
      <c r="F4" t="s">
        <v>17</v>
      </c>
      <c r="G4" t="s">
        <v>17</v>
      </c>
      <c r="H4" t="s">
        <v>18</v>
      </c>
      <c r="I4" t="s">
        <v>18</v>
      </c>
      <c r="J4" t="s">
        <v>18</v>
      </c>
      <c r="L4" t="s">
        <v>17</v>
      </c>
      <c r="M4" t="s">
        <v>17</v>
      </c>
      <c r="N4" t="s">
        <v>17</v>
      </c>
      <c r="O4" t="s">
        <v>18</v>
      </c>
      <c r="P4" t="s">
        <v>18</v>
      </c>
      <c r="Q4" t="s">
        <v>18</v>
      </c>
      <c r="S4">
        <v>5721.88</v>
      </c>
      <c r="T4">
        <v>7539.45</v>
      </c>
      <c r="V4" t="s">
        <v>0</v>
      </c>
      <c r="W4" t="s">
        <v>1</v>
      </c>
      <c r="Y4" t="s">
        <v>0</v>
      </c>
      <c r="Z4" t="s">
        <v>1</v>
      </c>
      <c r="AB4">
        <v>91.958600000000004</v>
      </c>
      <c r="AC4">
        <v>62.462499999999999</v>
      </c>
      <c r="AE4">
        <v>0</v>
      </c>
      <c r="AF4">
        <v>0</v>
      </c>
      <c r="AH4" t="s">
        <v>36</v>
      </c>
      <c r="AI4" t="s">
        <v>37</v>
      </c>
      <c r="AJ4" t="s">
        <v>36</v>
      </c>
      <c r="AK4" t="s">
        <v>37</v>
      </c>
      <c r="AM4">
        <v>100</v>
      </c>
      <c r="AN4">
        <v>60</v>
      </c>
    </row>
    <row r="5" spans="2:40" x14ac:dyDescent="0.2">
      <c r="B5">
        <v>1.0266341854894436</v>
      </c>
      <c r="C5">
        <v>0.75790774046570253</v>
      </c>
      <c r="E5" t="s">
        <v>19</v>
      </c>
      <c r="F5" t="s">
        <v>20</v>
      </c>
      <c r="G5" t="s">
        <v>21</v>
      </c>
      <c r="H5" t="s">
        <v>22</v>
      </c>
      <c r="I5" t="s">
        <v>23</v>
      </c>
      <c r="J5" t="s">
        <v>24</v>
      </c>
      <c r="L5" t="s">
        <v>19</v>
      </c>
      <c r="M5" t="s">
        <v>20</v>
      </c>
      <c r="N5" t="s">
        <v>21</v>
      </c>
      <c r="O5" t="s">
        <v>22</v>
      </c>
      <c r="P5" t="s">
        <v>23</v>
      </c>
      <c r="Q5" t="s">
        <v>24</v>
      </c>
      <c r="S5">
        <v>7087.44</v>
      </c>
      <c r="T5">
        <v>8921.85</v>
      </c>
      <c r="V5">
        <v>146.01259999999999</v>
      </c>
      <c r="W5">
        <v>185.85300000000001</v>
      </c>
      <c r="Y5">
        <v>59.526200000000003</v>
      </c>
      <c r="Z5">
        <v>17.28397</v>
      </c>
      <c r="AB5">
        <v>109.376</v>
      </c>
      <c r="AC5">
        <v>71.805099999999996</v>
      </c>
      <c r="AE5">
        <v>100</v>
      </c>
      <c r="AF5">
        <v>100</v>
      </c>
      <c r="AH5">
        <v>1.4776380952380952</v>
      </c>
      <c r="AI5">
        <v>45.266666666666673</v>
      </c>
      <c r="AJ5">
        <v>6.3633809523809521</v>
      </c>
      <c r="AK5">
        <v>37.414333333333332</v>
      </c>
      <c r="AM5">
        <v>70</v>
      </c>
      <c r="AN5">
        <v>40</v>
      </c>
    </row>
    <row r="6" spans="2:40" x14ac:dyDescent="0.2">
      <c r="B6">
        <v>1.0535328977730098</v>
      </c>
      <c r="C6">
        <v>0.68961187814837754</v>
      </c>
      <c r="E6">
        <v>214</v>
      </c>
      <c r="F6">
        <v>226</v>
      </c>
      <c r="G6">
        <v>229</v>
      </c>
      <c r="H6">
        <v>247</v>
      </c>
      <c r="I6">
        <v>300</v>
      </c>
      <c r="J6">
        <v>257</v>
      </c>
      <c r="L6">
        <v>201</v>
      </c>
      <c r="M6">
        <v>207</v>
      </c>
      <c r="N6">
        <v>220</v>
      </c>
      <c r="O6">
        <v>260</v>
      </c>
      <c r="P6">
        <v>226</v>
      </c>
      <c r="Q6">
        <v>224</v>
      </c>
      <c r="S6">
        <v>4672.79</v>
      </c>
      <c r="T6">
        <v>8712.14</v>
      </c>
      <c r="V6">
        <v>161.49459999999999</v>
      </c>
      <c r="W6">
        <v>145.41210000000001</v>
      </c>
      <c r="Y6">
        <v>30.430399999999999</v>
      </c>
      <c r="Z6">
        <v>79.679599999999994</v>
      </c>
      <c r="AB6">
        <v>99.3994</v>
      </c>
      <c r="AC6">
        <v>102.90300000000001</v>
      </c>
      <c r="AE6">
        <v>0</v>
      </c>
      <c r="AF6">
        <v>0</v>
      </c>
      <c r="AH6">
        <v>16.24607142857143</v>
      </c>
      <c r="AI6">
        <v>2.2244000000000002</v>
      </c>
      <c r="AJ6">
        <v>3.765595238095238</v>
      </c>
      <c r="AK6">
        <v>36.568999999999996</v>
      </c>
      <c r="AM6">
        <v>35</v>
      </c>
      <c r="AN6">
        <v>65</v>
      </c>
    </row>
    <row r="7" spans="2:40" x14ac:dyDescent="0.2">
      <c r="E7">
        <v>101</v>
      </c>
      <c r="F7">
        <v>125</v>
      </c>
      <c r="G7">
        <v>109</v>
      </c>
      <c r="H7">
        <v>167</v>
      </c>
      <c r="I7">
        <v>166</v>
      </c>
      <c r="J7">
        <v>156</v>
      </c>
      <c r="L7">
        <v>146</v>
      </c>
      <c r="M7">
        <v>134</v>
      </c>
      <c r="N7">
        <v>114</v>
      </c>
      <c r="O7">
        <v>130</v>
      </c>
      <c r="P7">
        <v>163</v>
      </c>
      <c r="Q7">
        <v>133</v>
      </c>
      <c r="S7">
        <v>6997.49</v>
      </c>
      <c r="T7">
        <v>9850.09</v>
      </c>
      <c r="V7">
        <v>126.66</v>
      </c>
      <c r="W7">
        <v>166.83350000000002</v>
      </c>
      <c r="Y7">
        <v>54.587900000000005</v>
      </c>
      <c r="Z7">
        <v>45.912500000000001</v>
      </c>
      <c r="AB7">
        <v>10.8108</v>
      </c>
      <c r="AC7">
        <v>58.792099999999998</v>
      </c>
      <c r="AE7">
        <v>100</v>
      </c>
      <c r="AF7">
        <v>100</v>
      </c>
      <c r="AH7">
        <v>12.210357142857141</v>
      </c>
      <c r="AI7">
        <v>34.378</v>
      </c>
      <c r="AJ7">
        <v>4.5759047619047619</v>
      </c>
      <c r="AK7">
        <v>39.561</v>
      </c>
      <c r="AM7">
        <v>15</v>
      </c>
      <c r="AN7">
        <v>0</v>
      </c>
    </row>
    <row r="8" spans="2:40" x14ac:dyDescent="0.2">
      <c r="E8">
        <v>138</v>
      </c>
      <c r="F8">
        <v>176</v>
      </c>
      <c r="G8">
        <v>228</v>
      </c>
      <c r="H8">
        <v>146</v>
      </c>
      <c r="I8">
        <v>156</v>
      </c>
      <c r="J8">
        <v>231</v>
      </c>
      <c r="L8">
        <v>146</v>
      </c>
      <c r="M8">
        <v>249</v>
      </c>
      <c r="N8">
        <v>246</v>
      </c>
      <c r="O8">
        <v>235</v>
      </c>
      <c r="P8">
        <v>256</v>
      </c>
      <c r="Q8">
        <v>242</v>
      </c>
      <c r="S8">
        <v>7691.09</v>
      </c>
      <c r="T8">
        <v>7493.29</v>
      </c>
      <c r="V8">
        <v>118.1182</v>
      </c>
      <c r="W8">
        <v>193.79390000000001</v>
      </c>
      <c r="Y8">
        <v>126.393</v>
      </c>
      <c r="Z8">
        <v>46.7134</v>
      </c>
      <c r="AB8">
        <v>83.617000000000004</v>
      </c>
      <c r="AC8">
        <v>53.9206</v>
      </c>
      <c r="AE8">
        <v>100</v>
      </c>
      <c r="AF8">
        <v>100</v>
      </c>
      <c r="AH8">
        <v>6.3872142857142862</v>
      </c>
      <c r="AI8">
        <v>20.876000000000001</v>
      </c>
      <c r="AJ8">
        <v>13.338452380952381</v>
      </c>
      <c r="AK8">
        <v>18.740566666666666</v>
      </c>
      <c r="AM8">
        <v>10</v>
      </c>
      <c r="AN8">
        <v>5</v>
      </c>
    </row>
    <row r="9" spans="2:40" x14ac:dyDescent="0.2">
      <c r="E9">
        <v>180</v>
      </c>
      <c r="F9">
        <v>183</v>
      </c>
      <c r="G9">
        <v>175</v>
      </c>
      <c r="H9">
        <v>201</v>
      </c>
      <c r="I9">
        <v>261</v>
      </c>
      <c r="J9">
        <v>178</v>
      </c>
      <c r="L9">
        <v>140</v>
      </c>
      <c r="M9">
        <v>169</v>
      </c>
      <c r="N9">
        <v>111</v>
      </c>
      <c r="O9">
        <v>171</v>
      </c>
      <c r="P9">
        <v>216</v>
      </c>
      <c r="Q9">
        <v>243</v>
      </c>
      <c r="S9">
        <v>8272.39</v>
      </c>
      <c r="T9">
        <v>5376.75</v>
      </c>
      <c r="V9">
        <v>145.41200000000001</v>
      </c>
      <c r="W9">
        <v>144.21090000000001</v>
      </c>
      <c r="Y9">
        <v>68.068100000000001</v>
      </c>
      <c r="Z9">
        <v>72.005300000000005</v>
      </c>
      <c r="AB9">
        <v>44.9116</v>
      </c>
      <c r="AC9">
        <v>49.849800000000002</v>
      </c>
      <c r="AE9">
        <v>0</v>
      </c>
      <c r="AF9">
        <v>100</v>
      </c>
      <c r="AH9">
        <v>2.5183333333333331</v>
      </c>
      <c r="AI9">
        <v>23.545266666666667</v>
      </c>
      <c r="AJ9">
        <v>18.629357142857145</v>
      </c>
      <c r="AK9">
        <v>34.62266666666666</v>
      </c>
      <c r="AM9">
        <v>15</v>
      </c>
      <c r="AN9">
        <v>45</v>
      </c>
    </row>
    <row r="10" spans="2:40" x14ac:dyDescent="0.2">
      <c r="E10">
        <v>62</v>
      </c>
      <c r="F10">
        <v>237</v>
      </c>
      <c r="G10">
        <v>238</v>
      </c>
      <c r="H10">
        <v>196</v>
      </c>
      <c r="I10">
        <v>206</v>
      </c>
      <c r="J10">
        <v>271</v>
      </c>
      <c r="L10">
        <v>70</v>
      </c>
      <c r="M10">
        <v>186</v>
      </c>
      <c r="N10">
        <v>184</v>
      </c>
      <c r="O10">
        <v>195</v>
      </c>
      <c r="P10">
        <v>194</v>
      </c>
      <c r="Q10">
        <v>104</v>
      </c>
      <c r="S10">
        <v>8579.42</v>
      </c>
      <c r="T10">
        <v>5556.01</v>
      </c>
      <c r="V10">
        <v>97.497500000000002</v>
      </c>
      <c r="W10">
        <v>174.44110000000001</v>
      </c>
      <c r="Y10">
        <v>144.5445</v>
      </c>
      <c r="Z10">
        <v>34.56794</v>
      </c>
      <c r="AB10">
        <v>113.247</v>
      </c>
      <c r="AC10">
        <v>65.932599999999994</v>
      </c>
      <c r="AE10">
        <v>0</v>
      </c>
      <c r="AF10">
        <v>100</v>
      </c>
      <c r="AH10">
        <v>1.1598666666666666</v>
      </c>
      <c r="AI10">
        <v>7.9633666666666674</v>
      </c>
      <c r="AJ10">
        <v>9.0088095238095249</v>
      </c>
      <c r="AK10">
        <v>42.897666666666673</v>
      </c>
      <c r="AM10">
        <v>85</v>
      </c>
      <c r="AN10">
        <v>5</v>
      </c>
    </row>
    <row r="11" spans="2:40" x14ac:dyDescent="0.2">
      <c r="E11">
        <v>65</v>
      </c>
      <c r="F11">
        <v>121</v>
      </c>
      <c r="G11">
        <v>164</v>
      </c>
      <c r="H11">
        <v>148</v>
      </c>
      <c r="I11">
        <v>151</v>
      </c>
      <c r="J11">
        <v>195</v>
      </c>
      <c r="L11">
        <v>172</v>
      </c>
      <c r="M11">
        <v>160</v>
      </c>
      <c r="N11">
        <v>194</v>
      </c>
      <c r="O11">
        <v>143</v>
      </c>
      <c r="P11">
        <v>100</v>
      </c>
      <c r="Q11">
        <v>151</v>
      </c>
      <c r="S11">
        <v>5531.49</v>
      </c>
      <c r="T11">
        <v>8447.2000000000007</v>
      </c>
      <c r="V11">
        <v>129.0624</v>
      </c>
      <c r="W11">
        <v>172.50560000000002</v>
      </c>
      <c r="Y11">
        <v>80.280200000000008</v>
      </c>
      <c r="Z11">
        <v>37.237200000000001</v>
      </c>
      <c r="AB11">
        <v>97.764399999999995</v>
      </c>
      <c r="AC11">
        <v>34.634599999999999</v>
      </c>
      <c r="AE11">
        <v>100</v>
      </c>
      <c r="AF11">
        <v>100</v>
      </c>
      <c r="AH11">
        <v>9.223309523809526</v>
      </c>
      <c r="AI11">
        <v>25.469366666666669</v>
      </c>
      <c r="AJ11">
        <v>14.863761904761905</v>
      </c>
      <c r="AK11">
        <v>29.795833333333334</v>
      </c>
      <c r="AM11">
        <v>55.000000000000007</v>
      </c>
      <c r="AN11">
        <v>85</v>
      </c>
    </row>
    <row r="12" spans="2:40" x14ac:dyDescent="0.2">
      <c r="E12">
        <v>64</v>
      </c>
      <c r="F12">
        <v>159</v>
      </c>
      <c r="G12">
        <v>224</v>
      </c>
      <c r="H12">
        <v>199</v>
      </c>
      <c r="I12">
        <v>258</v>
      </c>
      <c r="J12">
        <v>253</v>
      </c>
      <c r="L12">
        <v>111</v>
      </c>
      <c r="M12">
        <v>170</v>
      </c>
      <c r="N12">
        <v>192</v>
      </c>
      <c r="O12">
        <v>217</v>
      </c>
      <c r="P12">
        <v>144</v>
      </c>
      <c r="Q12">
        <v>240</v>
      </c>
      <c r="S12">
        <v>8121.9</v>
      </c>
      <c r="T12">
        <v>6231.39</v>
      </c>
      <c r="V12">
        <v>142.60919999999999</v>
      </c>
      <c r="W12">
        <v>174.5745</v>
      </c>
      <c r="Y12">
        <v>55.455399999999997</v>
      </c>
      <c r="Z12">
        <v>30.16348</v>
      </c>
      <c r="AB12">
        <v>65.265299999999996</v>
      </c>
      <c r="AC12">
        <v>84.050700000000006</v>
      </c>
      <c r="AE12">
        <v>100</v>
      </c>
      <c r="AF12">
        <v>100</v>
      </c>
      <c r="AH12">
        <v>9.4060238095238091</v>
      </c>
      <c r="AI12">
        <v>21.187399999999997</v>
      </c>
      <c r="AJ12">
        <v>6.9591904761904759</v>
      </c>
      <c r="AK12">
        <v>24.90216666666667</v>
      </c>
      <c r="AM12">
        <v>5</v>
      </c>
      <c r="AN12">
        <v>55.000000000000007</v>
      </c>
    </row>
    <row r="13" spans="2:40" x14ac:dyDescent="0.2">
      <c r="E13">
        <v>119</v>
      </c>
      <c r="F13">
        <v>93</v>
      </c>
      <c r="G13">
        <v>158</v>
      </c>
      <c r="H13">
        <v>161</v>
      </c>
      <c r="I13">
        <v>138</v>
      </c>
      <c r="J13">
        <v>118</v>
      </c>
      <c r="L13">
        <v>122</v>
      </c>
      <c r="M13">
        <v>133</v>
      </c>
      <c r="N13">
        <v>149</v>
      </c>
      <c r="O13">
        <v>117</v>
      </c>
      <c r="P13">
        <v>167</v>
      </c>
      <c r="Q13">
        <v>142</v>
      </c>
      <c r="S13">
        <v>8501.2199999999993</v>
      </c>
      <c r="T13">
        <v>7093.67</v>
      </c>
      <c r="V13">
        <v>136.1362</v>
      </c>
      <c r="W13">
        <v>146.8135</v>
      </c>
      <c r="Y13">
        <v>70.270300000000006</v>
      </c>
      <c r="Z13">
        <v>58.325000000000003</v>
      </c>
      <c r="AB13">
        <v>70.537199999999999</v>
      </c>
      <c r="AC13">
        <v>46.446399999999997</v>
      </c>
      <c r="AE13">
        <v>100</v>
      </c>
      <c r="AF13">
        <v>0</v>
      </c>
      <c r="AH13">
        <v>6.0694285714285705</v>
      </c>
      <c r="AI13">
        <v>19.352266666666669</v>
      </c>
      <c r="AJ13">
        <v>21.465452380952378</v>
      </c>
      <c r="AK13">
        <v>22.344100000000005</v>
      </c>
      <c r="AM13">
        <v>60</v>
      </c>
      <c r="AN13">
        <v>0</v>
      </c>
    </row>
    <row r="14" spans="2:40" x14ac:dyDescent="0.2">
      <c r="E14">
        <v>135</v>
      </c>
      <c r="F14">
        <v>206</v>
      </c>
      <c r="G14">
        <v>288</v>
      </c>
      <c r="H14">
        <v>199</v>
      </c>
      <c r="I14">
        <v>255</v>
      </c>
      <c r="J14">
        <v>294</v>
      </c>
      <c r="L14">
        <v>83</v>
      </c>
      <c r="M14">
        <v>154</v>
      </c>
      <c r="N14">
        <v>188</v>
      </c>
      <c r="O14">
        <v>192</v>
      </c>
      <c r="P14">
        <v>210</v>
      </c>
      <c r="Q14">
        <v>161</v>
      </c>
      <c r="S14">
        <v>7366.17</v>
      </c>
      <c r="T14">
        <v>6058.3</v>
      </c>
      <c r="V14">
        <v>155.02170000000001</v>
      </c>
      <c r="W14">
        <v>149.88339999999999</v>
      </c>
      <c r="Y14">
        <v>47.51417</v>
      </c>
      <c r="Z14">
        <v>54.654699999999998</v>
      </c>
      <c r="AB14">
        <v>46.513199999999998</v>
      </c>
      <c r="AC14">
        <v>61.761800000000001</v>
      </c>
      <c r="AE14">
        <v>0</v>
      </c>
      <c r="AF14">
        <v>0</v>
      </c>
      <c r="AH14">
        <v>3.1856666666666666</v>
      </c>
      <c r="AI14">
        <v>6.3284333333333329</v>
      </c>
      <c r="AJ14">
        <v>8.5083333333333329</v>
      </c>
      <c r="AK14">
        <v>52.640333333333331</v>
      </c>
      <c r="AM14">
        <v>30</v>
      </c>
      <c r="AN14">
        <v>75</v>
      </c>
    </row>
    <row r="15" spans="2:40" x14ac:dyDescent="0.2">
      <c r="E15">
        <v>116</v>
      </c>
      <c r="F15">
        <v>155</v>
      </c>
      <c r="G15">
        <v>158</v>
      </c>
      <c r="H15">
        <v>173</v>
      </c>
      <c r="I15">
        <v>154</v>
      </c>
      <c r="J15">
        <v>164</v>
      </c>
      <c r="L15">
        <v>86</v>
      </c>
      <c r="M15">
        <v>88</v>
      </c>
      <c r="N15">
        <v>132</v>
      </c>
      <c r="O15">
        <v>121</v>
      </c>
      <c r="P15">
        <v>131</v>
      </c>
      <c r="Q15">
        <v>175</v>
      </c>
      <c r="S15">
        <v>8465.9599999999991</v>
      </c>
      <c r="T15">
        <v>8251.8700000000008</v>
      </c>
      <c r="V15">
        <v>153.55360000000002</v>
      </c>
      <c r="W15">
        <v>163.49680000000001</v>
      </c>
      <c r="Y15">
        <v>41.841899999999995</v>
      </c>
      <c r="Z15">
        <v>64.064099999999996</v>
      </c>
      <c r="AB15">
        <v>76.943600000000004</v>
      </c>
      <c r="AC15">
        <v>80.947599999999994</v>
      </c>
      <c r="AE15">
        <v>100</v>
      </c>
      <c r="AF15">
        <v>100</v>
      </c>
      <c r="AH15">
        <v>5.6166190476190474</v>
      </c>
      <c r="AI15">
        <v>25.613966666666666</v>
      </c>
      <c r="AJ15">
        <v>10.883666666666667</v>
      </c>
      <c r="AK15">
        <v>51.862000000000009</v>
      </c>
      <c r="AM15">
        <v>30</v>
      </c>
      <c r="AN15">
        <v>70</v>
      </c>
    </row>
    <row r="16" spans="2:40" x14ac:dyDescent="0.2">
      <c r="E16">
        <v>171</v>
      </c>
      <c r="F16">
        <v>246</v>
      </c>
      <c r="G16">
        <v>147</v>
      </c>
      <c r="H16">
        <v>242</v>
      </c>
      <c r="I16">
        <v>205</v>
      </c>
      <c r="J16">
        <v>196</v>
      </c>
      <c r="L16">
        <v>113</v>
      </c>
      <c r="M16">
        <v>192</v>
      </c>
      <c r="N16">
        <v>162</v>
      </c>
      <c r="O16">
        <v>184</v>
      </c>
      <c r="P16">
        <v>206</v>
      </c>
      <c r="Q16">
        <v>201</v>
      </c>
      <c r="S16">
        <v>7918.36</v>
      </c>
      <c r="T16">
        <v>9576.26</v>
      </c>
      <c r="V16">
        <v>118.45180000000001</v>
      </c>
      <c r="W16">
        <v>165.76569999999998</v>
      </c>
      <c r="Y16">
        <v>100.1669</v>
      </c>
      <c r="Z16">
        <v>50.717399999999998</v>
      </c>
      <c r="AB16">
        <v>32.732700000000001</v>
      </c>
      <c r="AC16">
        <v>65.265299999999996</v>
      </c>
      <c r="AE16">
        <v>100</v>
      </c>
      <c r="AF16">
        <v>100</v>
      </c>
      <c r="AH16">
        <v>13.592666666666666</v>
      </c>
      <c r="AI16">
        <v>40.306000000000004</v>
      </c>
      <c r="AJ16">
        <v>11.964095238095238</v>
      </c>
      <c r="AK16">
        <v>52.484666666666669</v>
      </c>
      <c r="AM16">
        <v>45</v>
      </c>
      <c r="AN16">
        <v>60</v>
      </c>
    </row>
    <row r="17" spans="5:40" x14ac:dyDescent="0.2">
      <c r="E17">
        <v>50</v>
      </c>
      <c r="F17">
        <v>111</v>
      </c>
      <c r="G17">
        <v>60</v>
      </c>
      <c r="H17">
        <v>177</v>
      </c>
      <c r="I17">
        <v>161</v>
      </c>
      <c r="J17">
        <v>140</v>
      </c>
      <c r="L17">
        <v>165</v>
      </c>
      <c r="M17">
        <v>180</v>
      </c>
      <c r="N17">
        <v>229</v>
      </c>
      <c r="O17">
        <v>200</v>
      </c>
      <c r="P17">
        <v>165</v>
      </c>
      <c r="Q17">
        <v>113</v>
      </c>
      <c r="S17">
        <v>6657.07</v>
      </c>
      <c r="V17">
        <v>143.9444</v>
      </c>
      <c r="W17">
        <v>153.42009999999999</v>
      </c>
      <c r="Y17">
        <v>83.683700000000002</v>
      </c>
      <c r="Z17">
        <v>66.1995</v>
      </c>
      <c r="AB17">
        <v>138.20500000000001</v>
      </c>
      <c r="AC17">
        <v>75.809100000000001</v>
      </c>
      <c r="AE17">
        <v>100</v>
      </c>
      <c r="AF17">
        <v>100</v>
      </c>
      <c r="AH17">
        <v>5.5292142857142856</v>
      </c>
      <c r="AI17">
        <v>21.91033333333333</v>
      </c>
      <c r="AJ17">
        <v>5.3226666666666667</v>
      </c>
      <c r="AK17">
        <v>23.367333333333335</v>
      </c>
      <c r="AM17">
        <v>30</v>
      </c>
      <c r="AN17">
        <v>0</v>
      </c>
    </row>
    <row r="18" spans="5:40" x14ac:dyDescent="0.2">
      <c r="E18">
        <v>133</v>
      </c>
      <c r="F18">
        <v>103</v>
      </c>
      <c r="G18">
        <v>102</v>
      </c>
      <c r="H18">
        <v>94</v>
      </c>
      <c r="I18">
        <v>140</v>
      </c>
      <c r="J18">
        <v>142</v>
      </c>
      <c r="L18">
        <v>117</v>
      </c>
      <c r="M18">
        <v>127</v>
      </c>
      <c r="N18">
        <v>177</v>
      </c>
      <c r="O18">
        <v>141</v>
      </c>
      <c r="P18">
        <v>132</v>
      </c>
      <c r="Q18">
        <v>173</v>
      </c>
      <c r="S18">
        <v>6770.94</v>
      </c>
      <c r="V18">
        <v>136.67000000000002</v>
      </c>
      <c r="W18">
        <v>145.27860000000001</v>
      </c>
      <c r="Y18">
        <v>20.887509999999999</v>
      </c>
      <c r="Z18">
        <v>92.025399999999991</v>
      </c>
      <c r="AB18">
        <v>53.787100000000002</v>
      </c>
      <c r="AE18">
        <v>100</v>
      </c>
      <c r="AH18">
        <v>12.035595238095238</v>
      </c>
      <c r="AI18">
        <v>18.173333333333332</v>
      </c>
      <c r="AJ18">
        <v>5.7675476190476189</v>
      </c>
      <c r="AK18">
        <v>30.218466666666664</v>
      </c>
      <c r="AM18">
        <v>30</v>
      </c>
    </row>
    <row r="19" spans="5:40" x14ac:dyDescent="0.2">
      <c r="E19">
        <v>159</v>
      </c>
      <c r="F19">
        <v>150</v>
      </c>
      <c r="G19">
        <v>99</v>
      </c>
      <c r="H19">
        <v>234</v>
      </c>
      <c r="I19">
        <v>233</v>
      </c>
      <c r="J19">
        <v>187</v>
      </c>
      <c r="L19">
        <v>141</v>
      </c>
      <c r="M19">
        <v>141</v>
      </c>
      <c r="N19">
        <v>173</v>
      </c>
      <c r="O19">
        <v>111</v>
      </c>
      <c r="P19">
        <v>188</v>
      </c>
      <c r="Q19">
        <v>141</v>
      </c>
      <c r="V19">
        <v>134.7347</v>
      </c>
      <c r="Y19">
        <v>70.804200000000009</v>
      </c>
      <c r="AB19">
        <v>106.006</v>
      </c>
      <c r="AE19">
        <v>100</v>
      </c>
      <c r="AH19">
        <v>7.8330714285714285</v>
      </c>
      <c r="AI19">
        <v>31.986866666666668</v>
      </c>
      <c r="AM19">
        <v>65</v>
      </c>
    </row>
    <row r="20" spans="5:40" x14ac:dyDescent="0.2">
      <c r="E20">
        <v>150</v>
      </c>
      <c r="F20">
        <v>200</v>
      </c>
      <c r="G20">
        <v>300</v>
      </c>
      <c r="H20">
        <v>300</v>
      </c>
      <c r="I20">
        <v>300</v>
      </c>
      <c r="J20">
        <v>279</v>
      </c>
      <c r="AB20">
        <v>66.766800000000003</v>
      </c>
      <c r="AH20">
        <v>16.254000000000001</v>
      </c>
      <c r="AI20">
        <v>41.340333333333334</v>
      </c>
      <c r="AM20">
        <v>40</v>
      </c>
    </row>
    <row r="21" spans="5:40" x14ac:dyDescent="0.2">
      <c r="E21">
        <v>152</v>
      </c>
      <c r="F21">
        <v>178</v>
      </c>
      <c r="G21">
        <v>182</v>
      </c>
      <c r="H21">
        <v>172</v>
      </c>
      <c r="I21">
        <v>200</v>
      </c>
      <c r="J21">
        <v>202</v>
      </c>
    </row>
    <row r="22" spans="5:40" x14ac:dyDescent="0.2">
      <c r="E22">
        <v>150</v>
      </c>
      <c r="F22">
        <v>112</v>
      </c>
      <c r="G22">
        <v>127</v>
      </c>
      <c r="H22">
        <v>122</v>
      </c>
      <c r="I22">
        <v>116</v>
      </c>
      <c r="J22">
        <v>193</v>
      </c>
      <c r="S22" t="s">
        <v>25</v>
      </c>
      <c r="V22" t="s">
        <v>28</v>
      </c>
    </row>
    <row r="23" spans="5:40" x14ac:dyDescent="0.2">
      <c r="S23" t="s">
        <v>27</v>
      </c>
      <c r="V23" t="s">
        <v>29</v>
      </c>
      <c r="Y23" t="s">
        <v>30</v>
      </c>
      <c r="AB23" t="s">
        <v>31</v>
      </c>
      <c r="AE23" t="s">
        <v>32</v>
      </c>
      <c r="AH23" t="s">
        <v>35</v>
      </c>
    </row>
    <row r="24" spans="5:40" x14ac:dyDescent="0.2">
      <c r="S24" t="s">
        <v>0</v>
      </c>
      <c r="T24" t="s">
        <v>1</v>
      </c>
      <c r="V24" t="s">
        <v>5</v>
      </c>
      <c r="Y24" t="s">
        <v>5</v>
      </c>
      <c r="AB24" t="s">
        <v>5</v>
      </c>
      <c r="AE24" t="s">
        <v>34</v>
      </c>
      <c r="AH24" t="s">
        <v>34</v>
      </c>
    </row>
    <row r="25" spans="5:40" x14ac:dyDescent="0.2">
      <c r="E25" t="s">
        <v>16</v>
      </c>
      <c r="S25">
        <v>6355.38</v>
      </c>
      <c r="T25">
        <v>9480.0300000000007</v>
      </c>
      <c r="V25" t="s">
        <v>0</v>
      </c>
      <c r="W25" t="s">
        <v>1</v>
      </c>
      <c r="Y25" t="s">
        <v>0</v>
      </c>
      <c r="Z25" t="s">
        <v>1</v>
      </c>
      <c r="AB25" t="s">
        <v>0</v>
      </c>
      <c r="AC25" t="s">
        <v>1</v>
      </c>
      <c r="AE25" t="s">
        <v>0</v>
      </c>
      <c r="AF25" t="s">
        <v>1</v>
      </c>
      <c r="AH25" t="s">
        <v>0</v>
      </c>
      <c r="AJ25" t="s">
        <v>1</v>
      </c>
    </row>
    <row r="26" spans="5:40" x14ac:dyDescent="0.2">
      <c r="E26" t="s">
        <v>5</v>
      </c>
      <c r="S26">
        <v>6334.68</v>
      </c>
      <c r="T26">
        <v>8157.93</v>
      </c>
      <c r="V26">
        <v>117.5175</v>
      </c>
      <c r="W26">
        <v>134.40109999999999</v>
      </c>
      <c r="Y26">
        <v>106.6399</v>
      </c>
      <c r="Z26">
        <v>59.526200000000003</v>
      </c>
      <c r="AB26">
        <v>47.814500000000002</v>
      </c>
      <c r="AC26">
        <v>48.948900000000002</v>
      </c>
      <c r="AE26">
        <v>100</v>
      </c>
      <c r="AF26">
        <v>100</v>
      </c>
      <c r="AH26" t="s">
        <v>36</v>
      </c>
      <c r="AI26" t="s">
        <v>37</v>
      </c>
      <c r="AJ26" t="s">
        <v>36</v>
      </c>
      <c r="AK26" t="s">
        <v>37</v>
      </c>
    </row>
    <row r="27" spans="5:40" x14ac:dyDescent="0.2">
      <c r="E27" t="s">
        <v>0</v>
      </c>
      <c r="F27" t="s">
        <v>0</v>
      </c>
      <c r="G27" t="s">
        <v>0</v>
      </c>
      <c r="H27" t="s">
        <v>0</v>
      </c>
      <c r="I27" t="s">
        <v>0</v>
      </c>
      <c r="J27" t="s">
        <v>0</v>
      </c>
      <c r="L27" t="s">
        <v>1</v>
      </c>
      <c r="M27" t="s">
        <v>1</v>
      </c>
      <c r="N27" t="s">
        <v>1</v>
      </c>
      <c r="O27" t="s">
        <v>1</v>
      </c>
      <c r="P27" t="s">
        <v>1</v>
      </c>
      <c r="Q27" t="s">
        <v>1</v>
      </c>
      <c r="S27">
        <v>6521.85</v>
      </c>
      <c r="T27">
        <v>6634.55</v>
      </c>
      <c r="V27">
        <v>108.9089</v>
      </c>
      <c r="W27">
        <v>125.3921</v>
      </c>
      <c r="Y27">
        <v>102.83620000000001</v>
      </c>
      <c r="Z27">
        <v>117.71770000000001</v>
      </c>
      <c r="AB27">
        <v>136.47</v>
      </c>
      <c r="AC27">
        <v>142.976</v>
      </c>
      <c r="AE27">
        <v>0</v>
      </c>
      <c r="AF27">
        <v>0</v>
      </c>
      <c r="AH27">
        <v>15.006761904761904</v>
      </c>
      <c r="AI27">
        <v>30.107266666666664</v>
      </c>
      <c r="AJ27">
        <v>13.219285714285714</v>
      </c>
      <c r="AK27">
        <v>31.931266666666669</v>
      </c>
    </row>
    <row r="28" spans="5:40" x14ac:dyDescent="0.2">
      <c r="E28" t="s">
        <v>17</v>
      </c>
      <c r="F28" t="s">
        <v>17</v>
      </c>
      <c r="G28" t="s">
        <v>17</v>
      </c>
      <c r="H28" t="s">
        <v>18</v>
      </c>
      <c r="I28" t="s">
        <v>18</v>
      </c>
      <c r="J28" t="s">
        <v>18</v>
      </c>
      <c r="L28" t="s">
        <v>17</v>
      </c>
      <c r="M28" t="s">
        <v>17</v>
      </c>
      <c r="N28" t="s">
        <v>17</v>
      </c>
      <c r="O28" t="s">
        <v>18</v>
      </c>
      <c r="P28" t="s">
        <v>18</v>
      </c>
      <c r="Q28" t="s">
        <v>18</v>
      </c>
      <c r="S28">
        <v>7241.48</v>
      </c>
      <c r="T28">
        <v>7602.81</v>
      </c>
      <c r="V28">
        <v>149.5498</v>
      </c>
      <c r="W28">
        <v>124.39100000000001</v>
      </c>
      <c r="Y28">
        <v>78.545199999999994</v>
      </c>
      <c r="Z28">
        <v>86.486500000000007</v>
      </c>
      <c r="AB28">
        <v>96.329700000000003</v>
      </c>
      <c r="AC28">
        <v>116.383</v>
      </c>
      <c r="AE28">
        <v>0</v>
      </c>
      <c r="AF28">
        <v>100</v>
      </c>
      <c r="AH28">
        <v>19.6065</v>
      </c>
      <c r="AI28">
        <v>31.074866666666669</v>
      </c>
      <c r="AJ28">
        <v>7.1180714285714295</v>
      </c>
      <c r="AK28">
        <v>37.458999999999996</v>
      </c>
    </row>
    <row r="29" spans="5:40" x14ac:dyDescent="0.2">
      <c r="E29" t="s">
        <v>19</v>
      </c>
      <c r="F29" t="s">
        <v>20</v>
      </c>
      <c r="G29" t="s">
        <v>21</v>
      </c>
      <c r="H29" t="s">
        <v>22</v>
      </c>
      <c r="I29" t="s">
        <v>23</v>
      </c>
      <c r="J29" t="s">
        <v>24</v>
      </c>
      <c r="L29" t="s">
        <v>19</v>
      </c>
      <c r="M29" t="s">
        <v>20</v>
      </c>
      <c r="N29" t="s">
        <v>21</v>
      </c>
      <c r="O29" t="s">
        <v>22</v>
      </c>
      <c r="P29" t="s">
        <v>23</v>
      </c>
      <c r="Q29" t="s">
        <v>24</v>
      </c>
      <c r="S29">
        <v>3815.66</v>
      </c>
      <c r="T29">
        <v>6898.53</v>
      </c>
      <c r="V29">
        <v>108.375</v>
      </c>
      <c r="W29">
        <v>129.59620000000001</v>
      </c>
      <c r="Y29">
        <v>119.4528</v>
      </c>
      <c r="Z29">
        <v>110.57730000000001</v>
      </c>
      <c r="AB29">
        <v>84.184200000000004</v>
      </c>
      <c r="AC29">
        <v>97.163799999999995</v>
      </c>
      <c r="AE29">
        <v>100</v>
      </c>
      <c r="AF29">
        <v>100</v>
      </c>
      <c r="AH29">
        <v>6.5540238095238097</v>
      </c>
      <c r="AI29">
        <v>16.293733333333332</v>
      </c>
      <c r="AJ29">
        <v>8.5877619047619049</v>
      </c>
      <c r="AK29">
        <v>35.156666666666666</v>
      </c>
    </row>
    <row r="30" spans="5:40" x14ac:dyDescent="0.2">
      <c r="E30">
        <v>141</v>
      </c>
      <c r="F30">
        <v>188</v>
      </c>
      <c r="G30">
        <v>135</v>
      </c>
      <c r="H30">
        <v>149</v>
      </c>
      <c r="I30">
        <v>118</v>
      </c>
      <c r="J30">
        <v>162</v>
      </c>
      <c r="L30" s="1">
        <v>50</v>
      </c>
      <c r="M30" s="1">
        <v>126</v>
      </c>
      <c r="N30" s="1">
        <v>159</v>
      </c>
      <c r="O30" s="1">
        <v>202</v>
      </c>
      <c r="P30" s="1">
        <v>123</v>
      </c>
      <c r="Q30" s="1">
        <v>130</v>
      </c>
      <c r="S30">
        <v>8463.7800000000007</v>
      </c>
      <c r="T30">
        <v>4994.6400000000003</v>
      </c>
      <c r="V30">
        <v>119.98670000000001</v>
      </c>
      <c r="W30">
        <v>169.23590000000002</v>
      </c>
      <c r="Y30">
        <v>100.36699999999999</v>
      </c>
      <c r="Z30">
        <v>72.472499999999997</v>
      </c>
      <c r="AB30">
        <v>108.342</v>
      </c>
      <c r="AC30">
        <v>80.346999999999994</v>
      </c>
      <c r="AE30">
        <v>100</v>
      </c>
      <c r="AF30">
        <v>100</v>
      </c>
      <c r="AH30">
        <v>8.7307619047619038</v>
      </c>
      <c r="AI30">
        <v>23.890066666666666</v>
      </c>
      <c r="AJ30">
        <v>10.565904761904763</v>
      </c>
      <c r="AK30">
        <v>52.440333333333335</v>
      </c>
    </row>
    <row r="31" spans="5:40" x14ac:dyDescent="0.2">
      <c r="E31">
        <v>71</v>
      </c>
      <c r="F31">
        <v>210</v>
      </c>
      <c r="G31">
        <v>219</v>
      </c>
      <c r="H31">
        <v>224</v>
      </c>
      <c r="I31">
        <v>220</v>
      </c>
      <c r="J31">
        <v>181</v>
      </c>
      <c r="L31" s="1">
        <v>45</v>
      </c>
      <c r="M31" s="1">
        <v>226</v>
      </c>
      <c r="N31" s="1">
        <v>216</v>
      </c>
      <c r="O31" s="1">
        <v>170</v>
      </c>
      <c r="P31" s="1">
        <v>205</v>
      </c>
      <c r="Q31" s="1">
        <v>205</v>
      </c>
      <c r="S31">
        <v>7858.27</v>
      </c>
      <c r="T31">
        <v>8043.77</v>
      </c>
      <c r="V31">
        <v>172.1054</v>
      </c>
      <c r="W31">
        <v>151.68520000000001</v>
      </c>
      <c r="Y31">
        <v>24.290966999999998</v>
      </c>
      <c r="Z31">
        <v>89.622899999999987</v>
      </c>
      <c r="AB31">
        <v>108.509</v>
      </c>
      <c r="AC31">
        <v>93.226600000000005</v>
      </c>
      <c r="AE31">
        <v>0</v>
      </c>
      <c r="AF31">
        <v>0</v>
      </c>
      <c r="AH31">
        <v>19.614452380952383</v>
      </c>
      <c r="AI31">
        <v>43.631666666666668</v>
      </c>
      <c r="AJ31">
        <v>6.2203809523809523</v>
      </c>
      <c r="AK31">
        <v>35.790666666666667</v>
      </c>
    </row>
    <row r="32" spans="5:40" x14ac:dyDescent="0.2">
      <c r="E32">
        <v>45</v>
      </c>
      <c r="F32">
        <v>144</v>
      </c>
      <c r="G32">
        <v>159</v>
      </c>
      <c r="H32">
        <v>130</v>
      </c>
      <c r="I32">
        <v>239</v>
      </c>
      <c r="J32">
        <v>193</v>
      </c>
      <c r="L32" s="1">
        <v>194</v>
      </c>
      <c r="M32" s="1">
        <v>210</v>
      </c>
      <c r="N32" s="1">
        <v>190</v>
      </c>
      <c r="O32" s="1">
        <v>191</v>
      </c>
      <c r="P32" s="1">
        <v>154</v>
      </c>
      <c r="Q32" s="1">
        <v>233</v>
      </c>
      <c r="S32">
        <v>7883.58</v>
      </c>
      <c r="T32">
        <v>8143.84</v>
      </c>
      <c r="V32">
        <v>142.34229999999999</v>
      </c>
      <c r="W32">
        <v>212.07900000000001</v>
      </c>
      <c r="Y32">
        <v>63.063100000000006</v>
      </c>
      <c r="Z32">
        <v>36.56991</v>
      </c>
      <c r="AB32">
        <v>89.289299999999997</v>
      </c>
      <c r="AC32">
        <v>100.901</v>
      </c>
      <c r="AE32">
        <v>100</v>
      </c>
      <c r="AF32">
        <v>0</v>
      </c>
      <c r="AH32">
        <v>9.3345476190476209</v>
      </c>
      <c r="AI32">
        <v>23.511900000000001</v>
      </c>
      <c r="AJ32">
        <v>12.05147619047619</v>
      </c>
      <c r="AK32">
        <v>45.555666666666667</v>
      </c>
    </row>
    <row r="33" spans="5:37" x14ac:dyDescent="0.2">
      <c r="E33">
        <v>17</v>
      </c>
      <c r="F33">
        <v>92</v>
      </c>
      <c r="G33">
        <v>61</v>
      </c>
      <c r="H33">
        <v>75</v>
      </c>
      <c r="I33">
        <v>126</v>
      </c>
      <c r="J33">
        <v>180</v>
      </c>
      <c r="L33" s="1">
        <v>179</v>
      </c>
      <c r="M33" s="1">
        <v>149</v>
      </c>
      <c r="N33" s="1">
        <v>133</v>
      </c>
      <c r="O33" s="1">
        <v>132</v>
      </c>
      <c r="P33" s="1">
        <v>149</v>
      </c>
      <c r="Q33" s="1">
        <v>151</v>
      </c>
      <c r="S33">
        <v>8052.56</v>
      </c>
      <c r="T33">
        <v>5883.04</v>
      </c>
      <c r="V33">
        <v>171.83850000000001</v>
      </c>
      <c r="W33">
        <v>153.35340000000002</v>
      </c>
      <c r="Y33">
        <v>34.768079999999998</v>
      </c>
      <c r="Z33">
        <v>71.271299999999997</v>
      </c>
      <c r="AB33">
        <v>95.161799999999999</v>
      </c>
      <c r="AC33">
        <v>103.23699999999999</v>
      </c>
      <c r="AE33">
        <v>0</v>
      </c>
      <c r="AF33">
        <v>100</v>
      </c>
      <c r="AH33">
        <v>10.836000000000002</v>
      </c>
      <c r="AI33">
        <v>31.330666666666669</v>
      </c>
      <c r="AJ33">
        <v>23.840714285714284</v>
      </c>
      <c r="AK33">
        <v>66.665333333333336</v>
      </c>
    </row>
    <row r="34" spans="5:37" x14ac:dyDescent="0.2">
      <c r="E34">
        <v>160</v>
      </c>
      <c r="F34">
        <v>198</v>
      </c>
      <c r="G34">
        <v>258</v>
      </c>
      <c r="H34">
        <v>191</v>
      </c>
      <c r="I34">
        <v>241</v>
      </c>
      <c r="J34">
        <v>212</v>
      </c>
      <c r="L34" s="1">
        <v>26</v>
      </c>
      <c r="M34" s="1">
        <v>79</v>
      </c>
      <c r="N34" s="1">
        <v>126</v>
      </c>
      <c r="O34" s="1">
        <v>203</v>
      </c>
      <c r="P34" s="1">
        <v>242</v>
      </c>
      <c r="Q34" s="1">
        <v>268</v>
      </c>
      <c r="S34">
        <v>11820.9</v>
      </c>
      <c r="T34">
        <v>7155.57</v>
      </c>
      <c r="V34">
        <v>133.06630000000001</v>
      </c>
      <c r="W34">
        <v>130.59719999999999</v>
      </c>
      <c r="Y34">
        <v>90.423699999999997</v>
      </c>
      <c r="Z34">
        <v>116.8502</v>
      </c>
      <c r="AB34">
        <v>74.974999999999994</v>
      </c>
      <c r="AC34">
        <v>80.647300000000001</v>
      </c>
      <c r="AE34">
        <v>0</v>
      </c>
      <c r="AF34">
        <v>100</v>
      </c>
      <c r="AH34">
        <v>11.312666666666667</v>
      </c>
      <c r="AI34">
        <v>38.615666666666662</v>
      </c>
      <c r="AJ34">
        <v>6.3077619047619047</v>
      </c>
      <c r="AK34">
        <v>29.2286</v>
      </c>
    </row>
    <row r="35" spans="5:37" x14ac:dyDescent="0.2">
      <c r="E35">
        <v>8</v>
      </c>
      <c r="F35">
        <v>99</v>
      </c>
      <c r="G35">
        <v>79</v>
      </c>
      <c r="H35">
        <v>105</v>
      </c>
      <c r="I35">
        <v>88</v>
      </c>
      <c r="J35">
        <v>170</v>
      </c>
      <c r="L35" s="1">
        <v>115</v>
      </c>
      <c r="M35" s="1">
        <v>142</v>
      </c>
      <c r="N35" s="1">
        <v>149</v>
      </c>
      <c r="O35" s="1">
        <v>171</v>
      </c>
      <c r="P35" s="1">
        <v>138</v>
      </c>
      <c r="Q35" s="1">
        <v>102</v>
      </c>
      <c r="S35">
        <v>5611.66</v>
      </c>
      <c r="T35">
        <v>7582.39</v>
      </c>
      <c r="V35">
        <v>134.53460000000001</v>
      </c>
      <c r="W35">
        <v>94.694699999999997</v>
      </c>
      <c r="Y35">
        <v>102.83619999999999</v>
      </c>
      <c r="Z35">
        <v>155.9562</v>
      </c>
      <c r="AB35">
        <v>72.672700000000006</v>
      </c>
      <c r="AC35">
        <v>103.10299999999999</v>
      </c>
      <c r="AE35">
        <v>100</v>
      </c>
      <c r="AF35">
        <v>0</v>
      </c>
      <c r="AH35">
        <v>7.4358571428571425</v>
      </c>
      <c r="AI35">
        <v>26.970833333333331</v>
      </c>
      <c r="AJ35">
        <v>21.425738095238096</v>
      </c>
      <c r="AK35">
        <v>33.010099999999994</v>
      </c>
    </row>
    <row r="36" spans="5:37" x14ac:dyDescent="0.2">
      <c r="E36">
        <v>284</v>
      </c>
      <c r="F36">
        <v>283</v>
      </c>
      <c r="G36">
        <v>246</v>
      </c>
      <c r="H36">
        <v>300</v>
      </c>
      <c r="I36">
        <v>286</v>
      </c>
      <c r="J36">
        <v>295</v>
      </c>
      <c r="L36" s="1">
        <v>135</v>
      </c>
      <c r="M36" s="1">
        <v>153</v>
      </c>
      <c r="N36" s="1">
        <v>147</v>
      </c>
      <c r="O36" s="1">
        <v>174</v>
      </c>
      <c r="P36" s="1">
        <v>165</v>
      </c>
      <c r="Q36" s="1">
        <v>155</v>
      </c>
      <c r="S36">
        <v>8114.77</v>
      </c>
      <c r="T36">
        <v>20303.400000000001</v>
      </c>
      <c r="V36">
        <v>133.13310000000001</v>
      </c>
      <c r="W36">
        <v>201.46789999999999</v>
      </c>
      <c r="Y36">
        <v>87.887900000000002</v>
      </c>
      <c r="Z36">
        <v>15.68234</v>
      </c>
      <c r="AB36">
        <v>81.314700000000002</v>
      </c>
      <c r="AC36">
        <v>167.66800000000001</v>
      </c>
      <c r="AE36">
        <v>0</v>
      </c>
      <c r="AF36">
        <v>0</v>
      </c>
      <c r="AH36">
        <v>15.157690476190478</v>
      </c>
      <c r="AI36">
        <v>42.597333333333331</v>
      </c>
      <c r="AJ36">
        <v>10.414952380952382</v>
      </c>
      <c r="AK36">
        <v>33.788666666666664</v>
      </c>
    </row>
    <row r="37" spans="5:37" x14ac:dyDescent="0.2">
      <c r="E37">
        <v>129</v>
      </c>
      <c r="F37">
        <v>164</v>
      </c>
      <c r="G37">
        <v>166</v>
      </c>
      <c r="H37">
        <v>174</v>
      </c>
      <c r="I37">
        <v>227</v>
      </c>
      <c r="J37">
        <v>265</v>
      </c>
      <c r="L37" s="1">
        <v>211</v>
      </c>
      <c r="M37" s="1">
        <v>155</v>
      </c>
      <c r="N37" s="1">
        <v>147</v>
      </c>
      <c r="O37" s="1">
        <v>169</v>
      </c>
      <c r="P37" s="1">
        <v>177</v>
      </c>
      <c r="Q37" s="1">
        <v>166</v>
      </c>
      <c r="S37">
        <v>8815.15</v>
      </c>
      <c r="T37">
        <v>13075.4</v>
      </c>
      <c r="V37">
        <v>149.08240000000001</v>
      </c>
      <c r="W37">
        <v>179.8468</v>
      </c>
      <c r="Y37">
        <v>75.942599999999999</v>
      </c>
      <c r="Z37">
        <v>65.799099999999996</v>
      </c>
      <c r="AB37">
        <v>61.895200000000003</v>
      </c>
      <c r="AC37">
        <v>82.816100000000006</v>
      </c>
      <c r="AE37">
        <v>100</v>
      </c>
      <c r="AF37">
        <v>0</v>
      </c>
      <c r="AH37">
        <v>0.21449571428571426</v>
      </c>
      <c r="AI37">
        <v>13.846900000000002</v>
      </c>
      <c r="AJ37">
        <v>3.6861428571428574</v>
      </c>
      <c r="AK37">
        <v>25.6251</v>
      </c>
    </row>
    <row r="38" spans="5:37" x14ac:dyDescent="0.2">
      <c r="E38">
        <v>276</v>
      </c>
      <c r="F38">
        <v>208</v>
      </c>
      <c r="G38">
        <v>197</v>
      </c>
      <c r="H38">
        <v>218</v>
      </c>
      <c r="I38">
        <v>300</v>
      </c>
      <c r="J38">
        <v>253</v>
      </c>
      <c r="L38" s="1">
        <v>156</v>
      </c>
      <c r="M38" s="1">
        <v>149</v>
      </c>
      <c r="N38" s="1">
        <v>116</v>
      </c>
      <c r="O38" s="1">
        <v>132</v>
      </c>
      <c r="P38" s="1">
        <v>206</v>
      </c>
      <c r="Q38" s="1">
        <v>204</v>
      </c>
      <c r="S38">
        <v>7259.56</v>
      </c>
      <c r="V38">
        <v>149.2826</v>
      </c>
      <c r="W38">
        <v>191.19120000000001</v>
      </c>
      <c r="Y38">
        <v>42.976300000000002</v>
      </c>
      <c r="Z38">
        <v>34.501199999999997</v>
      </c>
      <c r="AB38">
        <v>96.997</v>
      </c>
      <c r="AC38">
        <v>87.687700000000007</v>
      </c>
      <c r="AE38">
        <v>100</v>
      </c>
      <c r="AF38">
        <v>100</v>
      </c>
      <c r="AH38">
        <v>10.422904761904762</v>
      </c>
      <c r="AI38">
        <v>35.567999999999998</v>
      </c>
      <c r="AJ38">
        <v>16.651214285714286</v>
      </c>
      <c r="AK38">
        <v>53.107666666666667</v>
      </c>
    </row>
    <row r="39" spans="5:37" x14ac:dyDescent="0.2">
      <c r="E39">
        <v>60</v>
      </c>
      <c r="F39">
        <v>155</v>
      </c>
      <c r="G39">
        <v>194</v>
      </c>
      <c r="H39">
        <v>124</v>
      </c>
      <c r="I39">
        <v>220</v>
      </c>
      <c r="J39">
        <v>280</v>
      </c>
      <c r="L39" s="1">
        <v>172</v>
      </c>
      <c r="M39" s="1">
        <v>175</v>
      </c>
      <c r="N39" s="1">
        <v>196</v>
      </c>
      <c r="O39" s="1">
        <v>110</v>
      </c>
      <c r="P39" s="1">
        <v>197</v>
      </c>
      <c r="Q39" s="1">
        <v>146</v>
      </c>
      <c r="S39">
        <v>6914.65</v>
      </c>
      <c r="V39">
        <v>169.23590000000002</v>
      </c>
      <c r="W39">
        <v>148.48179999999999</v>
      </c>
      <c r="Y39">
        <v>47.781099999999995</v>
      </c>
      <c r="Z39">
        <v>73.206500000000005</v>
      </c>
      <c r="AB39">
        <v>108.108</v>
      </c>
      <c r="AC39">
        <v>88.421800000000005</v>
      </c>
      <c r="AE39">
        <v>100</v>
      </c>
      <c r="AF39">
        <v>100</v>
      </c>
    </row>
    <row r="40" spans="5:37" x14ac:dyDescent="0.2">
      <c r="E40">
        <v>62</v>
      </c>
      <c r="F40">
        <v>127</v>
      </c>
      <c r="G40">
        <v>117</v>
      </c>
      <c r="H40">
        <v>161</v>
      </c>
      <c r="I40">
        <v>185</v>
      </c>
      <c r="J40">
        <v>154</v>
      </c>
      <c r="L40" s="1">
        <v>254</v>
      </c>
      <c r="M40" s="1">
        <v>230</v>
      </c>
      <c r="N40" s="1">
        <v>274</v>
      </c>
      <c r="O40" s="1">
        <v>219</v>
      </c>
      <c r="P40" s="1">
        <v>222</v>
      </c>
      <c r="Q40" s="1">
        <v>259</v>
      </c>
      <c r="V40">
        <v>158.15819999999999</v>
      </c>
      <c r="Y40">
        <v>66.266300000000001</v>
      </c>
      <c r="AB40">
        <v>129.26300000000001</v>
      </c>
      <c r="AE40">
        <v>100</v>
      </c>
    </row>
    <row r="41" spans="5:37" x14ac:dyDescent="0.2">
      <c r="E41">
        <v>106</v>
      </c>
      <c r="F41">
        <v>199</v>
      </c>
      <c r="G41">
        <v>215</v>
      </c>
      <c r="H41">
        <v>216</v>
      </c>
      <c r="I41">
        <v>199</v>
      </c>
      <c r="J41">
        <v>233</v>
      </c>
      <c r="L41" s="1">
        <v>179</v>
      </c>
      <c r="M41" s="1">
        <v>205</v>
      </c>
      <c r="N41" s="1">
        <v>184</v>
      </c>
      <c r="O41" s="1">
        <v>228</v>
      </c>
      <c r="P41" s="1">
        <v>104</v>
      </c>
      <c r="Q41" s="1">
        <v>201</v>
      </c>
    </row>
    <row r="42" spans="5:37" x14ac:dyDescent="0.2">
      <c r="E42">
        <v>146</v>
      </c>
      <c r="F42">
        <v>152</v>
      </c>
      <c r="G42">
        <v>116</v>
      </c>
      <c r="H42">
        <v>143</v>
      </c>
      <c r="I42">
        <v>142</v>
      </c>
      <c r="J42">
        <v>150</v>
      </c>
      <c r="L42" s="1">
        <v>130</v>
      </c>
      <c r="M42" s="1">
        <v>119</v>
      </c>
      <c r="N42" s="1">
        <v>95</v>
      </c>
      <c r="O42" s="1">
        <v>121</v>
      </c>
      <c r="P42" s="1">
        <v>119</v>
      </c>
      <c r="Q42" s="1">
        <v>111</v>
      </c>
    </row>
    <row r="43" spans="5:37" x14ac:dyDescent="0.2">
      <c r="E43">
        <v>182</v>
      </c>
      <c r="F43">
        <v>210</v>
      </c>
      <c r="G43">
        <v>211</v>
      </c>
      <c r="H43">
        <v>232</v>
      </c>
      <c r="I43">
        <v>179</v>
      </c>
      <c r="J43">
        <v>178</v>
      </c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28D0E6-A4AE-49AD-8939-FB68582ABD16}">
  <dimension ref="A1:AJ33"/>
  <sheetViews>
    <sheetView workbookViewId="0">
      <selection activeCell="F56" sqref="F56"/>
    </sheetView>
  </sheetViews>
  <sheetFormatPr baseColWidth="10" defaultColWidth="8.83203125" defaultRowHeight="15" x14ac:dyDescent="0.2"/>
  <sheetData>
    <row r="1" spans="1:36" x14ac:dyDescent="0.2">
      <c r="A1" t="s">
        <v>147</v>
      </c>
      <c r="D1" t="s">
        <v>149</v>
      </c>
      <c r="G1" t="s">
        <v>150</v>
      </c>
      <c r="J1" t="s">
        <v>151</v>
      </c>
      <c r="M1" t="s">
        <v>152</v>
      </c>
      <c r="O1" t="s">
        <v>153</v>
      </c>
      <c r="R1" t="s">
        <v>154</v>
      </c>
      <c r="W1" t="s">
        <v>154</v>
      </c>
      <c r="AB1" t="s">
        <v>155</v>
      </c>
      <c r="AG1" t="s">
        <v>155</v>
      </c>
    </row>
    <row r="2" spans="1:36" x14ac:dyDescent="0.2">
      <c r="A2" t="s">
        <v>0</v>
      </c>
      <c r="B2" t="s">
        <v>148</v>
      </c>
      <c r="D2" t="s">
        <v>0</v>
      </c>
      <c r="E2" t="s">
        <v>148</v>
      </c>
      <c r="G2" t="s">
        <v>0</v>
      </c>
      <c r="H2" t="s">
        <v>148</v>
      </c>
      <c r="J2" t="s">
        <v>0</v>
      </c>
      <c r="K2" t="s">
        <v>148</v>
      </c>
      <c r="M2" t="s">
        <v>0</v>
      </c>
      <c r="N2" t="s">
        <v>148</v>
      </c>
      <c r="O2" t="s">
        <v>0</v>
      </c>
      <c r="P2" t="s">
        <v>148</v>
      </c>
      <c r="R2" t="s">
        <v>10</v>
      </c>
      <c r="W2" t="s">
        <v>13</v>
      </c>
      <c r="AB2" t="s">
        <v>14</v>
      </c>
      <c r="AG2" t="s">
        <v>15</v>
      </c>
    </row>
    <row r="3" spans="1:36" x14ac:dyDescent="0.2">
      <c r="A3" s="2">
        <v>1.0312030000000001</v>
      </c>
      <c r="B3" s="2">
        <v>1.2458940000000001</v>
      </c>
      <c r="D3" s="2">
        <v>1.04413</v>
      </c>
      <c r="E3" s="2">
        <v>1.9561569999999999</v>
      </c>
      <c r="G3" s="2">
        <v>0.966117</v>
      </c>
      <c r="H3" s="2">
        <v>2.9906380000000001</v>
      </c>
      <c r="J3" s="2">
        <v>0.966117</v>
      </c>
      <c r="K3" s="2">
        <v>0.74165400000000004</v>
      </c>
      <c r="M3" s="2">
        <v>60</v>
      </c>
      <c r="N3" s="2">
        <v>20</v>
      </c>
      <c r="O3" s="2">
        <v>60</v>
      </c>
      <c r="P3" s="2">
        <v>30</v>
      </c>
      <c r="R3" t="s">
        <v>0</v>
      </c>
      <c r="T3" t="s">
        <v>148</v>
      </c>
      <c r="W3" t="s">
        <v>0</v>
      </c>
      <c r="Y3" t="s">
        <v>148</v>
      </c>
      <c r="AB3" t="s">
        <v>0</v>
      </c>
      <c r="AD3" t="s">
        <v>148</v>
      </c>
      <c r="AG3" t="s">
        <v>0</v>
      </c>
      <c r="AI3" t="s">
        <v>148</v>
      </c>
    </row>
    <row r="4" spans="1:36" x14ac:dyDescent="0.2">
      <c r="A4" s="2">
        <v>0.90752299999999997</v>
      </c>
      <c r="B4" s="2">
        <v>1.2299789999999999</v>
      </c>
      <c r="D4" s="2">
        <v>1.1158509999999999</v>
      </c>
      <c r="E4" s="2">
        <v>2.0312640000000002</v>
      </c>
      <c r="G4" s="2">
        <v>1.1628849999999999</v>
      </c>
      <c r="H4" s="2">
        <v>2.8746860000000001</v>
      </c>
      <c r="J4" s="2">
        <v>1.1628849999999999</v>
      </c>
      <c r="K4" s="2">
        <v>0.78070399999999995</v>
      </c>
      <c r="M4" s="2">
        <v>80</v>
      </c>
      <c r="N4" s="2">
        <v>20</v>
      </c>
      <c r="O4" s="2">
        <v>25</v>
      </c>
      <c r="P4" s="2">
        <v>60</v>
      </c>
      <c r="R4" t="s">
        <v>11</v>
      </c>
      <c r="S4" t="s">
        <v>12</v>
      </c>
      <c r="T4" t="s">
        <v>11</v>
      </c>
      <c r="U4" t="s">
        <v>12</v>
      </c>
      <c r="W4" t="s">
        <v>11</v>
      </c>
      <c r="X4" t="s">
        <v>12</v>
      </c>
      <c r="Y4" t="s">
        <v>11</v>
      </c>
      <c r="Z4" t="s">
        <v>12</v>
      </c>
      <c r="AB4" t="s">
        <v>11</v>
      </c>
      <c r="AC4" t="s">
        <v>12</v>
      </c>
      <c r="AD4" t="s">
        <v>11</v>
      </c>
      <c r="AE4" t="s">
        <v>12</v>
      </c>
      <c r="AG4" t="s">
        <v>11</v>
      </c>
      <c r="AH4" t="s">
        <v>12</v>
      </c>
      <c r="AI4" t="s">
        <v>11</v>
      </c>
      <c r="AJ4" t="s">
        <v>12</v>
      </c>
    </row>
    <row r="5" spans="1:36" x14ac:dyDescent="0.2">
      <c r="A5" s="2">
        <v>0.96783200000000003</v>
      </c>
      <c r="B5" s="2">
        <v>1.1295219999999999</v>
      </c>
      <c r="D5" s="2">
        <v>0.84001999999999999</v>
      </c>
      <c r="E5" s="2">
        <v>1.410242</v>
      </c>
      <c r="G5" s="2">
        <v>0.87099800000000005</v>
      </c>
      <c r="H5" s="2">
        <v>2.4957410000000002</v>
      </c>
      <c r="J5" s="2">
        <v>0.87099800000000005</v>
      </c>
      <c r="K5" s="2">
        <v>0.63576299999999997</v>
      </c>
      <c r="M5" s="2">
        <v>25</v>
      </c>
      <c r="N5" s="2">
        <v>80</v>
      </c>
      <c r="O5" s="2">
        <v>90</v>
      </c>
      <c r="P5" s="2">
        <v>30</v>
      </c>
      <c r="R5" s="2">
        <v>321.98899999999998</v>
      </c>
      <c r="S5" s="2">
        <v>186.72</v>
      </c>
      <c r="T5" s="2">
        <v>344.47800000000001</v>
      </c>
      <c r="U5" s="2">
        <v>191.72499999999999</v>
      </c>
      <c r="W5" s="2">
        <v>103.971</v>
      </c>
      <c r="X5" s="2">
        <v>48.248199999999997</v>
      </c>
      <c r="Y5" s="2">
        <v>141.07400000000001</v>
      </c>
      <c r="Z5" s="2">
        <v>84.350999999999999</v>
      </c>
      <c r="AB5" s="2">
        <v>286.887</v>
      </c>
      <c r="AC5" s="2">
        <v>204.33799999999999</v>
      </c>
      <c r="AD5" s="2">
        <v>256.12299999999999</v>
      </c>
      <c r="AE5" s="2">
        <v>258.32499999999999</v>
      </c>
      <c r="AG5" s="2">
        <v>138.87200000000001</v>
      </c>
      <c r="AH5" s="2">
        <v>78.011300000000006</v>
      </c>
      <c r="AI5" s="2">
        <v>99.299300000000002</v>
      </c>
      <c r="AJ5" s="2">
        <v>80.146799999999999</v>
      </c>
    </row>
    <row r="6" spans="1:36" x14ac:dyDescent="0.2">
      <c r="A6" s="2">
        <v>1.093442</v>
      </c>
      <c r="B6" s="2">
        <v>1.132158</v>
      </c>
      <c r="M6" s="2">
        <v>5</v>
      </c>
      <c r="N6" s="2">
        <v>5</v>
      </c>
      <c r="O6" s="2">
        <v>30</v>
      </c>
      <c r="P6" s="2">
        <v>35</v>
      </c>
      <c r="R6" s="2">
        <v>423.49</v>
      </c>
      <c r="S6" s="2">
        <v>113.714</v>
      </c>
      <c r="T6" s="2">
        <v>423.89100000000002</v>
      </c>
      <c r="U6" s="2">
        <v>122.05500000000001</v>
      </c>
      <c r="W6" s="2">
        <v>156.55699999999999</v>
      </c>
      <c r="X6" s="2">
        <v>37.971299999999999</v>
      </c>
      <c r="Y6" s="2">
        <v>219.887</v>
      </c>
      <c r="Z6" s="2">
        <v>42.308999999999997</v>
      </c>
      <c r="AB6" s="2">
        <v>297.23099999999999</v>
      </c>
      <c r="AC6" s="2">
        <v>246.91399999999999</v>
      </c>
      <c r="AD6" s="2">
        <v>316.98399999999998</v>
      </c>
      <c r="AE6" s="2">
        <v>214.74799999999999</v>
      </c>
      <c r="AG6" s="2">
        <v>200.53399999999999</v>
      </c>
      <c r="AH6" s="2">
        <v>93.026399999999995</v>
      </c>
      <c r="AI6" s="2">
        <v>139.40600000000001</v>
      </c>
      <c r="AJ6" s="2">
        <v>91.358000000000004</v>
      </c>
    </row>
    <row r="7" spans="1:36" x14ac:dyDescent="0.2">
      <c r="A7" s="2"/>
      <c r="B7" s="2">
        <v>1.1328339999999999</v>
      </c>
      <c r="M7" s="2">
        <v>45</v>
      </c>
      <c r="N7" s="2">
        <v>15</v>
      </c>
      <c r="O7" s="2">
        <v>0</v>
      </c>
      <c r="P7" s="2">
        <v>20</v>
      </c>
      <c r="R7" s="2">
        <v>330.06299999999999</v>
      </c>
      <c r="S7" s="2">
        <v>196.797</v>
      </c>
      <c r="T7" s="2">
        <v>289.89</v>
      </c>
      <c r="U7" s="2">
        <v>208.74199999999999</v>
      </c>
      <c r="W7" s="2">
        <v>145.47900000000001</v>
      </c>
      <c r="X7" s="2">
        <v>55.3887</v>
      </c>
      <c r="Y7" s="2">
        <v>113.78</v>
      </c>
      <c r="Z7" s="2">
        <v>52.9863</v>
      </c>
      <c r="AB7" s="2">
        <v>243.44300000000001</v>
      </c>
      <c r="AC7" s="2">
        <v>301.50099999999998</v>
      </c>
      <c r="AD7" s="2">
        <v>254.58799999999999</v>
      </c>
      <c r="AE7" s="2">
        <v>282.54899999999998</v>
      </c>
      <c r="AG7" s="2">
        <v>88.221599999999995</v>
      </c>
      <c r="AH7" s="2">
        <v>84.084100000000007</v>
      </c>
      <c r="AI7" s="2">
        <v>73.473500000000001</v>
      </c>
      <c r="AJ7" s="2">
        <v>90.356999999999999</v>
      </c>
    </row>
    <row r="8" spans="1:36" x14ac:dyDescent="0.2">
      <c r="M8" s="2">
        <v>45</v>
      </c>
      <c r="N8" s="2">
        <v>25</v>
      </c>
      <c r="O8" s="2">
        <v>25</v>
      </c>
      <c r="P8" s="2">
        <v>20</v>
      </c>
      <c r="R8" s="2">
        <v>280.74700000000001</v>
      </c>
      <c r="S8" s="2">
        <v>204.27099999999999</v>
      </c>
      <c r="T8" s="2">
        <v>297.49700000000001</v>
      </c>
      <c r="U8" s="2">
        <v>191.59200000000001</v>
      </c>
      <c r="W8" s="2">
        <v>70.070099999999996</v>
      </c>
      <c r="X8" s="2">
        <v>69.402699999999996</v>
      </c>
      <c r="Y8" s="2">
        <v>121.188</v>
      </c>
      <c r="Z8" s="2">
        <v>57.057099999999998</v>
      </c>
      <c r="AB8" s="2">
        <v>374.70800000000003</v>
      </c>
      <c r="AC8" s="2">
        <v>122.456</v>
      </c>
      <c r="AD8" s="2">
        <v>329.93</v>
      </c>
      <c r="AE8" s="2">
        <v>199.13200000000001</v>
      </c>
      <c r="AG8" s="2">
        <v>184.65100000000001</v>
      </c>
      <c r="AH8" s="2">
        <v>32.632599999999996</v>
      </c>
      <c r="AI8" s="2">
        <v>127.194</v>
      </c>
      <c r="AJ8" s="2">
        <v>83.216499999999996</v>
      </c>
    </row>
    <row r="9" spans="1:36" x14ac:dyDescent="0.2">
      <c r="M9" s="2">
        <v>30</v>
      </c>
      <c r="N9" s="2">
        <v>10</v>
      </c>
      <c r="O9" s="2">
        <v>30</v>
      </c>
      <c r="P9" s="2">
        <v>40</v>
      </c>
      <c r="R9" s="2">
        <v>255.65600000000001</v>
      </c>
      <c r="S9" s="2">
        <v>282.95</v>
      </c>
      <c r="T9" s="2">
        <v>330.464</v>
      </c>
      <c r="U9" s="2">
        <v>149.94999999999999</v>
      </c>
      <c r="W9" s="2">
        <v>83.149799999999999</v>
      </c>
      <c r="X9" s="2">
        <v>82.549199999999999</v>
      </c>
      <c r="Y9" s="2">
        <v>132.59899999999999</v>
      </c>
      <c r="Z9" s="2">
        <v>58.658700000000003</v>
      </c>
      <c r="AB9" s="2">
        <v>244.244</v>
      </c>
      <c r="AC9" s="2">
        <v>291.15800000000002</v>
      </c>
      <c r="AD9" s="2">
        <v>285.48500000000001</v>
      </c>
      <c r="AE9" s="2">
        <v>221.68799999999999</v>
      </c>
      <c r="AG9" s="2">
        <v>77.677700000000002</v>
      </c>
      <c r="AH9" s="2">
        <v>119.85299999999999</v>
      </c>
      <c r="AI9" s="2">
        <v>120.187</v>
      </c>
      <c r="AJ9" s="2">
        <v>56.523200000000003</v>
      </c>
    </row>
    <row r="10" spans="1:36" x14ac:dyDescent="0.2">
      <c r="M10" s="2">
        <v>25</v>
      </c>
      <c r="N10" s="2">
        <v>40</v>
      </c>
      <c r="O10" s="2">
        <v>45</v>
      </c>
      <c r="P10" s="2">
        <v>55</v>
      </c>
      <c r="R10" s="2">
        <v>342.209</v>
      </c>
      <c r="S10" s="2">
        <v>197.99799999999999</v>
      </c>
      <c r="T10" s="2">
        <v>345.279</v>
      </c>
      <c r="U10" s="2">
        <v>166.767</v>
      </c>
      <c r="W10" s="2">
        <v>135.13499999999999</v>
      </c>
      <c r="X10" s="2">
        <v>63.1965</v>
      </c>
      <c r="Y10" s="2">
        <v>130.59700000000001</v>
      </c>
      <c r="Z10" s="2">
        <v>39.906599999999997</v>
      </c>
      <c r="AB10" s="2">
        <v>258.85899999999998</v>
      </c>
      <c r="AC10" s="2">
        <v>259.52600000000001</v>
      </c>
      <c r="AD10" s="2">
        <v>307.50799999999998</v>
      </c>
      <c r="AE10" s="2">
        <v>158.959</v>
      </c>
      <c r="AG10" s="2">
        <v>117.45099999999999</v>
      </c>
      <c r="AH10" s="2">
        <v>107.908</v>
      </c>
      <c r="AI10" s="2">
        <v>153.02000000000001</v>
      </c>
      <c r="AJ10" s="2">
        <v>78.545199999999994</v>
      </c>
    </row>
    <row r="11" spans="1:36" x14ac:dyDescent="0.2">
      <c r="M11" s="2">
        <v>20</v>
      </c>
      <c r="N11" s="2">
        <v>5</v>
      </c>
      <c r="O11" s="2">
        <v>30</v>
      </c>
      <c r="P11" s="2">
        <v>80</v>
      </c>
      <c r="R11" s="2">
        <v>364.89800000000002</v>
      </c>
      <c r="S11" s="2">
        <v>162.696</v>
      </c>
      <c r="T11" s="2">
        <v>322.12200000000001</v>
      </c>
      <c r="U11" s="2">
        <v>215.88300000000001</v>
      </c>
      <c r="W11" s="2">
        <v>139.74</v>
      </c>
      <c r="X11" s="2">
        <v>53.653700000000001</v>
      </c>
      <c r="Y11" s="2">
        <v>139.87299999999999</v>
      </c>
      <c r="Z11" s="2">
        <v>81.281300000000002</v>
      </c>
      <c r="AB11" s="2">
        <v>319.65300000000002</v>
      </c>
      <c r="AC11" s="2">
        <v>110.511</v>
      </c>
      <c r="AD11" s="2">
        <v>245.71199999999999</v>
      </c>
      <c r="AE11" s="2">
        <v>275.34199999999998</v>
      </c>
      <c r="AG11" s="2">
        <v>52.919600000000003</v>
      </c>
      <c r="AH11" s="2">
        <v>48.848799999999997</v>
      </c>
      <c r="AI11" s="2">
        <v>118.919</v>
      </c>
      <c r="AJ11" s="2">
        <v>111.31100000000001</v>
      </c>
    </row>
    <row r="12" spans="1:36" x14ac:dyDescent="0.2">
      <c r="M12" s="2">
        <v>15</v>
      </c>
      <c r="N12" s="2">
        <v>30</v>
      </c>
      <c r="O12" s="2">
        <v>95</v>
      </c>
      <c r="P12" s="2">
        <v>25</v>
      </c>
      <c r="R12" s="2">
        <v>444.84500000000003</v>
      </c>
      <c r="S12" s="2">
        <v>115.58199999999999</v>
      </c>
      <c r="T12" s="2">
        <v>365.03199999999998</v>
      </c>
      <c r="U12" s="2">
        <v>172.30600000000001</v>
      </c>
      <c r="W12" s="2">
        <v>163.49700000000001</v>
      </c>
      <c r="X12" s="2">
        <v>61.594900000000003</v>
      </c>
      <c r="Y12" s="2">
        <v>196.93</v>
      </c>
      <c r="Z12" s="2">
        <v>65.065100000000001</v>
      </c>
      <c r="AB12" s="2">
        <v>290.95800000000003</v>
      </c>
      <c r="AC12" s="2">
        <v>209.07599999999999</v>
      </c>
      <c r="AD12" s="2">
        <v>294.09399999999999</v>
      </c>
      <c r="AE12" s="2">
        <v>217.95099999999999</v>
      </c>
      <c r="AG12" s="2">
        <v>103.504</v>
      </c>
      <c r="AH12" s="2">
        <v>78.078100000000006</v>
      </c>
      <c r="AI12" s="2">
        <v>132.46600000000001</v>
      </c>
      <c r="AJ12" s="2">
        <v>96.162800000000004</v>
      </c>
    </row>
    <row r="13" spans="1:36" x14ac:dyDescent="0.2">
      <c r="M13" s="2">
        <v>20</v>
      </c>
      <c r="N13" s="2">
        <v>10</v>
      </c>
      <c r="O13" s="2">
        <v>90</v>
      </c>
      <c r="P13" s="2">
        <v>80</v>
      </c>
      <c r="R13" s="2">
        <v>313.84699999999998</v>
      </c>
      <c r="S13" s="2">
        <v>220.02</v>
      </c>
      <c r="T13" s="2">
        <v>244.244</v>
      </c>
      <c r="U13" s="2">
        <v>265.19900000000001</v>
      </c>
      <c r="W13" s="2">
        <v>137.804</v>
      </c>
      <c r="X13" s="2">
        <v>53.186500000000002</v>
      </c>
      <c r="Y13" s="2">
        <v>122.456</v>
      </c>
      <c r="Z13" s="2">
        <v>64.264300000000006</v>
      </c>
      <c r="AB13" s="2">
        <v>370.30399999999997</v>
      </c>
      <c r="AC13" s="2">
        <v>171.505</v>
      </c>
      <c r="AD13" s="2">
        <v>265.666</v>
      </c>
      <c r="AE13" s="2">
        <v>255.18899999999999</v>
      </c>
      <c r="AG13" s="2">
        <v>141.67500000000001</v>
      </c>
      <c r="AH13" s="2">
        <v>79.145799999999994</v>
      </c>
      <c r="AI13" s="2">
        <v>104.83799999999999</v>
      </c>
      <c r="AJ13" s="2">
        <v>90.356999999999999</v>
      </c>
    </row>
    <row r="14" spans="1:36" x14ac:dyDescent="0.2">
      <c r="M14" s="2">
        <v>75</v>
      </c>
      <c r="N14" s="2">
        <v>40</v>
      </c>
      <c r="O14" s="2">
        <v>15</v>
      </c>
      <c r="P14" s="2">
        <v>45</v>
      </c>
      <c r="R14" s="2">
        <v>331.46499999999997</v>
      </c>
      <c r="S14" s="2">
        <v>172.239</v>
      </c>
      <c r="T14" s="2">
        <v>323.65699999999998</v>
      </c>
      <c r="U14" s="2">
        <v>162.62899999999999</v>
      </c>
      <c r="W14" s="2">
        <v>142.40899999999999</v>
      </c>
      <c r="X14" s="2">
        <v>77.343999999999994</v>
      </c>
      <c r="Y14" s="2">
        <v>128.86199999999999</v>
      </c>
      <c r="Z14" s="2">
        <v>51.718400000000003</v>
      </c>
      <c r="AB14" s="2">
        <v>269.00200000000001</v>
      </c>
      <c r="AC14" s="2">
        <v>180.18</v>
      </c>
      <c r="AD14" s="2">
        <v>308.50900000000001</v>
      </c>
      <c r="AE14" s="2">
        <v>228.69499999999999</v>
      </c>
      <c r="AG14" s="2">
        <v>104.438</v>
      </c>
      <c r="AH14" s="2">
        <v>70.870900000000006</v>
      </c>
      <c r="AI14" s="2">
        <v>118.38500000000001</v>
      </c>
      <c r="AJ14" s="2">
        <v>89.556200000000004</v>
      </c>
    </row>
    <row r="15" spans="1:36" x14ac:dyDescent="0.2">
      <c r="O15" s="2"/>
      <c r="P15" s="2">
        <v>45</v>
      </c>
      <c r="R15" s="2">
        <v>356.22300000000001</v>
      </c>
      <c r="S15" s="2">
        <v>162.82900000000001</v>
      </c>
      <c r="T15" s="2">
        <v>249.38300000000001</v>
      </c>
      <c r="U15" s="2">
        <v>294.96199999999999</v>
      </c>
      <c r="W15" s="2">
        <v>165.09800000000001</v>
      </c>
      <c r="X15" s="2">
        <v>55.588900000000002</v>
      </c>
      <c r="Y15" s="2">
        <v>114.44799999999999</v>
      </c>
      <c r="Z15" s="2">
        <v>66.866900000000001</v>
      </c>
      <c r="AB15" s="2">
        <v>218.352</v>
      </c>
      <c r="AC15" s="2">
        <v>300.63400000000001</v>
      </c>
      <c r="AD15" s="2">
        <v>330.93099999999998</v>
      </c>
      <c r="AE15" s="2">
        <v>180.58099999999999</v>
      </c>
      <c r="AG15" s="2">
        <v>100.033</v>
      </c>
      <c r="AH15" s="2">
        <v>105.372</v>
      </c>
      <c r="AI15" s="2">
        <v>132.93299999999999</v>
      </c>
      <c r="AJ15" s="2">
        <v>54.5212</v>
      </c>
    </row>
    <row r="16" spans="1:36" x14ac:dyDescent="0.2">
      <c r="T16" s="2">
        <v>343.67700000000002</v>
      </c>
      <c r="U16" s="2">
        <v>141.34100000000001</v>
      </c>
      <c r="Y16" s="2">
        <v>109.24299999999999</v>
      </c>
      <c r="Z16" s="2">
        <v>39.906599999999997</v>
      </c>
      <c r="AB16" s="2">
        <v>290.29000000000002</v>
      </c>
      <c r="AC16" s="2">
        <v>221.08799999999999</v>
      </c>
      <c r="AD16" s="2">
        <v>289.089</v>
      </c>
      <c r="AE16" s="2">
        <v>229.49600000000001</v>
      </c>
      <c r="AG16" s="2">
        <v>104.771</v>
      </c>
      <c r="AH16" s="2">
        <v>103.77</v>
      </c>
      <c r="AI16" s="2">
        <v>110.244</v>
      </c>
      <c r="AJ16" s="2">
        <v>85.218599999999995</v>
      </c>
    </row>
    <row r="17" spans="16:36" x14ac:dyDescent="0.2">
      <c r="AD17" s="2">
        <v>218.685</v>
      </c>
      <c r="AE17" s="2">
        <v>257.72399999999999</v>
      </c>
      <c r="AI17" s="2">
        <v>95.361999999999995</v>
      </c>
      <c r="AJ17" s="2">
        <v>82.349000000000004</v>
      </c>
    </row>
    <row r="22" spans="16:36" x14ac:dyDescent="0.2"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  <c r="AA22" s="2"/>
    </row>
    <row r="23" spans="16:36" x14ac:dyDescent="0.2"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  <c r="AA23" s="2"/>
    </row>
    <row r="24" spans="16:36" x14ac:dyDescent="0.2"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  <c r="AA24" s="2"/>
    </row>
    <row r="27" spans="16:36" x14ac:dyDescent="0.2"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  <c r="AA27" s="2"/>
      <c r="AB27" s="2"/>
      <c r="AC27" s="2"/>
      <c r="AD27" s="2"/>
      <c r="AE27" s="2"/>
      <c r="AF27" s="2"/>
      <c r="AG27" s="2"/>
      <c r="AH27" s="2"/>
      <c r="AI27" s="2"/>
    </row>
    <row r="28" spans="16:36" x14ac:dyDescent="0.2"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  <c r="AA28" s="2"/>
      <c r="AB28" s="2"/>
      <c r="AC28" s="2"/>
      <c r="AD28" s="2"/>
      <c r="AE28" s="2"/>
      <c r="AF28" s="2"/>
      <c r="AG28" s="2"/>
      <c r="AH28" s="2"/>
      <c r="AI28" s="2"/>
    </row>
    <row r="29" spans="16:36" x14ac:dyDescent="0.2"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  <c r="AA29" s="2"/>
    </row>
    <row r="31" spans="16:36" x14ac:dyDescent="0.2">
      <c r="V31" s="2"/>
      <c r="W31" s="2"/>
      <c r="X31" s="2"/>
      <c r="Y31" s="2"/>
      <c r="Z31" s="2"/>
      <c r="AA31" s="2"/>
      <c r="AB31" s="2"/>
      <c r="AC31" s="2"/>
      <c r="AD31" s="2"/>
      <c r="AE31" s="2"/>
      <c r="AF31" s="2"/>
      <c r="AG31" s="2"/>
      <c r="AH31" s="2"/>
    </row>
    <row r="32" spans="16:36" x14ac:dyDescent="0.2">
      <c r="V32" s="2"/>
      <c r="W32" s="2"/>
      <c r="X32" s="2"/>
      <c r="Y32" s="2"/>
      <c r="Z32" s="2"/>
      <c r="AA32" s="2"/>
      <c r="AB32" s="2"/>
      <c r="AC32" s="2"/>
      <c r="AD32" s="2"/>
      <c r="AE32" s="2"/>
      <c r="AF32" s="2"/>
      <c r="AG32" s="2"/>
      <c r="AH32" s="2"/>
      <c r="AI32" s="2"/>
    </row>
    <row r="33" spans="23:35" x14ac:dyDescent="0.2">
      <c r="W33" s="2"/>
      <c r="X33" s="2"/>
      <c r="Y33" s="2"/>
      <c r="Z33" s="2"/>
      <c r="AA33" s="2"/>
      <c r="AB33" s="2"/>
      <c r="AC33" s="2"/>
      <c r="AD33" s="2"/>
      <c r="AE33" s="2"/>
      <c r="AF33" s="2"/>
      <c r="AG33" s="2"/>
      <c r="AH33" s="2"/>
      <c r="AI33" s="2"/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6495B5-BA96-477D-8399-D34BB5BC19B7}">
  <dimension ref="A1"/>
  <sheetViews>
    <sheetView workbookViewId="0">
      <selection activeCell="Y36" sqref="Y36"/>
    </sheetView>
  </sheetViews>
  <sheetFormatPr baseColWidth="10" defaultColWidth="8.83203125" defaultRowHeight="15" x14ac:dyDescent="0.2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AC0AC5-BFD2-493F-BF2D-D81457A3D97F}">
  <dimension ref="A1:E24"/>
  <sheetViews>
    <sheetView workbookViewId="0">
      <selection activeCell="Z26" sqref="Z26"/>
    </sheetView>
  </sheetViews>
  <sheetFormatPr baseColWidth="10" defaultColWidth="8.83203125" defaultRowHeight="15" x14ac:dyDescent="0.2"/>
  <sheetData>
    <row r="1" spans="1:5" x14ac:dyDescent="0.2">
      <c r="A1" t="s">
        <v>156</v>
      </c>
      <c r="D1" t="s">
        <v>156</v>
      </c>
    </row>
    <row r="2" spans="1:5" x14ac:dyDescent="0.2">
      <c r="A2" t="s">
        <v>33</v>
      </c>
      <c r="D2" t="s">
        <v>34</v>
      </c>
    </row>
    <row r="3" spans="1:5" x14ac:dyDescent="0.2">
      <c r="A3" t="s">
        <v>0</v>
      </c>
      <c r="B3" t="s">
        <v>45</v>
      </c>
      <c r="D3" t="s">
        <v>0</v>
      </c>
      <c r="E3" t="s">
        <v>45</v>
      </c>
    </row>
    <row r="4" spans="1:5" x14ac:dyDescent="0.2">
      <c r="A4" s="2">
        <v>1.267306</v>
      </c>
      <c r="B4" s="2">
        <v>1.815358</v>
      </c>
      <c r="D4" s="2">
        <v>1.250445</v>
      </c>
      <c r="E4" s="2">
        <v>2.8710520000000002</v>
      </c>
    </row>
    <row r="5" spans="1:5" x14ac:dyDescent="0.2">
      <c r="A5" s="2">
        <v>0.61590599999999995</v>
      </c>
      <c r="B5" s="2">
        <v>1.761452</v>
      </c>
      <c r="D5" s="2">
        <v>1.339053</v>
      </c>
      <c r="E5" s="2">
        <v>2.8694449999999998</v>
      </c>
    </row>
    <row r="6" spans="1:5" x14ac:dyDescent="0.2">
      <c r="A6" s="2">
        <v>1.3181099999999999</v>
      </c>
      <c r="B6" s="2">
        <v>1.2668470000000001</v>
      </c>
      <c r="D6" s="2">
        <v>0.98039600000000005</v>
      </c>
      <c r="E6" s="2">
        <v>2.5321020000000001</v>
      </c>
    </row>
    <row r="7" spans="1:5" x14ac:dyDescent="0.2">
      <c r="A7" s="2">
        <v>1.3223670000000001</v>
      </c>
      <c r="B7" s="2">
        <v>2.3973819999999999</v>
      </c>
      <c r="D7" s="2">
        <v>0.99091399999999996</v>
      </c>
      <c r="E7" s="2">
        <v>2.3679559999999999</v>
      </c>
    </row>
    <row r="8" spans="1:5" x14ac:dyDescent="0.2">
      <c r="A8" s="2">
        <v>1.0172939999999999</v>
      </c>
      <c r="B8" s="2">
        <v>2.9521739999999999</v>
      </c>
      <c r="D8" s="2">
        <v>0.374776</v>
      </c>
      <c r="E8" s="2">
        <v>1.4244429999999999</v>
      </c>
    </row>
    <row r="9" spans="1:5" x14ac:dyDescent="0.2">
      <c r="A9" s="2">
        <v>1.1321369999999999</v>
      </c>
      <c r="B9" s="2">
        <v>2.1680839999999999</v>
      </c>
      <c r="D9" s="2">
        <v>1.0612509999999999</v>
      </c>
      <c r="E9" s="2">
        <v>0.97698600000000002</v>
      </c>
    </row>
    <row r="10" spans="1:5" x14ac:dyDescent="0.2">
      <c r="A10" s="2">
        <v>1.4880439999999999</v>
      </c>
      <c r="B10" s="2">
        <v>1.77827</v>
      </c>
      <c r="D10" s="2">
        <v>0.73387500000000006</v>
      </c>
      <c r="E10" s="2">
        <v>3.0689679999999999</v>
      </c>
    </row>
    <row r="11" spans="1:5" x14ac:dyDescent="0.2">
      <c r="A11" s="2">
        <v>1.053523</v>
      </c>
      <c r="B11" s="2">
        <v>1.8057730000000001</v>
      </c>
      <c r="D11" s="2">
        <v>1.069312</v>
      </c>
      <c r="E11" s="2">
        <v>2.514176</v>
      </c>
    </row>
    <row r="12" spans="1:5" x14ac:dyDescent="0.2">
      <c r="A12" s="2">
        <v>0.81114299999999995</v>
      </c>
      <c r="B12" s="2">
        <v>2.1259869999999998</v>
      </c>
      <c r="D12" s="2">
        <v>0.87211399999999994</v>
      </c>
      <c r="E12" s="2">
        <v>2.6460720000000002</v>
      </c>
    </row>
    <row r="13" spans="1:5" x14ac:dyDescent="0.2">
      <c r="A13" s="2">
        <v>0.33734599999999998</v>
      </c>
      <c r="B13" s="2">
        <v>1.3338699999999999</v>
      </c>
      <c r="D13" s="2">
        <v>1.3817649999999999</v>
      </c>
      <c r="E13" s="2">
        <v>2.5985809999999998</v>
      </c>
    </row>
    <row r="14" spans="1:5" x14ac:dyDescent="0.2">
      <c r="A14" s="2">
        <v>0.54159900000000005</v>
      </c>
      <c r="B14" s="2">
        <v>2.0967889999999998</v>
      </c>
      <c r="D14" s="2">
        <v>1.1873199999999999</v>
      </c>
      <c r="E14" s="2">
        <v>2.903025</v>
      </c>
    </row>
    <row r="15" spans="1:5" x14ac:dyDescent="0.2">
      <c r="A15" s="2">
        <v>1.0952249999999999</v>
      </c>
      <c r="B15" s="2">
        <v>2.3337639999999999</v>
      </c>
      <c r="D15" s="2">
        <v>1.0435829999999999</v>
      </c>
      <c r="E15" s="2">
        <v>3.5941960000000002</v>
      </c>
    </row>
    <row r="16" spans="1:5" x14ac:dyDescent="0.2">
      <c r="A16" s="2"/>
      <c r="B16" s="2">
        <v>2.241663</v>
      </c>
      <c r="D16" s="2">
        <v>0.83321400000000001</v>
      </c>
      <c r="E16" s="2">
        <v>1.8682300000000001</v>
      </c>
    </row>
    <row r="17" spans="1:5" x14ac:dyDescent="0.2">
      <c r="A17" s="2"/>
      <c r="B17" s="2">
        <v>2.4267789999999998</v>
      </c>
      <c r="D17" s="2">
        <v>0.791574</v>
      </c>
      <c r="E17" s="2">
        <v>2.2021850000000001</v>
      </c>
    </row>
    <row r="18" spans="1:5" x14ac:dyDescent="0.2">
      <c r="A18" s="2"/>
      <c r="B18" s="2">
        <v>2.300411</v>
      </c>
      <c r="D18" s="2">
        <v>1.090406</v>
      </c>
      <c r="E18" s="2">
        <v>2.109038</v>
      </c>
    </row>
    <row r="19" spans="1:5" x14ac:dyDescent="0.2">
      <c r="A19" s="2"/>
      <c r="B19" s="2">
        <v>1.5982940000000001</v>
      </c>
      <c r="D19" s="2"/>
      <c r="E19" s="2">
        <v>2.612689</v>
      </c>
    </row>
    <row r="20" spans="1:5" x14ac:dyDescent="0.2">
      <c r="A20" s="2"/>
      <c r="B20" s="2">
        <v>3.137079</v>
      </c>
      <c r="D20" s="2"/>
      <c r="E20" s="2">
        <v>2.3944830000000001</v>
      </c>
    </row>
    <row r="21" spans="1:5" x14ac:dyDescent="0.2">
      <c r="A21" s="2"/>
      <c r="B21" s="2">
        <v>3.7203580000000001</v>
      </c>
    </row>
    <row r="22" spans="1:5" x14ac:dyDescent="0.2">
      <c r="A22" s="2"/>
      <c r="B22" s="2">
        <v>2.7560669999999998</v>
      </c>
    </row>
    <row r="23" spans="1:5" x14ac:dyDescent="0.2">
      <c r="A23" s="2"/>
      <c r="B23" s="2">
        <v>2.4097580000000001</v>
      </c>
    </row>
    <row r="24" spans="1:5" x14ac:dyDescent="0.2">
      <c r="A24" s="2"/>
      <c r="B24" s="2">
        <v>1.9312069999999999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6FDD91-3A89-43CF-9FC0-DB9C878E2CC2}">
  <dimension ref="A1:BR45"/>
  <sheetViews>
    <sheetView topLeftCell="AH1" workbookViewId="0">
      <selection activeCell="AV1" sqref="AV1:BE3"/>
    </sheetView>
  </sheetViews>
  <sheetFormatPr baseColWidth="10" defaultColWidth="8.83203125" defaultRowHeight="15" x14ac:dyDescent="0.2"/>
  <sheetData>
    <row r="1" spans="1:64" x14ac:dyDescent="0.2">
      <c r="A1" t="s">
        <v>157</v>
      </c>
      <c r="C1" t="s">
        <v>157</v>
      </c>
      <c r="F1" t="s">
        <v>158</v>
      </c>
      <c r="H1" t="s">
        <v>159</v>
      </c>
      <c r="J1" t="s">
        <v>158</v>
      </c>
      <c r="L1" t="s">
        <v>159</v>
      </c>
      <c r="O1" t="s">
        <v>160</v>
      </c>
      <c r="Q1" t="s">
        <v>160</v>
      </c>
      <c r="T1" t="s">
        <v>161</v>
      </c>
      <c r="X1" t="s">
        <v>161</v>
      </c>
      <c r="AC1" t="s">
        <v>162</v>
      </c>
      <c r="AE1" t="s">
        <v>162</v>
      </c>
      <c r="AH1" t="s">
        <v>163</v>
      </c>
      <c r="AS1" t="s">
        <v>164</v>
      </c>
      <c r="AV1" t="s">
        <v>165</v>
      </c>
      <c r="BA1" t="s">
        <v>166</v>
      </c>
      <c r="BD1" t="s">
        <v>167</v>
      </c>
      <c r="BG1" t="s">
        <v>168</v>
      </c>
    </row>
    <row r="2" spans="1:64" x14ac:dyDescent="0.2">
      <c r="A2" t="s">
        <v>33</v>
      </c>
      <c r="C2" t="s">
        <v>34</v>
      </c>
      <c r="F2" t="s">
        <v>33</v>
      </c>
      <c r="H2" t="s">
        <v>33</v>
      </c>
      <c r="J2" t="s">
        <v>34</v>
      </c>
      <c r="L2" t="s">
        <v>34</v>
      </c>
      <c r="O2" t="s">
        <v>33</v>
      </c>
      <c r="Q2" t="s">
        <v>34</v>
      </c>
      <c r="T2" t="s">
        <v>33</v>
      </c>
      <c r="X2" t="s">
        <v>34</v>
      </c>
      <c r="AC2" t="s">
        <v>33</v>
      </c>
      <c r="AE2" t="s">
        <v>34</v>
      </c>
      <c r="AH2" t="s">
        <v>0</v>
      </c>
      <c r="AM2" t="s">
        <v>45</v>
      </c>
      <c r="AV2" t="s">
        <v>0</v>
      </c>
      <c r="AX2" t="s">
        <v>45</v>
      </c>
      <c r="BG2" s="1" t="s">
        <v>169</v>
      </c>
      <c r="BH2" s="1"/>
      <c r="BI2" s="1" t="s">
        <v>170</v>
      </c>
      <c r="BJ2" s="1"/>
      <c r="BK2" s="1" t="s">
        <v>171</v>
      </c>
      <c r="BL2" s="1"/>
    </row>
    <row r="3" spans="1:64" x14ac:dyDescent="0.2">
      <c r="A3" t="s">
        <v>0</v>
      </c>
      <c r="B3" t="s">
        <v>45</v>
      </c>
      <c r="C3" t="s">
        <v>0</v>
      </c>
      <c r="D3" t="s">
        <v>45</v>
      </c>
      <c r="F3" t="s">
        <v>0</v>
      </c>
      <c r="G3" t="s">
        <v>45</v>
      </c>
      <c r="H3" t="s">
        <v>0</v>
      </c>
      <c r="I3" t="s">
        <v>45</v>
      </c>
      <c r="J3" t="s">
        <v>0</v>
      </c>
      <c r="K3" t="s">
        <v>45</v>
      </c>
      <c r="L3" t="s">
        <v>0</v>
      </c>
      <c r="M3" t="s">
        <v>45</v>
      </c>
      <c r="O3" t="s">
        <v>0</v>
      </c>
      <c r="P3" t="s">
        <v>45</v>
      </c>
      <c r="Q3" t="s">
        <v>0</v>
      </c>
      <c r="R3" t="s">
        <v>45</v>
      </c>
      <c r="T3" t="s">
        <v>0</v>
      </c>
      <c r="V3" t="s">
        <v>45</v>
      </c>
      <c r="X3" t="s">
        <v>0</v>
      </c>
      <c r="Z3" t="s">
        <v>45</v>
      </c>
      <c r="AC3" t="s">
        <v>0</v>
      </c>
      <c r="AD3" t="s">
        <v>45</v>
      </c>
      <c r="AE3" t="s">
        <v>0</v>
      </c>
      <c r="AF3" t="s">
        <v>45</v>
      </c>
      <c r="AH3" t="s">
        <v>60</v>
      </c>
      <c r="AI3" t="s">
        <v>61</v>
      </c>
      <c r="AJ3" t="s">
        <v>62</v>
      </c>
      <c r="AK3" t="s">
        <v>63</v>
      </c>
      <c r="AL3" t="s">
        <v>64</v>
      </c>
      <c r="AM3" t="s">
        <v>60</v>
      </c>
      <c r="AN3" t="s">
        <v>61</v>
      </c>
      <c r="AO3" t="s">
        <v>62</v>
      </c>
      <c r="AP3" t="s">
        <v>63</v>
      </c>
      <c r="AQ3" t="s">
        <v>64</v>
      </c>
      <c r="AS3" t="s">
        <v>0</v>
      </c>
      <c r="AT3" t="s">
        <v>45</v>
      </c>
      <c r="AV3" t="s">
        <v>66</v>
      </c>
      <c r="AW3" t="s">
        <v>67</v>
      </c>
      <c r="AX3" t="s">
        <v>66</v>
      </c>
      <c r="AY3" t="s">
        <v>67</v>
      </c>
      <c r="BA3" t="s">
        <v>0</v>
      </c>
      <c r="BB3" t="s">
        <v>45</v>
      </c>
      <c r="BD3" t="s">
        <v>0</v>
      </c>
      <c r="BE3" t="s">
        <v>45</v>
      </c>
      <c r="BG3" s="1" t="s">
        <v>0</v>
      </c>
      <c r="BH3" s="1" t="s">
        <v>45</v>
      </c>
      <c r="BI3" s="1" t="s">
        <v>0</v>
      </c>
      <c r="BJ3" s="1" t="s">
        <v>45</v>
      </c>
      <c r="BK3" s="1" t="s">
        <v>0</v>
      </c>
      <c r="BL3" s="1" t="s">
        <v>45</v>
      </c>
    </row>
    <row r="4" spans="1:64" x14ac:dyDescent="0.2">
      <c r="A4" s="6">
        <v>5817.5</v>
      </c>
      <c r="B4" s="6">
        <v>7501.56</v>
      </c>
      <c r="C4" s="6">
        <v>7014.41</v>
      </c>
      <c r="D4" s="6">
        <v>8582.98</v>
      </c>
      <c r="F4" s="6">
        <v>57.457500000000003</v>
      </c>
      <c r="G4" s="6">
        <v>37.170499999999997</v>
      </c>
      <c r="H4" s="6">
        <v>172.90629999999999</v>
      </c>
      <c r="I4" s="6">
        <v>144.27719999999999</v>
      </c>
      <c r="J4" s="6">
        <v>23.690339999999999</v>
      </c>
      <c r="K4" s="6">
        <v>121.8552</v>
      </c>
      <c r="L4" s="6">
        <v>206.94049999999999</v>
      </c>
      <c r="M4" s="6">
        <v>73.873900000000006</v>
      </c>
      <c r="O4" s="6">
        <v>60.1935</v>
      </c>
      <c r="P4" s="6">
        <v>122.389</v>
      </c>
      <c r="Q4" s="6">
        <v>67.133799999999994</v>
      </c>
      <c r="R4" s="6">
        <v>37.637599999999999</v>
      </c>
      <c r="T4" t="s">
        <v>36</v>
      </c>
      <c r="U4" t="s">
        <v>37</v>
      </c>
      <c r="V4" t="s">
        <v>36</v>
      </c>
      <c r="W4" t="s">
        <v>37</v>
      </c>
      <c r="X4" t="s">
        <v>36</v>
      </c>
      <c r="Y4" t="s">
        <v>37</v>
      </c>
      <c r="Z4" t="s">
        <v>36</v>
      </c>
      <c r="AA4" t="s">
        <v>37</v>
      </c>
      <c r="AC4" s="6">
        <v>20</v>
      </c>
      <c r="AD4" s="6">
        <v>80</v>
      </c>
      <c r="AE4" s="6">
        <v>30</v>
      </c>
      <c r="AF4" s="6">
        <v>60</v>
      </c>
      <c r="AH4" s="1">
        <v>103</v>
      </c>
      <c r="AI4" s="1">
        <v>50</v>
      </c>
      <c r="AJ4" s="1">
        <v>45</v>
      </c>
      <c r="AK4" s="1">
        <v>40</v>
      </c>
      <c r="AL4" s="1">
        <v>82</v>
      </c>
      <c r="AM4" s="1">
        <v>65</v>
      </c>
      <c r="AN4" s="1">
        <v>37</v>
      </c>
      <c r="AO4" s="1">
        <v>25</v>
      </c>
      <c r="AP4" s="1">
        <v>33</v>
      </c>
      <c r="AQ4" s="1">
        <v>72</v>
      </c>
      <c r="AS4" s="2">
        <v>0.44055899999999998</v>
      </c>
      <c r="AT4" s="2">
        <v>0.32653100000000002</v>
      </c>
      <c r="AV4" s="2">
        <v>124.658</v>
      </c>
      <c r="AW4" s="2">
        <v>49.783099999999997</v>
      </c>
      <c r="AX4" s="2">
        <v>31.898599999999998</v>
      </c>
      <c r="AY4" s="2">
        <v>291.959</v>
      </c>
      <c r="BA4" s="2">
        <v>35</v>
      </c>
      <c r="BB4" s="2">
        <v>86</v>
      </c>
      <c r="BD4" s="2">
        <v>-0.42923</v>
      </c>
      <c r="BE4" s="2">
        <v>0.80300800000000006</v>
      </c>
      <c r="BG4" s="1">
        <v>46.33</v>
      </c>
      <c r="BH4" s="1">
        <v>2</v>
      </c>
      <c r="BI4" s="1">
        <v>80</v>
      </c>
      <c r="BJ4" s="1">
        <v>100</v>
      </c>
      <c r="BK4" s="1">
        <v>97</v>
      </c>
      <c r="BL4" s="1">
        <v>47</v>
      </c>
    </row>
    <row r="5" spans="1:64" x14ac:dyDescent="0.2">
      <c r="A5" s="6">
        <v>6284.76</v>
      </c>
      <c r="B5" s="6">
        <v>8833.92</v>
      </c>
      <c r="C5" s="6">
        <v>6063</v>
      </c>
      <c r="D5" s="6">
        <v>5506.09</v>
      </c>
      <c r="F5" s="6">
        <v>47.380800000000001</v>
      </c>
      <c r="G5" s="6">
        <v>41.508200000000002</v>
      </c>
      <c r="H5" s="6">
        <v>154.95490000000001</v>
      </c>
      <c r="I5" s="6">
        <v>157.7578</v>
      </c>
      <c r="J5" s="6">
        <v>27.360600000000002</v>
      </c>
      <c r="K5" s="6">
        <v>108.3083</v>
      </c>
      <c r="L5" s="6">
        <v>140.9408</v>
      </c>
      <c r="M5" s="6">
        <v>126.5265</v>
      </c>
      <c r="O5" s="6">
        <v>139.94</v>
      </c>
      <c r="P5" s="6">
        <v>90.156800000000004</v>
      </c>
      <c r="Q5" s="6">
        <v>72.272300000000001</v>
      </c>
      <c r="R5" s="6">
        <v>68.868899999999996</v>
      </c>
      <c r="T5" s="6">
        <v>7.5232380000000001</v>
      </c>
      <c r="U5" s="6">
        <v>25.914269999999998</v>
      </c>
      <c r="V5" s="6">
        <v>26.525950000000002</v>
      </c>
      <c r="W5" s="6">
        <v>48.87</v>
      </c>
      <c r="X5" s="6">
        <v>11.25705</v>
      </c>
      <c r="Y5" s="6">
        <v>47.290669999999999</v>
      </c>
      <c r="Z5" s="6">
        <v>10.74067</v>
      </c>
      <c r="AA5" s="6">
        <v>43.44267</v>
      </c>
      <c r="AC5" s="6">
        <v>55</v>
      </c>
      <c r="AD5" s="6">
        <v>15</v>
      </c>
      <c r="AE5" s="6">
        <v>70</v>
      </c>
      <c r="AF5" s="6">
        <v>85</v>
      </c>
      <c r="AH5" s="1">
        <v>47</v>
      </c>
      <c r="AI5" s="1">
        <v>20</v>
      </c>
      <c r="AJ5" s="1">
        <v>36</v>
      </c>
      <c r="AK5" s="1">
        <v>25</v>
      </c>
      <c r="AL5" s="1">
        <v>65</v>
      </c>
      <c r="AM5" s="1">
        <v>48</v>
      </c>
      <c r="AN5" s="1">
        <v>16</v>
      </c>
      <c r="AO5" s="1">
        <v>31</v>
      </c>
      <c r="AP5" s="1">
        <v>12</v>
      </c>
      <c r="AQ5" s="1">
        <v>93</v>
      </c>
      <c r="AS5" s="2">
        <v>0.30555599999999999</v>
      </c>
      <c r="AT5" s="2">
        <v>0.6</v>
      </c>
      <c r="AV5" s="2">
        <v>29.3627</v>
      </c>
      <c r="AW5" s="2">
        <v>328.66199999999998</v>
      </c>
      <c r="AX5" s="2">
        <v>71.938599999999994</v>
      </c>
      <c r="AY5" s="2">
        <v>45.645600000000002</v>
      </c>
      <c r="BA5" s="2">
        <v>87</v>
      </c>
      <c r="BB5" s="2">
        <v>32</v>
      </c>
      <c r="BD5" s="2">
        <v>0.83597399999999999</v>
      </c>
      <c r="BE5" s="2">
        <v>-0.22361</v>
      </c>
      <c r="BG5" s="1">
        <v>3</v>
      </c>
      <c r="BH5" s="1">
        <v>43</v>
      </c>
      <c r="BI5" s="1">
        <v>44</v>
      </c>
      <c r="BJ5" s="1">
        <v>127</v>
      </c>
      <c r="BK5" s="1">
        <v>61</v>
      </c>
      <c r="BL5" s="1">
        <v>68</v>
      </c>
    </row>
    <row r="6" spans="1:64" x14ac:dyDescent="0.2">
      <c r="A6" s="6">
        <v>7992.67</v>
      </c>
      <c r="B6" s="6">
        <v>8718.6200000000008</v>
      </c>
      <c r="C6" s="6">
        <v>6006.91</v>
      </c>
      <c r="D6" s="6">
        <v>5442.07</v>
      </c>
      <c r="F6" s="6">
        <v>46.179499999999997</v>
      </c>
      <c r="G6" s="6">
        <v>5.1384699999999999</v>
      </c>
      <c r="H6" s="6">
        <v>150.5506</v>
      </c>
      <c r="I6" s="6">
        <v>208.40889999999999</v>
      </c>
      <c r="J6" s="6">
        <v>31.63167</v>
      </c>
      <c r="K6" s="6">
        <v>49.115740000000002</v>
      </c>
      <c r="L6" s="6">
        <v>197.86500000000001</v>
      </c>
      <c r="M6" s="6">
        <v>105.372</v>
      </c>
      <c r="O6" s="6">
        <v>89.355999999999995</v>
      </c>
      <c r="P6" s="6">
        <v>27.2272</v>
      </c>
      <c r="Q6" s="6">
        <v>54.721400000000003</v>
      </c>
      <c r="R6" s="6">
        <v>131.93199999999999</v>
      </c>
      <c r="T6" s="6">
        <v>6.0853330000000003</v>
      </c>
      <c r="U6" s="6">
        <v>48.258330000000001</v>
      </c>
      <c r="V6" s="6">
        <v>22.42671</v>
      </c>
      <c r="W6" s="6">
        <v>56.266330000000004</v>
      </c>
      <c r="X6" s="6">
        <v>8.3653329999999997</v>
      </c>
      <c r="Y6" s="6">
        <v>34.344670000000001</v>
      </c>
      <c r="Z6" s="6">
        <v>12.61552</v>
      </c>
      <c r="AA6" s="6">
        <v>54.786999999999999</v>
      </c>
      <c r="AC6" s="6">
        <v>55</v>
      </c>
      <c r="AD6" s="6">
        <v>75</v>
      </c>
      <c r="AE6" s="6">
        <v>25</v>
      </c>
      <c r="AF6" s="6">
        <v>25</v>
      </c>
      <c r="AH6" s="1">
        <v>85</v>
      </c>
      <c r="AI6" s="1">
        <v>37</v>
      </c>
      <c r="AJ6" s="1">
        <v>30</v>
      </c>
      <c r="AK6" s="1">
        <v>13</v>
      </c>
      <c r="AL6" s="1">
        <v>70</v>
      </c>
      <c r="AM6" s="1">
        <v>94</v>
      </c>
      <c r="AN6" s="1">
        <v>55</v>
      </c>
      <c r="AO6" s="1">
        <v>23</v>
      </c>
      <c r="AP6" s="1">
        <v>18</v>
      </c>
      <c r="AQ6" s="1">
        <v>75</v>
      </c>
      <c r="AS6" s="2">
        <v>0.73469399999999996</v>
      </c>
      <c r="AT6" s="2">
        <v>0.67857100000000004</v>
      </c>
      <c r="AV6" s="2">
        <v>278.745</v>
      </c>
      <c r="AW6" s="2">
        <v>80.747399999999999</v>
      </c>
      <c r="AX6" s="2">
        <v>25.558900000000001</v>
      </c>
      <c r="AY6" s="2">
        <v>95.095100000000002</v>
      </c>
      <c r="BA6" s="2">
        <v>40</v>
      </c>
      <c r="BB6" s="2">
        <v>85</v>
      </c>
      <c r="BD6" s="2">
        <v>-0.55076999999999998</v>
      </c>
      <c r="BE6" s="2">
        <v>0.57632700000000003</v>
      </c>
      <c r="BG6" s="1">
        <v>16</v>
      </c>
      <c r="BH6" s="1">
        <v>26</v>
      </c>
      <c r="BI6" s="1">
        <v>90</v>
      </c>
      <c r="BJ6" s="1">
        <v>57</v>
      </c>
      <c r="BK6" s="1">
        <v>14</v>
      </c>
      <c r="BL6" s="1">
        <v>23</v>
      </c>
    </row>
    <row r="7" spans="1:64" x14ac:dyDescent="0.2">
      <c r="A7" s="6">
        <v>5647.39</v>
      </c>
      <c r="B7" s="6">
        <v>4461.54</v>
      </c>
      <c r="C7" s="6">
        <v>3885.38</v>
      </c>
      <c r="D7" s="6">
        <v>5797.31</v>
      </c>
      <c r="F7" s="6">
        <v>38.238199999999999</v>
      </c>
      <c r="G7" s="6">
        <v>39.039099999999998</v>
      </c>
      <c r="H7" s="6">
        <v>137.67099999999999</v>
      </c>
      <c r="I7" s="6">
        <v>160.0934</v>
      </c>
      <c r="J7" s="6">
        <v>152.28569999999999</v>
      </c>
      <c r="K7" s="6">
        <v>62.329000000000001</v>
      </c>
      <c r="L7" s="6">
        <v>90.223600000000005</v>
      </c>
      <c r="M7" s="6">
        <v>172.83959999999999</v>
      </c>
      <c r="O7" s="6">
        <v>70.337000000000003</v>
      </c>
      <c r="P7" s="6">
        <v>117.78400000000001</v>
      </c>
      <c r="Q7" s="6">
        <v>55.188499999999998</v>
      </c>
      <c r="R7" s="6">
        <v>39.572899999999997</v>
      </c>
      <c r="T7" s="6">
        <v>12.48048</v>
      </c>
      <c r="U7" s="6">
        <v>61.905000000000001</v>
      </c>
      <c r="V7" s="6">
        <v>9.3583569999999998</v>
      </c>
      <c r="W7" s="6">
        <v>53.063000000000002</v>
      </c>
      <c r="X7" s="6">
        <v>22.49821</v>
      </c>
      <c r="Y7" s="6">
        <v>81.891329999999996</v>
      </c>
      <c r="Z7" s="6">
        <v>3.2810000000000001</v>
      </c>
      <c r="AA7" s="6">
        <v>61.916330000000002</v>
      </c>
      <c r="AC7" s="6">
        <v>40</v>
      </c>
      <c r="AD7" s="6">
        <v>15</v>
      </c>
      <c r="AE7" s="6">
        <v>60</v>
      </c>
      <c r="AF7" s="6">
        <v>5</v>
      </c>
      <c r="AH7" s="1">
        <v>96</v>
      </c>
      <c r="AI7" s="1">
        <v>81</v>
      </c>
      <c r="AJ7" s="1">
        <v>44</v>
      </c>
      <c r="AK7" s="1">
        <v>36</v>
      </c>
      <c r="AL7" s="1">
        <v>82</v>
      </c>
      <c r="AM7" s="1">
        <v>79</v>
      </c>
      <c r="AN7" s="1">
        <v>38</v>
      </c>
      <c r="AO7" s="1">
        <v>28</v>
      </c>
      <c r="AP7" s="1">
        <v>12</v>
      </c>
      <c r="AQ7" s="1">
        <v>75</v>
      </c>
      <c r="AS7" s="2">
        <v>0.45454499999999998</v>
      </c>
      <c r="AT7" s="2">
        <v>0.73626400000000003</v>
      </c>
      <c r="AV7" s="2">
        <v>0.53386699999999998</v>
      </c>
      <c r="AW7" s="2">
        <v>396.46300000000002</v>
      </c>
      <c r="AX7" s="2">
        <v>19.819800000000001</v>
      </c>
      <c r="AY7" s="2">
        <v>184.91800000000001</v>
      </c>
      <c r="BA7" s="2">
        <v>136</v>
      </c>
      <c r="BB7" s="2">
        <v>61</v>
      </c>
      <c r="BD7" s="2">
        <v>0.99731000000000003</v>
      </c>
      <c r="BE7" s="2">
        <v>0.80638799999999999</v>
      </c>
      <c r="BG7" s="1">
        <v>0</v>
      </c>
      <c r="BH7" s="1">
        <v>25</v>
      </c>
      <c r="BI7" s="1">
        <v>60</v>
      </c>
      <c r="BJ7" s="1">
        <v>4</v>
      </c>
      <c r="BK7" s="1">
        <v>60</v>
      </c>
      <c r="BL7" s="1">
        <v>1</v>
      </c>
    </row>
    <row r="8" spans="1:64" x14ac:dyDescent="0.2">
      <c r="A8" s="6">
        <v>5903.79</v>
      </c>
      <c r="B8" s="6">
        <v>5903.47</v>
      </c>
      <c r="C8" s="6">
        <v>6061.42</v>
      </c>
      <c r="D8" s="6">
        <v>7042.58</v>
      </c>
      <c r="F8" s="6">
        <v>77.744399999999999</v>
      </c>
      <c r="G8" s="6">
        <v>7.6743399999999999</v>
      </c>
      <c r="H8" s="6">
        <v>184.31720000000001</v>
      </c>
      <c r="I8" s="6">
        <v>217.15029999999999</v>
      </c>
      <c r="J8" s="6">
        <v>42.842799999999997</v>
      </c>
      <c r="K8" s="6">
        <v>32.23227</v>
      </c>
      <c r="L8" s="6">
        <v>160.1602</v>
      </c>
      <c r="M8" s="6">
        <v>182.3827</v>
      </c>
      <c r="O8" s="6">
        <v>177.845</v>
      </c>
      <c r="P8" s="6">
        <v>136.60300000000001</v>
      </c>
      <c r="Q8" s="6">
        <v>29.496200000000002</v>
      </c>
      <c r="R8" s="6">
        <v>10.8775</v>
      </c>
      <c r="T8" s="6">
        <v>11.519209999999999</v>
      </c>
      <c r="U8" s="6">
        <v>55.832329999999999</v>
      </c>
      <c r="V8" s="6">
        <v>12.71086</v>
      </c>
      <c r="W8" s="6">
        <v>49.036999999999999</v>
      </c>
      <c r="X8" s="6">
        <v>9.0485480000000003</v>
      </c>
      <c r="Y8" s="6">
        <v>60.681669999999997</v>
      </c>
      <c r="Z8" s="6">
        <v>26.60548</v>
      </c>
      <c r="AA8" s="6">
        <v>46.756999999999998</v>
      </c>
      <c r="AC8" s="6">
        <v>60</v>
      </c>
      <c r="AD8" s="6">
        <v>60</v>
      </c>
      <c r="AE8" s="6">
        <v>10</v>
      </c>
      <c r="AF8" s="6">
        <v>40</v>
      </c>
      <c r="AH8" s="1">
        <v>93</v>
      </c>
      <c r="AI8" s="1">
        <v>70</v>
      </c>
      <c r="AJ8" s="1">
        <v>30</v>
      </c>
      <c r="AK8" s="1">
        <v>55</v>
      </c>
      <c r="AL8" s="1">
        <v>55</v>
      </c>
      <c r="AM8" s="1">
        <v>107</v>
      </c>
      <c r="AN8" s="1">
        <v>58</v>
      </c>
      <c r="AO8" s="1">
        <v>50</v>
      </c>
      <c r="AP8" s="1">
        <v>36</v>
      </c>
      <c r="AQ8" s="1">
        <v>90</v>
      </c>
      <c r="AS8" s="2">
        <v>0.25675700000000001</v>
      </c>
      <c r="AT8" s="2">
        <v>0.49650300000000003</v>
      </c>
      <c r="AV8" s="2">
        <v>83.016400000000004</v>
      </c>
      <c r="AW8" s="2">
        <v>57.724400000000003</v>
      </c>
      <c r="AX8" s="2">
        <v>45.645600000000002</v>
      </c>
      <c r="AY8" s="2">
        <v>266.66699999999997</v>
      </c>
      <c r="BA8" s="2">
        <v>44</v>
      </c>
      <c r="BB8" s="2">
        <v>53</v>
      </c>
      <c r="BD8" s="2">
        <v>-0.17971000000000001</v>
      </c>
      <c r="BE8" s="2">
        <v>0.70769300000000002</v>
      </c>
      <c r="BG8" s="1">
        <v>31</v>
      </c>
      <c r="BH8" s="1">
        <v>60</v>
      </c>
      <c r="BI8" s="1">
        <v>71</v>
      </c>
      <c r="BJ8" s="1">
        <v>67</v>
      </c>
      <c r="BK8" s="1">
        <v>37</v>
      </c>
      <c r="BL8" s="1">
        <v>114</v>
      </c>
    </row>
    <row r="9" spans="1:64" x14ac:dyDescent="0.2">
      <c r="A9" s="6">
        <v>8227.3799999999992</v>
      </c>
      <c r="B9" s="6">
        <v>5654.25</v>
      </c>
      <c r="C9" s="6">
        <v>7708.62</v>
      </c>
      <c r="D9" s="6">
        <v>7557.76</v>
      </c>
      <c r="F9" s="6">
        <v>29.2959</v>
      </c>
      <c r="G9" s="6">
        <v>29.896599999999999</v>
      </c>
      <c r="H9" s="6">
        <v>153.88730000000001</v>
      </c>
      <c r="I9" s="6">
        <v>206.13990000000001</v>
      </c>
      <c r="J9" s="6">
        <v>73.273200000000003</v>
      </c>
      <c r="K9" s="6">
        <v>83.149799999999999</v>
      </c>
      <c r="L9" s="6">
        <v>141.60830000000001</v>
      </c>
      <c r="M9" s="6">
        <v>163.36359999999999</v>
      </c>
      <c r="O9" s="6">
        <v>241.108</v>
      </c>
      <c r="P9" s="6">
        <v>178.04499999999999</v>
      </c>
      <c r="Q9" s="6">
        <v>5.6723400000000002</v>
      </c>
      <c r="R9" s="6">
        <v>69.469499999999996</v>
      </c>
      <c r="T9" s="6">
        <v>8.8022620000000007</v>
      </c>
      <c r="U9" s="6">
        <v>54.231000000000002</v>
      </c>
      <c r="V9" s="6">
        <v>10.931330000000001</v>
      </c>
      <c r="W9" s="6">
        <v>35.44567</v>
      </c>
      <c r="X9" s="6">
        <v>21.012640000000001</v>
      </c>
      <c r="Y9" s="6">
        <v>39.861330000000002</v>
      </c>
      <c r="Z9" s="6">
        <v>19.248999999999999</v>
      </c>
      <c r="AA9" s="6">
        <v>27.182169999999999</v>
      </c>
      <c r="AC9" s="6">
        <v>55</v>
      </c>
      <c r="AD9" s="6">
        <v>80</v>
      </c>
      <c r="AE9" s="6">
        <v>50</v>
      </c>
      <c r="AF9" s="6">
        <v>50</v>
      </c>
      <c r="AH9" s="1">
        <v>95</v>
      </c>
      <c r="AI9" s="1">
        <v>25</v>
      </c>
      <c r="AJ9" s="1">
        <v>42</v>
      </c>
      <c r="AK9" s="1">
        <v>26</v>
      </c>
      <c r="AL9" s="1">
        <v>80</v>
      </c>
      <c r="AM9" s="1">
        <v>92</v>
      </c>
      <c r="AN9" s="1">
        <v>26</v>
      </c>
      <c r="AO9" s="1">
        <v>35</v>
      </c>
      <c r="AP9" s="1">
        <v>49</v>
      </c>
      <c r="AQ9" s="1">
        <v>84</v>
      </c>
      <c r="AS9" s="2">
        <v>0.57024799999999998</v>
      </c>
      <c r="AT9" s="2">
        <v>0.30496499999999999</v>
      </c>
      <c r="AV9" s="2">
        <v>53.520200000000003</v>
      </c>
      <c r="AW9" s="2">
        <v>215.41499999999999</v>
      </c>
      <c r="AX9" s="2">
        <v>34.367699999999999</v>
      </c>
      <c r="AY9" s="2">
        <v>250.78399999999999</v>
      </c>
      <c r="BA9" s="2">
        <v>116</v>
      </c>
      <c r="BB9" s="2">
        <v>34</v>
      </c>
      <c r="BD9" s="2">
        <v>0.60198399999999996</v>
      </c>
      <c r="BE9" s="2">
        <v>0.75895100000000004</v>
      </c>
      <c r="BG9" s="1">
        <v>20</v>
      </c>
      <c r="BH9" s="1">
        <v>15</v>
      </c>
      <c r="BI9" s="1">
        <v>79</v>
      </c>
      <c r="BJ9" s="1">
        <v>115</v>
      </c>
      <c r="BK9" s="1">
        <v>38</v>
      </c>
      <c r="BL9" s="1">
        <v>136</v>
      </c>
    </row>
    <row r="10" spans="1:64" x14ac:dyDescent="0.2">
      <c r="A10" s="6">
        <v>7103.37</v>
      </c>
      <c r="B10" s="6">
        <v>3099.26</v>
      </c>
      <c r="C10" s="6">
        <v>8921.57</v>
      </c>
      <c r="D10" s="6">
        <v>6464.68</v>
      </c>
      <c r="F10" s="6">
        <v>26.760100000000001</v>
      </c>
      <c r="G10" s="6">
        <v>35.301940000000002</v>
      </c>
      <c r="H10" s="6">
        <v>213.21360000000001</v>
      </c>
      <c r="I10" s="6">
        <v>191.45769999999999</v>
      </c>
      <c r="J10" s="6">
        <v>111.84520000000001</v>
      </c>
      <c r="K10" s="6">
        <v>36.169510000000002</v>
      </c>
      <c r="L10" s="6">
        <v>112.7128</v>
      </c>
      <c r="M10" s="6">
        <v>158.1583</v>
      </c>
      <c r="O10" s="6">
        <v>172.57300000000001</v>
      </c>
      <c r="P10" s="6">
        <v>182.983</v>
      </c>
      <c r="Q10" s="6">
        <v>62.529200000000003</v>
      </c>
      <c r="R10" s="6">
        <v>36.436399999999999</v>
      </c>
      <c r="T10" s="6">
        <v>2.3991669999999998</v>
      </c>
      <c r="U10" s="6">
        <v>37.581330000000001</v>
      </c>
      <c r="V10" s="6">
        <v>23.32443</v>
      </c>
      <c r="W10" s="6">
        <v>34.344670000000001</v>
      </c>
      <c r="X10" s="6">
        <v>10.78833</v>
      </c>
      <c r="Y10" s="6">
        <v>49.348329999999997</v>
      </c>
      <c r="Z10" s="6">
        <v>24.754290000000001</v>
      </c>
      <c r="AA10" s="6">
        <v>49.481670000000001</v>
      </c>
      <c r="AC10" s="6">
        <v>35</v>
      </c>
      <c r="AD10" s="6">
        <v>55</v>
      </c>
      <c r="AE10" s="6">
        <v>60</v>
      </c>
      <c r="AF10" s="6">
        <v>45</v>
      </c>
      <c r="AH10" s="1">
        <v>90</v>
      </c>
      <c r="AI10" s="1">
        <v>39</v>
      </c>
      <c r="AJ10" s="1">
        <v>45</v>
      </c>
      <c r="AK10" s="1">
        <v>45</v>
      </c>
      <c r="AL10" s="1">
        <v>77</v>
      </c>
      <c r="AM10" s="1">
        <v>49</v>
      </c>
      <c r="AN10" s="1">
        <v>62</v>
      </c>
      <c r="AO10" s="1">
        <v>37</v>
      </c>
      <c r="AP10" s="1">
        <v>43</v>
      </c>
      <c r="AQ10" s="1">
        <v>58</v>
      </c>
      <c r="AS10" s="2">
        <v>0.33333299999999999</v>
      </c>
      <c r="AT10" s="2">
        <v>6.5216999999999997E-2</v>
      </c>
      <c r="AV10" s="2">
        <v>177.911</v>
      </c>
      <c r="AW10" s="2">
        <v>177.04400000000001</v>
      </c>
      <c r="AX10" s="2">
        <v>171.905</v>
      </c>
      <c r="AY10" s="2">
        <v>55.322000000000003</v>
      </c>
      <c r="BA10" s="2">
        <v>76</v>
      </c>
      <c r="BB10" s="2">
        <v>16</v>
      </c>
      <c r="BD10" s="2">
        <v>-2.4399999999999999E-3</v>
      </c>
      <c r="BE10" s="2">
        <v>-0.51307000000000003</v>
      </c>
      <c r="BG10" s="1">
        <v>15</v>
      </c>
      <c r="BH10" s="1">
        <v>10</v>
      </c>
      <c r="BI10" s="1">
        <v>63</v>
      </c>
      <c r="BJ10" s="1">
        <v>117</v>
      </c>
      <c r="BK10" s="1">
        <v>97</v>
      </c>
      <c r="BL10" s="1">
        <v>2</v>
      </c>
    </row>
    <row r="11" spans="1:64" x14ac:dyDescent="0.2">
      <c r="A11" s="6">
        <v>5805.62</v>
      </c>
      <c r="B11" s="6">
        <v>6213.94</v>
      </c>
      <c r="C11" s="6">
        <v>6972.88</v>
      </c>
      <c r="D11" s="6">
        <v>5251.82</v>
      </c>
      <c r="F11" s="6">
        <v>13.21321</v>
      </c>
      <c r="G11" s="6">
        <v>22.622599999999998</v>
      </c>
      <c r="H11" s="6">
        <v>209.20930000000001</v>
      </c>
      <c r="I11" s="6">
        <v>207.07400000000001</v>
      </c>
      <c r="J11" s="6">
        <v>143.2099</v>
      </c>
      <c r="K11" s="6">
        <v>21.688369999999999</v>
      </c>
      <c r="L11" s="6">
        <v>108.84220000000001</v>
      </c>
      <c r="M11" s="6">
        <v>182.51570000000001</v>
      </c>
      <c r="O11" s="6">
        <v>126.527</v>
      </c>
      <c r="P11" s="6">
        <v>8.8755400000000009</v>
      </c>
      <c r="Q11" s="6">
        <v>90.623999999999995</v>
      </c>
      <c r="R11" s="6">
        <v>49.849899999999998</v>
      </c>
      <c r="T11" s="6">
        <v>23.403860000000002</v>
      </c>
      <c r="U11" s="6">
        <v>7.1737000000000002</v>
      </c>
      <c r="V11" s="6">
        <v>18.08914</v>
      </c>
      <c r="W11" s="6">
        <v>53.786000000000001</v>
      </c>
      <c r="X11" s="6">
        <v>10.81217</v>
      </c>
      <c r="Y11" s="6">
        <v>56.689</v>
      </c>
      <c r="Z11" s="6">
        <v>19.07424</v>
      </c>
      <c r="AA11" s="6">
        <v>51.75067</v>
      </c>
      <c r="AC11" s="6">
        <v>25</v>
      </c>
      <c r="AD11" s="6">
        <v>10</v>
      </c>
      <c r="AE11" s="6">
        <v>75</v>
      </c>
      <c r="AF11" s="6">
        <v>35</v>
      </c>
      <c r="AH11" s="1">
        <v>97</v>
      </c>
      <c r="AI11" s="1">
        <v>40</v>
      </c>
      <c r="AJ11" s="1">
        <v>26</v>
      </c>
      <c r="AK11" s="1">
        <v>30</v>
      </c>
      <c r="AL11" s="1">
        <v>92</v>
      </c>
      <c r="AM11" s="1">
        <v>69</v>
      </c>
      <c r="AN11" s="1">
        <v>38</v>
      </c>
      <c r="AO11" s="1">
        <v>35</v>
      </c>
      <c r="AP11" s="1">
        <v>19</v>
      </c>
      <c r="AQ11" s="1">
        <v>95</v>
      </c>
      <c r="AS11" s="2">
        <v>0.527559</v>
      </c>
      <c r="AT11" s="2">
        <v>0.56818199999999996</v>
      </c>
      <c r="AV11" s="2">
        <v>73.34</v>
      </c>
      <c r="AW11" s="2">
        <v>90.223600000000005</v>
      </c>
      <c r="AX11" s="2">
        <v>36.569899999999997</v>
      </c>
      <c r="AY11" s="2">
        <v>213.08</v>
      </c>
      <c r="BA11" s="2">
        <v>60</v>
      </c>
      <c r="BB11" s="2">
        <v>93</v>
      </c>
      <c r="BD11" s="2">
        <v>0.103223</v>
      </c>
      <c r="BE11" s="2">
        <v>0.70703099999999997</v>
      </c>
      <c r="BG11" s="1">
        <v>13</v>
      </c>
      <c r="BH11" s="1">
        <v>66</v>
      </c>
      <c r="BI11" s="1">
        <v>59</v>
      </c>
      <c r="BJ11" s="1">
        <v>10</v>
      </c>
      <c r="BK11" s="1">
        <v>65</v>
      </c>
      <c r="BL11" s="1">
        <v>89</v>
      </c>
    </row>
    <row r="12" spans="1:64" x14ac:dyDescent="0.2">
      <c r="A12" s="6">
        <v>3285.32</v>
      </c>
      <c r="B12" s="6">
        <v>7381.63</v>
      </c>
      <c r="C12" s="6">
        <v>7047.32</v>
      </c>
      <c r="D12" s="6">
        <v>5225.46</v>
      </c>
      <c r="F12" s="6">
        <v>54.7881</v>
      </c>
      <c r="G12" s="6">
        <v>34.501100000000001</v>
      </c>
      <c r="H12" s="6">
        <v>154.2208</v>
      </c>
      <c r="I12" s="6">
        <v>153.82050000000001</v>
      </c>
      <c r="J12" s="6">
        <v>81.614999999999995</v>
      </c>
      <c r="K12" s="6">
        <v>7.7410699999999997</v>
      </c>
      <c r="L12" s="6">
        <v>137.33760000000001</v>
      </c>
      <c r="M12" s="6">
        <v>229.22919999999999</v>
      </c>
      <c r="O12" s="6">
        <v>108.509</v>
      </c>
      <c r="P12" s="6">
        <v>82.949600000000004</v>
      </c>
      <c r="Q12" s="6">
        <v>26.026</v>
      </c>
      <c r="R12" s="6">
        <v>82.482500000000002</v>
      </c>
      <c r="T12" s="6">
        <v>12.599640000000001</v>
      </c>
      <c r="U12" s="6">
        <v>39.616669999999999</v>
      </c>
      <c r="V12" s="6">
        <v>9.4457620000000002</v>
      </c>
      <c r="W12" s="6">
        <v>44.777329999999999</v>
      </c>
      <c r="X12" s="6">
        <v>6.5222619999999996</v>
      </c>
      <c r="Y12" s="6">
        <v>27.293399999999998</v>
      </c>
      <c r="Z12" s="6">
        <v>9.9780239999999996</v>
      </c>
      <c r="AA12" s="6">
        <v>42.263669999999998</v>
      </c>
      <c r="AC12" s="6">
        <v>10</v>
      </c>
      <c r="AD12" s="6">
        <v>80</v>
      </c>
      <c r="AE12" s="6">
        <v>5</v>
      </c>
      <c r="AF12" s="6">
        <v>75</v>
      </c>
      <c r="AH12" s="1">
        <v>90</v>
      </c>
      <c r="AI12" s="1">
        <v>38</v>
      </c>
      <c r="AJ12" s="1">
        <v>39</v>
      </c>
      <c r="AK12" s="1">
        <v>19</v>
      </c>
      <c r="AL12" s="1">
        <v>82</v>
      </c>
      <c r="AM12" s="1">
        <v>59</v>
      </c>
      <c r="AN12" s="1">
        <v>30</v>
      </c>
      <c r="AO12" s="1">
        <v>50</v>
      </c>
      <c r="AP12" s="1">
        <v>38</v>
      </c>
      <c r="AQ12" s="1">
        <v>81</v>
      </c>
      <c r="AS12" s="2">
        <v>0.65137599999999996</v>
      </c>
      <c r="AT12" s="2">
        <v>0.21649499999999999</v>
      </c>
      <c r="AV12" s="2">
        <v>71.004300000000001</v>
      </c>
      <c r="AW12" s="2">
        <v>152.619</v>
      </c>
      <c r="AX12" s="2">
        <v>0</v>
      </c>
      <c r="AY12" s="2">
        <v>128.529</v>
      </c>
      <c r="BA12" s="2">
        <v>58</v>
      </c>
      <c r="BB12" s="2">
        <v>94</v>
      </c>
      <c r="BD12" s="2">
        <v>0.36496499999999998</v>
      </c>
      <c r="BE12" s="2">
        <v>1</v>
      </c>
      <c r="BG12" s="1">
        <v>15</v>
      </c>
      <c r="BH12" s="1">
        <v>10</v>
      </c>
      <c r="BI12" s="1">
        <v>80</v>
      </c>
      <c r="BJ12" s="1">
        <v>53</v>
      </c>
      <c r="BK12" s="1">
        <v>39</v>
      </c>
      <c r="BL12" s="1">
        <v>54</v>
      </c>
    </row>
    <row r="13" spans="1:64" x14ac:dyDescent="0.2">
      <c r="A13" s="6">
        <v>7384.68</v>
      </c>
      <c r="B13" s="6">
        <v>5113.99</v>
      </c>
      <c r="C13" s="6">
        <v>5521.96</v>
      </c>
      <c r="D13" s="6">
        <v>4330.4399999999996</v>
      </c>
      <c r="F13" s="6">
        <v>32.966340000000002</v>
      </c>
      <c r="G13" s="6">
        <v>35.835799999999999</v>
      </c>
      <c r="H13" s="6">
        <v>178.37809999999999</v>
      </c>
      <c r="I13" s="6">
        <v>166.90029999999999</v>
      </c>
      <c r="J13" s="6">
        <v>118.1181</v>
      </c>
      <c r="K13" s="6">
        <v>24.5578</v>
      </c>
      <c r="L13" s="6">
        <v>90.690700000000007</v>
      </c>
      <c r="M13" s="6">
        <v>194.3946</v>
      </c>
      <c r="O13" s="6">
        <v>17.817799999999998</v>
      </c>
      <c r="P13" s="6">
        <v>159.82599999999999</v>
      </c>
      <c r="Q13" s="6">
        <v>54.854900000000001</v>
      </c>
      <c r="R13" s="6">
        <v>70.470500000000001</v>
      </c>
      <c r="T13" s="6">
        <v>26.0731</v>
      </c>
      <c r="U13" s="6">
        <v>72.760000000000005</v>
      </c>
      <c r="V13" s="6">
        <v>9.3345479999999998</v>
      </c>
      <c r="W13" s="6">
        <v>57.433999999999997</v>
      </c>
      <c r="X13" s="6">
        <v>17.262930000000001</v>
      </c>
      <c r="Y13" s="6">
        <v>59.947670000000002</v>
      </c>
      <c r="Z13" s="6">
        <v>21.632290000000001</v>
      </c>
      <c r="AA13" s="6">
        <v>17.172370000000001</v>
      </c>
      <c r="AC13" s="6">
        <v>20</v>
      </c>
      <c r="AD13" s="6">
        <v>5</v>
      </c>
      <c r="AE13" s="6">
        <v>65</v>
      </c>
      <c r="AF13" s="6">
        <v>50</v>
      </c>
      <c r="AH13" s="1">
        <v>74</v>
      </c>
      <c r="AI13" s="1">
        <v>29</v>
      </c>
      <c r="AJ13" s="1">
        <v>33</v>
      </c>
      <c r="AK13" s="1">
        <v>30</v>
      </c>
      <c r="AL13" s="1">
        <v>87</v>
      </c>
      <c r="AM13" s="1">
        <v>112</v>
      </c>
      <c r="AN13" s="1">
        <v>59</v>
      </c>
      <c r="AO13" s="1">
        <v>24</v>
      </c>
      <c r="AP13" s="1">
        <v>20</v>
      </c>
      <c r="AQ13" s="1">
        <v>87</v>
      </c>
      <c r="AS13" s="2">
        <v>0.42307699999999998</v>
      </c>
      <c r="AT13" s="2">
        <v>0.69696999999999998</v>
      </c>
      <c r="AV13" s="2">
        <v>104.705</v>
      </c>
      <c r="AW13" s="2">
        <v>61.928600000000003</v>
      </c>
      <c r="AX13" s="2">
        <v>38.838000000000001</v>
      </c>
      <c r="AY13" s="2">
        <v>45.177599999999998</v>
      </c>
      <c r="BA13" s="2">
        <v>31</v>
      </c>
      <c r="BB13" s="2">
        <v>25</v>
      </c>
      <c r="BD13" s="2">
        <v>-0.25670999999999999</v>
      </c>
      <c r="BE13" s="2">
        <v>7.5456999999999996E-2</v>
      </c>
      <c r="BG13" s="1">
        <v>14</v>
      </c>
      <c r="BH13" s="1"/>
      <c r="BI13" s="1">
        <v>62</v>
      </c>
      <c r="BJ13" s="1"/>
      <c r="BK13" s="1">
        <v>73</v>
      </c>
      <c r="BL13" s="1"/>
    </row>
    <row r="14" spans="1:64" x14ac:dyDescent="0.2">
      <c r="A14" s="6">
        <v>4529.08</v>
      </c>
      <c r="B14" s="6">
        <v>5420.99</v>
      </c>
      <c r="C14" s="6">
        <v>4277.1899999999996</v>
      </c>
      <c r="D14" s="6">
        <v>4641.83</v>
      </c>
      <c r="F14" s="6">
        <v>59.059100000000001</v>
      </c>
      <c r="G14" s="6">
        <v>22.756139999999998</v>
      </c>
      <c r="H14" s="6">
        <v>157.49080000000001</v>
      </c>
      <c r="I14" s="6">
        <v>169.7697</v>
      </c>
      <c r="J14" s="6">
        <v>80.146799999999999</v>
      </c>
      <c r="K14" s="6"/>
      <c r="L14" s="6">
        <v>120.25360000000001</v>
      </c>
      <c r="M14" s="6"/>
      <c r="O14" s="6">
        <v>110.64400000000001</v>
      </c>
      <c r="P14" s="6">
        <v>32.565899999999999</v>
      </c>
      <c r="Q14" s="6">
        <v>30.964300000000001</v>
      </c>
      <c r="R14" s="6">
        <v>49.516199999999998</v>
      </c>
      <c r="T14" s="6">
        <v>13.10807</v>
      </c>
      <c r="U14" s="6">
        <v>39.472000000000001</v>
      </c>
      <c r="V14" s="6">
        <v>16.516169999999999</v>
      </c>
      <c r="W14" s="6">
        <v>39.794670000000004</v>
      </c>
      <c r="X14" s="6">
        <v>36.027380000000001</v>
      </c>
      <c r="Y14" s="6">
        <v>53.029670000000003</v>
      </c>
      <c r="Z14" s="6">
        <v>20.035499999999999</v>
      </c>
      <c r="AA14" s="6">
        <v>37.892670000000003</v>
      </c>
      <c r="AC14" s="6">
        <v>5</v>
      </c>
      <c r="AD14" s="6">
        <v>30</v>
      </c>
      <c r="AE14" s="6">
        <v>95</v>
      </c>
      <c r="AF14" s="6">
        <v>85</v>
      </c>
      <c r="AH14" s="1">
        <v>90</v>
      </c>
      <c r="AI14" s="1">
        <v>78</v>
      </c>
      <c r="AJ14" s="1">
        <v>33</v>
      </c>
      <c r="AK14" s="1">
        <v>30</v>
      </c>
      <c r="AL14" s="1">
        <v>76</v>
      </c>
      <c r="AM14" s="1">
        <v>55</v>
      </c>
      <c r="AN14" s="1">
        <v>15</v>
      </c>
      <c r="AO14" s="1">
        <v>29</v>
      </c>
      <c r="AP14" s="1">
        <v>50</v>
      </c>
      <c r="AQ14" s="1">
        <v>75</v>
      </c>
      <c r="AS14" s="2">
        <v>0.5</v>
      </c>
      <c r="AT14" s="2">
        <v>4.7619000000000002E-2</v>
      </c>
      <c r="AV14" s="2">
        <v>0</v>
      </c>
      <c r="AW14" s="2">
        <v>241.30799999999999</v>
      </c>
      <c r="AX14" s="2">
        <v>78.144800000000004</v>
      </c>
      <c r="AY14" s="2">
        <v>39.773099999999999</v>
      </c>
      <c r="BA14" s="2">
        <v>73</v>
      </c>
      <c r="BB14" s="2">
        <v>32</v>
      </c>
      <c r="BD14" s="2">
        <v>1</v>
      </c>
      <c r="BE14" s="2">
        <v>-0.32540999999999998</v>
      </c>
    </row>
    <row r="15" spans="1:64" x14ac:dyDescent="0.2">
      <c r="A15" s="6">
        <v>6324.01</v>
      </c>
      <c r="B15" s="6">
        <v>4925.37</v>
      </c>
      <c r="C15" s="6">
        <v>5936.22</v>
      </c>
      <c r="D15" s="6">
        <v>5665.92</v>
      </c>
      <c r="F15" s="6">
        <v>68.535200000000003</v>
      </c>
      <c r="G15" s="6">
        <v>59.993299999999998</v>
      </c>
      <c r="H15" s="6">
        <v>162.09540000000001</v>
      </c>
      <c r="I15" s="6">
        <v>177.2439</v>
      </c>
      <c r="J15" s="6">
        <v>41.241199999999999</v>
      </c>
      <c r="K15" s="6"/>
      <c r="L15" s="6">
        <v>159.09229999999999</v>
      </c>
      <c r="M15" s="6"/>
      <c r="O15" s="6">
        <v>41.441400000000002</v>
      </c>
      <c r="P15" s="6">
        <v>7.3406700000000003</v>
      </c>
      <c r="Q15" s="6">
        <v>68.802099999999996</v>
      </c>
      <c r="R15" s="6">
        <v>18.8855</v>
      </c>
      <c r="T15" s="6">
        <v>23.451519999999999</v>
      </c>
      <c r="U15" s="6">
        <v>56.21067</v>
      </c>
      <c r="V15" s="6">
        <v>17.04843</v>
      </c>
      <c r="W15" s="6">
        <v>28.783729999999998</v>
      </c>
      <c r="X15" s="6">
        <v>11.55893</v>
      </c>
      <c r="Y15" s="6">
        <v>49.437330000000003</v>
      </c>
      <c r="AC15" s="6">
        <v>35</v>
      </c>
      <c r="AD15" s="6">
        <v>5</v>
      </c>
      <c r="AE15" s="6">
        <v>20</v>
      </c>
      <c r="AF15" s="6">
        <v>30</v>
      </c>
      <c r="AH15" s="1">
        <v>110</v>
      </c>
      <c r="AI15" s="1">
        <v>60</v>
      </c>
      <c r="AJ15" s="1">
        <v>34</v>
      </c>
      <c r="AK15" s="1">
        <v>62</v>
      </c>
      <c r="AL15" s="1">
        <v>72</v>
      </c>
      <c r="AM15" s="1">
        <v>108</v>
      </c>
      <c r="AN15" s="1">
        <v>49</v>
      </c>
      <c r="AO15" s="1">
        <v>50</v>
      </c>
      <c r="AP15" s="1">
        <v>30</v>
      </c>
      <c r="AQ15" s="1">
        <v>93</v>
      </c>
      <c r="AS15" s="2">
        <v>0.27906999999999998</v>
      </c>
      <c r="AT15" s="2">
        <v>0.56521699999999997</v>
      </c>
      <c r="AV15" s="2">
        <v>94.160799999999995</v>
      </c>
      <c r="AW15" s="2">
        <v>93.760400000000004</v>
      </c>
      <c r="AX15" s="2">
        <v>41.9086</v>
      </c>
      <c r="AY15" s="2">
        <v>272.94</v>
      </c>
      <c r="BA15" s="2">
        <v>66</v>
      </c>
      <c r="BB15" s="2">
        <v>40</v>
      </c>
      <c r="BD15" s="2">
        <v>-2.1299999999999999E-3</v>
      </c>
      <c r="BE15" s="2">
        <v>0.73378600000000005</v>
      </c>
    </row>
    <row r="16" spans="1:64" x14ac:dyDescent="0.2">
      <c r="A16" s="6">
        <v>4810.05</v>
      </c>
      <c r="B16" s="6">
        <v>5698.83</v>
      </c>
      <c r="C16" s="6">
        <v>7015.29</v>
      </c>
      <c r="D16" s="6">
        <v>7792.1</v>
      </c>
      <c r="F16" s="6">
        <v>29.3626</v>
      </c>
      <c r="G16" s="6">
        <v>35.9026</v>
      </c>
      <c r="H16" s="6">
        <v>177.5112</v>
      </c>
      <c r="I16" s="6">
        <v>182.6497</v>
      </c>
      <c r="J16" s="6">
        <v>94.961600000000004</v>
      </c>
      <c r="K16" s="6"/>
      <c r="L16" s="6">
        <v>124.1241</v>
      </c>
      <c r="M16" s="6"/>
      <c r="O16" s="6">
        <v>80.280299999999997</v>
      </c>
      <c r="P16" s="6">
        <v>126.393</v>
      </c>
      <c r="Q16" s="6">
        <v>139.47300000000001</v>
      </c>
      <c r="R16" s="6">
        <v>95.428799999999995</v>
      </c>
      <c r="T16" s="6">
        <v>26.430710000000001</v>
      </c>
      <c r="U16" s="6">
        <v>35.813000000000002</v>
      </c>
      <c r="V16" s="6">
        <v>11.876709999999999</v>
      </c>
      <c r="W16" s="6">
        <v>43.920670000000001</v>
      </c>
      <c r="X16" s="6">
        <v>14.101100000000001</v>
      </c>
      <c r="Y16" s="6">
        <v>30.162870000000002</v>
      </c>
      <c r="AC16" s="6">
        <v>60</v>
      </c>
      <c r="AD16" s="6">
        <v>50</v>
      </c>
      <c r="AE16" s="6"/>
      <c r="AF16" s="6">
        <v>60</v>
      </c>
      <c r="AH16" s="1"/>
      <c r="AI16" s="1"/>
      <c r="AJ16" s="1"/>
      <c r="AK16" s="1"/>
      <c r="AL16" s="1"/>
      <c r="AM16" s="1">
        <v>105</v>
      </c>
      <c r="AN16" s="1">
        <v>43</v>
      </c>
      <c r="AO16" s="1">
        <v>36</v>
      </c>
      <c r="AP16" s="1">
        <v>49</v>
      </c>
      <c r="AQ16" s="1">
        <v>84</v>
      </c>
      <c r="AS16" s="2"/>
      <c r="AT16" s="2">
        <v>0.36363600000000001</v>
      </c>
      <c r="AV16" s="2">
        <v>46.7134</v>
      </c>
      <c r="AW16" s="2">
        <v>81.881900000000002</v>
      </c>
      <c r="AX16" s="2">
        <v>14.9483</v>
      </c>
      <c r="AY16" s="2">
        <v>300.36700000000002</v>
      </c>
      <c r="BA16" s="2">
        <v>48</v>
      </c>
      <c r="BB16" s="2">
        <v>54</v>
      </c>
      <c r="BD16" s="2">
        <v>0.273482</v>
      </c>
      <c r="BE16" s="2">
        <v>0.90518500000000002</v>
      </c>
    </row>
    <row r="17" spans="1:57" x14ac:dyDescent="0.2">
      <c r="A17" s="6">
        <v>3741.97</v>
      </c>
      <c r="B17" s="6">
        <v>2353.6999999999998</v>
      </c>
      <c r="C17" s="6">
        <v>4776.29</v>
      </c>
      <c r="D17" s="6">
        <v>7346.93</v>
      </c>
      <c r="F17" s="6">
        <v>23.223199999999999</v>
      </c>
      <c r="G17" s="6">
        <v>43.243299999999998</v>
      </c>
      <c r="H17" s="6">
        <v>156.8235</v>
      </c>
      <c r="I17" s="6">
        <v>150.15010000000001</v>
      </c>
      <c r="J17" s="6">
        <v>12.81282</v>
      </c>
      <c r="K17" s="6"/>
      <c r="L17" s="6">
        <v>215.01490000000001</v>
      </c>
      <c r="M17" s="6"/>
      <c r="O17" s="6">
        <v>226.15899999999999</v>
      </c>
      <c r="P17" s="6">
        <v>147.74799999999999</v>
      </c>
      <c r="Q17" s="6">
        <v>118.318</v>
      </c>
      <c r="R17" s="6">
        <v>111.178</v>
      </c>
      <c r="T17" s="6">
        <v>20.448599999999999</v>
      </c>
      <c r="U17" s="6">
        <v>21.843599999999999</v>
      </c>
      <c r="V17" s="6">
        <v>19.447620000000001</v>
      </c>
      <c r="W17" s="6">
        <v>55.087330000000001</v>
      </c>
      <c r="X17" s="6">
        <v>13.545</v>
      </c>
      <c r="Y17" s="6">
        <v>22.989170000000001</v>
      </c>
      <c r="AC17" s="6">
        <v>40</v>
      </c>
      <c r="AD17" s="6">
        <v>30</v>
      </c>
      <c r="AE17" s="6"/>
      <c r="AF17" s="6">
        <v>95</v>
      </c>
      <c r="AH17" s="1"/>
      <c r="AI17" s="1"/>
      <c r="AJ17" s="1"/>
      <c r="AK17" s="1"/>
      <c r="AL17" s="1"/>
      <c r="AM17" s="1">
        <v>66</v>
      </c>
      <c r="AN17" s="1">
        <v>41</v>
      </c>
      <c r="AO17" s="1">
        <v>27</v>
      </c>
      <c r="AP17" s="1">
        <v>37</v>
      </c>
      <c r="AQ17" s="1">
        <v>72</v>
      </c>
      <c r="AS17" s="2"/>
      <c r="AT17" s="2">
        <v>0.281553</v>
      </c>
      <c r="AV17" s="2">
        <v>26.026</v>
      </c>
      <c r="AW17" s="2">
        <v>74.007300000000001</v>
      </c>
      <c r="AX17" s="2">
        <v>20.220199999999998</v>
      </c>
      <c r="AY17" s="2">
        <v>15.5489</v>
      </c>
      <c r="BA17" s="2">
        <v>45</v>
      </c>
      <c r="BB17" s="2">
        <v>13</v>
      </c>
      <c r="BD17" s="2">
        <v>0.479653</v>
      </c>
      <c r="BE17" s="2">
        <v>-0.13059999999999999</v>
      </c>
    </row>
    <row r="18" spans="1:57" x14ac:dyDescent="0.2">
      <c r="A18" s="6">
        <v>7727.61</v>
      </c>
      <c r="B18" s="6"/>
      <c r="C18" s="6">
        <v>4628.71</v>
      </c>
      <c r="D18" s="6">
        <v>7367.6</v>
      </c>
      <c r="F18" s="6">
        <v>56.056100000000001</v>
      </c>
      <c r="G18" s="6">
        <v>57.057099999999998</v>
      </c>
      <c r="H18" s="6">
        <v>151.48480000000001</v>
      </c>
      <c r="I18" s="6">
        <v>157.62430000000001</v>
      </c>
      <c r="J18" s="6">
        <v>105.1718</v>
      </c>
      <c r="K18" s="6"/>
      <c r="L18" s="6">
        <v>123.657</v>
      </c>
      <c r="M18" s="6"/>
      <c r="O18" s="6">
        <v>143.81</v>
      </c>
      <c r="P18" s="6">
        <v>126.79300000000001</v>
      </c>
      <c r="Q18" s="6">
        <v>104.104</v>
      </c>
      <c r="R18" s="6">
        <v>73.673699999999997</v>
      </c>
      <c r="T18" s="6">
        <v>18.827950000000001</v>
      </c>
      <c r="U18" s="6">
        <v>23.979030000000002</v>
      </c>
      <c r="V18" s="6">
        <v>19.272829999999999</v>
      </c>
      <c r="W18" s="6">
        <v>39.816670000000002</v>
      </c>
      <c r="AC18" s="6">
        <v>45</v>
      </c>
      <c r="AD18" s="6"/>
      <c r="AE18" s="6"/>
      <c r="AF18" s="6">
        <v>70</v>
      </c>
      <c r="AH18" s="1"/>
      <c r="AI18" s="1"/>
      <c r="AJ18" s="1"/>
      <c r="AK18" s="1"/>
      <c r="AL18" s="1"/>
      <c r="AM18" s="1">
        <v>93</v>
      </c>
      <c r="AN18" s="1">
        <v>67</v>
      </c>
      <c r="AO18" s="1">
        <v>65</v>
      </c>
      <c r="AP18" s="1">
        <v>26</v>
      </c>
      <c r="AQ18" s="1">
        <v>98</v>
      </c>
      <c r="AS18" s="2"/>
      <c r="AT18" s="2">
        <v>0.563025</v>
      </c>
      <c r="AV18" s="2">
        <v>51.517099999999999</v>
      </c>
      <c r="AW18" s="2">
        <v>128.79300000000001</v>
      </c>
      <c r="AX18" s="2">
        <v>75.075100000000006</v>
      </c>
      <c r="AY18" s="2">
        <v>53.253300000000003</v>
      </c>
      <c r="BA18" s="2">
        <v>57</v>
      </c>
      <c r="BB18" s="2">
        <v>53</v>
      </c>
      <c r="BD18" s="2">
        <v>0.42857200000000001</v>
      </c>
      <c r="BE18" s="2">
        <v>-0.17005000000000001</v>
      </c>
    </row>
    <row r="19" spans="1:57" x14ac:dyDescent="0.2">
      <c r="C19" s="6">
        <v>4281.42</v>
      </c>
      <c r="D19" s="6">
        <v>5074.2</v>
      </c>
      <c r="F19" s="6">
        <v>0.53386699999999998</v>
      </c>
      <c r="G19" s="6"/>
      <c r="H19" s="6">
        <v>209.4092</v>
      </c>
      <c r="I19" s="6"/>
      <c r="O19" s="6">
        <v>117.584</v>
      </c>
      <c r="P19" s="6"/>
      <c r="Q19" s="6">
        <v>100.70099999999999</v>
      </c>
      <c r="R19" s="6">
        <v>25.959299999999999</v>
      </c>
      <c r="T19" s="6">
        <v>10.7089</v>
      </c>
      <c r="U19" s="6">
        <v>55.17633</v>
      </c>
      <c r="V19" s="6">
        <v>12.647309999999999</v>
      </c>
      <c r="W19" s="6">
        <v>45.900329999999997</v>
      </c>
      <c r="AC19" s="6">
        <v>15</v>
      </c>
      <c r="AD19" s="6"/>
      <c r="AE19" s="6"/>
      <c r="AF19" s="6">
        <v>80</v>
      </c>
      <c r="AH19" s="1"/>
      <c r="AI19" s="1"/>
      <c r="AJ19" s="1"/>
      <c r="AK19" s="1"/>
      <c r="AL19" s="1"/>
      <c r="AM19" s="1">
        <v>61</v>
      </c>
      <c r="AN19" s="1">
        <v>41</v>
      </c>
      <c r="AO19" s="1">
        <v>47</v>
      </c>
      <c r="AP19" s="1">
        <v>51</v>
      </c>
      <c r="AQ19" s="1">
        <v>85</v>
      </c>
      <c r="AS19" s="2"/>
      <c r="AT19" s="2">
        <v>8.9286000000000004E-2</v>
      </c>
      <c r="AV19" s="2">
        <v>24.157499999999999</v>
      </c>
      <c r="AW19" s="2">
        <v>118.71899999999999</v>
      </c>
      <c r="AX19" s="2">
        <v>70.870900000000006</v>
      </c>
      <c r="AY19" s="2">
        <v>144.27799999999999</v>
      </c>
      <c r="BA19" s="2">
        <v>76</v>
      </c>
      <c r="BB19" s="2">
        <v>77</v>
      </c>
      <c r="BD19" s="2">
        <v>0.66184100000000001</v>
      </c>
      <c r="BE19" s="2">
        <v>0.341192</v>
      </c>
    </row>
    <row r="20" spans="1:57" x14ac:dyDescent="0.2">
      <c r="C20" s="6">
        <v>6928.18</v>
      </c>
      <c r="D20" s="6">
        <v>9776.16</v>
      </c>
      <c r="F20" s="6">
        <v>25.025040000000001</v>
      </c>
      <c r="G20" s="6"/>
      <c r="H20" s="6">
        <v>194.06049999999999</v>
      </c>
      <c r="I20" s="6"/>
      <c r="Q20" s="6">
        <v>126.66</v>
      </c>
      <c r="R20" s="6">
        <v>60.460500000000003</v>
      </c>
      <c r="T20" s="6">
        <v>17.60455</v>
      </c>
      <c r="U20" s="6">
        <v>65.931330000000003</v>
      </c>
      <c r="AV20" s="2">
        <v>20.6874</v>
      </c>
      <c r="AW20" s="2">
        <v>88.221500000000006</v>
      </c>
      <c r="AX20" s="2">
        <v>290.89100000000002</v>
      </c>
      <c r="AY20" s="2">
        <v>26.893599999999999</v>
      </c>
      <c r="BA20" s="2">
        <v>96</v>
      </c>
      <c r="BB20" s="2">
        <v>16</v>
      </c>
      <c r="BD20" s="2">
        <v>0.62009700000000001</v>
      </c>
      <c r="BE20" s="2">
        <v>-0.83074000000000003</v>
      </c>
    </row>
    <row r="21" spans="1:57" x14ac:dyDescent="0.2">
      <c r="C21" s="6">
        <v>8494.84</v>
      </c>
      <c r="D21" s="6">
        <v>4013.43</v>
      </c>
      <c r="Q21" s="6">
        <v>122.65600000000001</v>
      </c>
      <c r="R21" s="6">
        <v>71.805099999999996</v>
      </c>
      <c r="T21" s="6"/>
      <c r="U21" s="6"/>
      <c r="V21" s="6"/>
      <c r="W21" s="6"/>
      <c r="X21" s="6"/>
      <c r="Y21" s="6"/>
      <c r="Z21" s="6"/>
      <c r="AA21" s="6"/>
      <c r="AB21" s="6"/>
      <c r="AC21" s="6"/>
      <c r="AD21" s="6"/>
      <c r="AE21" s="6"/>
      <c r="AF21" s="6"/>
      <c r="AG21" s="6"/>
      <c r="AV21" s="2">
        <v>45.7791</v>
      </c>
      <c r="AW21" s="2">
        <v>13.2799</v>
      </c>
      <c r="AX21" s="2">
        <v>47.247199999999999</v>
      </c>
      <c r="AY21" s="2">
        <v>66.533199999999994</v>
      </c>
      <c r="BA21" s="2">
        <v>8</v>
      </c>
      <c r="BB21" s="2">
        <v>32</v>
      </c>
      <c r="BD21" s="2">
        <v>-0.55027999999999999</v>
      </c>
      <c r="BE21" s="2">
        <v>0.16950200000000001</v>
      </c>
    </row>
    <row r="22" spans="1:57" x14ac:dyDescent="0.2">
      <c r="C22" s="6">
        <v>3684.35</v>
      </c>
      <c r="D22" s="6">
        <v>4449.1099999999997</v>
      </c>
      <c r="Q22" s="6">
        <v>39.973300000000002</v>
      </c>
      <c r="R22" s="6">
        <v>108.44199999999999</v>
      </c>
      <c r="T22" s="6"/>
      <c r="U22" s="6"/>
      <c r="V22" s="6"/>
      <c r="W22" s="6"/>
      <c r="X22" s="6"/>
      <c r="Y22" s="6"/>
      <c r="Z22" s="6"/>
      <c r="AA22" s="6"/>
      <c r="AB22" s="6"/>
      <c r="AC22" s="6"/>
      <c r="AD22" s="6"/>
      <c r="AE22" s="6"/>
      <c r="AF22" s="6"/>
      <c r="AG22" s="6"/>
      <c r="AV22" s="2">
        <v>63.129800000000003</v>
      </c>
      <c r="AW22" s="2">
        <v>59.659700000000001</v>
      </c>
      <c r="AX22" s="2">
        <v>102.369</v>
      </c>
      <c r="AY22" s="2">
        <v>40.907600000000002</v>
      </c>
      <c r="BA22" s="2">
        <v>58</v>
      </c>
      <c r="BB22" s="2">
        <v>25</v>
      </c>
      <c r="BD22" s="2">
        <v>-2.826E-2</v>
      </c>
      <c r="BE22" s="2">
        <v>-0.42897000000000002</v>
      </c>
    </row>
    <row r="23" spans="1:57" x14ac:dyDescent="0.2">
      <c r="C23" s="6">
        <v>5307.27</v>
      </c>
      <c r="D23" s="6">
        <v>5630.3</v>
      </c>
      <c r="Q23" s="6">
        <v>103.971</v>
      </c>
      <c r="R23" s="6">
        <v>71.271299999999997</v>
      </c>
      <c r="X23" s="6"/>
      <c r="Y23" s="6"/>
      <c r="Z23" s="6"/>
      <c r="AA23" s="6"/>
      <c r="AB23" s="6"/>
      <c r="AC23" s="6"/>
      <c r="AD23" s="6"/>
      <c r="AE23" s="6"/>
      <c r="AF23" s="6"/>
      <c r="AG23" s="6"/>
      <c r="AH23" s="6"/>
      <c r="AI23" s="6"/>
      <c r="AJ23" s="6"/>
      <c r="AV23" s="2">
        <v>16.082699999999999</v>
      </c>
      <c r="AW23" s="2">
        <v>70.537199999999999</v>
      </c>
      <c r="AX23" s="2">
        <v>41.5749</v>
      </c>
      <c r="AY23" s="2">
        <v>56.122799999999998</v>
      </c>
      <c r="BA23" s="2">
        <v>21</v>
      </c>
      <c r="BB23" s="2">
        <v>17</v>
      </c>
      <c r="BD23" s="2">
        <v>0.62866</v>
      </c>
      <c r="BE23" s="2">
        <v>0.14890700000000001</v>
      </c>
    </row>
    <row r="24" spans="1:57" x14ac:dyDescent="0.2">
      <c r="C24" s="6">
        <v>6748.21</v>
      </c>
      <c r="D24" s="6">
        <v>4528.29</v>
      </c>
      <c r="Q24" s="6">
        <v>104.571</v>
      </c>
      <c r="R24" s="6">
        <v>22.088799999999999</v>
      </c>
      <c r="T24" s="6"/>
      <c r="U24" s="6"/>
      <c r="V24" s="6"/>
      <c r="W24" s="6"/>
      <c r="X24" s="6"/>
      <c r="Y24" s="6"/>
      <c r="Z24" s="6"/>
      <c r="AA24" s="6"/>
      <c r="AB24" s="6"/>
      <c r="AC24" s="6"/>
      <c r="AD24" s="6"/>
      <c r="AE24" s="6"/>
      <c r="AF24" s="6"/>
      <c r="AG24" s="6"/>
      <c r="AH24" s="6"/>
      <c r="AI24" s="6"/>
      <c r="AJ24" s="6"/>
      <c r="AV24" s="2">
        <v>110.911</v>
      </c>
      <c r="AW24" s="2">
        <v>24.2242</v>
      </c>
      <c r="AX24" s="2">
        <v>114.715</v>
      </c>
      <c r="AY24" s="2">
        <v>135.40199999999999</v>
      </c>
      <c r="BA24" s="2">
        <v>16</v>
      </c>
      <c r="BB24" s="2">
        <v>41</v>
      </c>
      <c r="BD24" s="2">
        <v>-0.64148000000000005</v>
      </c>
      <c r="BE24" s="2">
        <v>8.2709000000000005E-2</v>
      </c>
    </row>
    <row r="25" spans="1:57" x14ac:dyDescent="0.2">
      <c r="C25" s="6">
        <v>8844.92</v>
      </c>
      <c r="D25" s="6">
        <v>4769.57</v>
      </c>
      <c r="Q25" s="6">
        <v>136.93700000000001</v>
      </c>
      <c r="R25" s="6">
        <v>126.126</v>
      </c>
      <c r="T25" s="6"/>
      <c r="U25" s="6"/>
      <c r="V25" s="6"/>
      <c r="W25" s="6"/>
      <c r="X25" s="6"/>
      <c r="Y25" s="6"/>
      <c r="Z25" s="6"/>
      <c r="AA25" s="6"/>
      <c r="AB25" s="6"/>
      <c r="AC25" s="6"/>
      <c r="AD25" s="6"/>
      <c r="AE25" s="6"/>
      <c r="AF25" s="6"/>
      <c r="AG25" s="6"/>
      <c r="AH25" s="6"/>
      <c r="AV25" s="2">
        <v>97.297300000000007</v>
      </c>
      <c r="AW25" s="2">
        <v>62.128799999999998</v>
      </c>
      <c r="AX25" s="2">
        <v>39.973300000000002</v>
      </c>
      <c r="AY25" s="2">
        <v>23.9573</v>
      </c>
      <c r="BA25" s="2">
        <v>52</v>
      </c>
      <c r="BB25" s="2">
        <v>29</v>
      </c>
      <c r="BD25" s="2">
        <v>-0.22059000000000001</v>
      </c>
      <c r="BE25" s="2">
        <v>-0.25052000000000002</v>
      </c>
    </row>
    <row r="26" spans="1:57" x14ac:dyDescent="0.2">
      <c r="C26" s="6">
        <v>6045.46</v>
      </c>
      <c r="D26" s="6">
        <v>3213.12</v>
      </c>
      <c r="Q26" s="6">
        <v>95.562200000000004</v>
      </c>
      <c r="R26" s="6">
        <v>14.6813</v>
      </c>
      <c r="X26" s="6"/>
      <c r="Y26" s="6"/>
      <c r="Z26" s="6"/>
      <c r="AA26" s="6"/>
      <c r="AB26" s="6"/>
      <c r="AC26" s="6"/>
      <c r="AD26" s="6"/>
      <c r="AE26" s="6"/>
      <c r="AF26" s="6"/>
      <c r="AG26" s="6"/>
      <c r="AV26" s="2">
        <v>48.048000000000002</v>
      </c>
      <c r="AW26" s="2">
        <v>94.361000000000004</v>
      </c>
      <c r="AX26" s="2">
        <v>41.107799999999997</v>
      </c>
      <c r="AY26" s="2">
        <v>49.1158</v>
      </c>
      <c r="BA26" s="2">
        <v>75</v>
      </c>
      <c r="BB26" s="2">
        <v>31</v>
      </c>
      <c r="BD26" s="2">
        <v>0.32521099999999997</v>
      </c>
      <c r="BE26" s="2">
        <v>8.8757000000000003E-2</v>
      </c>
    </row>
    <row r="27" spans="1:57" x14ac:dyDescent="0.2">
      <c r="C27" s="6"/>
      <c r="D27" s="6">
        <v>2224.0500000000002</v>
      </c>
      <c r="Q27" s="6">
        <v>108.108</v>
      </c>
      <c r="R27" s="6">
        <v>48.715400000000002</v>
      </c>
      <c r="AV27" s="2">
        <v>37.837800000000001</v>
      </c>
      <c r="AW27" s="2">
        <v>49.916600000000003</v>
      </c>
      <c r="AX27" s="2">
        <v>93.159800000000004</v>
      </c>
      <c r="AY27" s="2">
        <v>85.151799999999994</v>
      </c>
      <c r="BA27" s="2">
        <v>46</v>
      </c>
      <c r="BB27" s="2">
        <v>38</v>
      </c>
      <c r="BD27" s="2">
        <v>0.13764299999999999</v>
      </c>
      <c r="BE27" s="2">
        <v>-4.4909999999999999E-2</v>
      </c>
    </row>
    <row r="28" spans="1:57" x14ac:dyDescent="0.2">
      <c r="C28" s="6"/>
      <c r="D28" s="6">
        <v>6189.89</v>
      </c>
      <c r="R28" s="6">
        <v>39.572899999999997</v>
      </c>
      <c r="AV28" s="2">
        <v>41.775100000000002</v>
      </c>
      <c r="AW28" s="2">
        <v>84.284300000000002</v>
      </c>
      <c r="BA28" s="2">
        <v>58</v>
      </c>
      <c r="BB28" s="2"/>
      <c r="BD28" s="2">
        <v>0.33721600000000002</v>
      </c>
      <c r="BE28" s="2"/>
    </row>
    <row r="29" spans="1:57" x14ac:dyDescent="0.2">
      <c r="AV29" s="2">
        <v>52.852899999999998</v>
      </c>
      <c r="AW29" s="2">
        <v>36.970300000000002</v>
      </c>
      <c r="BA29" s="2">
        <v>25</v>
      </c>
      <c r="BB29" s="2"/>
      <c r="BD29" s="2">
        <v>-0.17682</v>
      </c>
      <c r="BE29" s="2"/>
    </row>
    <row r="30" spans="1:57" x14ac:dyDescent="0.2">
      <c r="Q30" s="6"/>
    </row>
    <row r="40" spans="44:70" x14ac:dyDescent="0.2">
      <c r="AR40" s="2"/>
      <c r="AS40" s="2"/>
      <c r="AT40" s="2"/>
      <c r="AU40" s="2"/>
      <c r="AV40" s="2"/>
      <c r="AW40" s="2"/>
      <c r="AX40" s="2"/>
      <c r="AY40" s="2"/>
      <c r="AZ40" s="2"/>
      <c r="BA40" s="2"/>
      <c r="BB40" s="2"/>
      <c r="BC40" s="2"/>
      <c r="BD40" s="2"/>
      <c r="BE40" s="2"/>
      <c r="BF40" s="2"/>
      <c r="BG40" s="2"/>
      <c r="BH40" s="2"/>
      <c r="BI40" s="2"/>
      <c r="BJ40" s="2"/>
      <c r="BK40" s="2"/>
      <c r="BL40" s="2"/>
      <c r="BM40" s="2"/>
      <c r="BN40" s="2"/>
      <c r="BO40" s="2"/>
      <c r="BP40" s="2"/>
      <c r="BQ40" s="2"/>
      <c r="BR40" s="2"/>
    </row>
    <row r="41" spans="44:70" x14ac:dyDescent="0.2">
      <c r="AR41" s="2"/>
      <c r="AS41" s="2"/>
      <c r="AT41" s="2"/>
      <c r="AU41" s="2"/>
      <c r="AV41" s="2"/>
      <c r="AW41" s="2"/>
      <c r="AX41" s="2"/>
      <c r="AY41" s="2"/>
      <c r="AZ41" s="2"/>
      <c r="BA41" s="2"/>
      <c r="BB41" s="2"/>
      <c r="BC41" s="2"/>
      <c r="BD41" s="2"/>
      <c r="BE41" s="2"/>
      <c r="BF41" s="2"/>
      <c r="BG41" s="2"/>
      <c r="BH41" s="2"/>
      <c r="BI41" s="2"/>
      <c r="BJ41" s="2"/>
      <c r="BK41" s="2"/>
      <c r="BL41" s="2"/>
      <c r="BM41" s="2"/>
      <c r="BN41" s="2"/>
      <c r="BO41" s="2"/>
      <c r="BP41" s="2"/>
      <c r="BQ41" s="2"/>
      <c r="BR41" s="2"/>
    </row>
    <row r="44" spans="44:70" x14ac:dyDescent="0.2">
      <c r="AR44" s="2"/>
      <c r="AS44" s="2"/>
      <c r="AT44" s="2"/>
      <c r="AU44" s="2"/>
      <c r="AV44" s="2"/>
      <c r="AW44" s="2"/>
      <c r="AX44" s="2"/>
      <c r="AY44" s="2"/>
      <c r="AZ44" s="2"/>
      <c r="BA44" s="2"/>
      <c r="BB44" s="2"/>
      <c r="BC44" s="2"/>
      <c r="BD44" s="2"/>
      <c r="BE44" s="2"/>
      <c r="BF44" s="2"/>
      <c r="BG44" s="2"/>
      <c r="BH44" s="2"/>
      <c r="BI44" s="2"/>
      <c r="BJ44" s="2"/>
      <c r="BK44" s="2"/>
      <c r="BL44" s="2"/>
      <c r="BM44" s="2"/>
      <c r="BN44" s="2"/>
      <c r="BO44" s="2"/>
      <c r="BP44" s="2"/>
      <c r="BQ44" s="2"/>
      <c r="BR44" s="2"/>
    </row>
    <row r="45" spans="44:70" x14ac:dyDescent="0.2">
      <c r="AR45" s="2"/>
      <c r="AS45" s="2"/>
      <c r="AT45" s="2"/>
      <c r="AU45" s="2"/>
      <c r="AV45" s="2"/>
      <c r="AW45" s="2"/>
      <c r="AX45" s="2"/>
      <c r="AY45" s="2"/>
      <c r="AZ45" s="2"/>
      <c r="BA45" s="2"/>
      <c r="BB45" s="2"/>
      <c r="BC45" s="2"/>
      <c r="BD45" s="2"/>
      <c r="BE45" s="2"/>
      <c r="BF45" s="2"/>
      <c r="BG45" s="2"/>
      <c r="BH45" s="2"/>
      <c r="BI45" s="2"/>
      <c r="BJ45" s="2"/>
      <c r="BK45" s="2"/>
      <c r="BL45" s="2"/>
      <c r="BM45" s="2"/>
      <c r="BN45" s="2"/>
      <c r="BO45" s="2"/>
      <c r="BP45" s="2"/>
      <c r="BQ45" s="2"/>
      <c r="BR45" s="2"/>
    </row>
  </sheetData>
  <phoneticPr fontId="5" type="noConversion"/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06766C-1DCB-4150-B43E-12FDCC1FCE65}">
  <dimension ref="A1:AU31"/>
  <sheetViews>
    <sheetView topLeftCell="S1" workbookViewId="0">
      <selection activeCell="AC30" sqref="AC30"/>
    </sheetView>
  </sheetViews>
  <sheetFormatPr baseColWidth="10" defaultColWidth="8.83203125" defaultRowHeight="15" x14ac:dyDescent="0.2"/>
  <sheetData>
    <row r="1" spans="1:47" x14ac:dyDescent="0.2">
      <c r="A1" t="s">
        <v>172</v>
      </c>
      <c r="F1" t="s">
        <v>173</v>
      </c>
      <c r="K1" t="s">
        <v>175</v>
      </c>
      <c r="N1" t="s">
        <v>176</v>
      </c>
      <c r="S1" t="s">
        <v>177</v>
      </c>
      <c r="X1" t="s">
        <v>178</v>
      </c>
      <c r="AA1" t="s">
        <v>179</v>
      </c>
      <c r="AF1" t="s">
        <v>180</v>
      </c>
      <c r="AI1" t="s">
        <v>181</v>
      </c>
      <c r="AL1" t="s">
        <v>182</v>
      </c>
      <c r="AQ1" t="s">
        <v>183</v>
      </c>
      <c r="AT1" t="s">
        <v>184</v>
      </c>
    </row>
    <row r="2" spans="1:47" x14ac:dyDescent="0.2">
      <c r="A2" t="s">
        <v>0</v>
      </c>
      <c r="C2" t="s">
        <v>174</v>
      </c>
      <c r="F2" t="s">
        <v>0</v>
      </c>
      <c r="H2" t="s">
        <v>174</v>
      </c>
      <c r="N2" t="s">
        <v>0</v>
      </c>
      <c r="P2" t="s">
        <v>174</v>
      </c>
      <c r="S2" t="s">
        <v>0</v>
      </c>
      <c r="U2" t="s">
        <v>174</v>
      </c>
      <c r="AA2" t="s">
        <v>0</v>
      </c>
      <c r="AC2" t="s">
        <v>174</v>
      </c>
      <c r="AL2" t="s">
        <v>0</v>
      </c>
      <c r="AN2" t="s">
        <v>174</v>
      </c>
    </row>
    <row r="3" spans="1:47" x14ac:dyDescent="0.2">
      <c r="A3" t="s">
        <v>51</v>
      </c>
      <c r="B3" t="s">
        <v>52</v>
      </c>
      <c r="C3" t="s">
        <v>51</v>
      </c>
      <c r="D3" t="s">
        <v>52</v>
      </c>
      <c r="F3" t="s">
        <v>51</v>
      </c>
      <c r="G3" t="s">
        <v>52</v>
      </c>
      <c r="H3" t="s">
        <v>51</v>
      </c>
      <c r="I3" t="s">
        <v>52</v>
      </c>
      <c r="K3" t="s">
        <v>0</v>
      </c>
      <c r="L3" t="s">
        <v>174</v>
      </c>
      <c r="N3" t="s">
        <v>51</v>
      </c>
      <c r="O3" t="s">
        <v>52</v>
      </c>
      <c r="P3" t="s">
        <v>51</v>
      </c>
      <c r="Q3" t="s">
        <v>52</v>
      </c>
      <c r="S3" t="s">
        <v>51</v>
      </c>
      <c r="T3" t="s">
        <v>52</v>
      </c>
      <c r="U3" t="s">
        <v>51</v>
      </c>
      <c r="V3" t="s">
        <v>52</v>
      </c>
      <c r="X3" t="s">
        <v>0</v>
      </c>
      <c r="Y3" t="s">
        <v>174</v>
      </c>
      <c r="AA3" t="s">
        <v>66</v>
      </c>
      <c r="AB3" t="s">
        <v>67</v>
      </c>
      <c r="AC3" t="s">
        <v>66</v>
      </c>
      <c r="AD3" t="s">
        <v>67</v>
      </c>
      <c r="AF3" t="s">
        <v>0</v>
      </c>
      <c r="AG3" t="s">
        <v>174</v>
      </c>
      <c r="AI3" t="s">
        <v>0</v>
      </c>
      <c r="AJ3" t="s">
        <v>174</v>
      </c>
      <c r="AL3" t="s">
        <v>66</v>
      </c>
      <c r="AM3" t="s">
        <v>67</v>
      </c>
      <c r="AN3" t="s">
        <v>66</v>
      </c>
      <c r="AO3" t="s">
        <v>67</v>
      </c>
      <c r="AQ3" t="s">
        <v>0</v>
      </c>
      <c r="AR3" t="s">
        <v>174</v>
      </c>
      <c r="AT3" t="s">
        <v>0</v>
      </c>
      <c r="AU3" t="s">
        <v>174</v>
      </c>
    </row>
    <row r="4" spans="1:47" x14ac:dyDescent="0.2">
      <c r="A4" s="2">
        <v>208.67500000000001</v>
      </c>
      <c r="B4" s="2">
        <v>242.50899999999999</v>
      </c>
      <c r="C4" s="2">
        <v>218.685</v>
      </c>
      <c r="D4" s="2">
        <v>221.62200000000001</v>
      </c>
      <c r="F4" s="2">
        <v>65.398700000000005</v>
      </c>
      <c r="G4" s="2">
        <v>75.475499999999997</v>
      </c>
      <c r="H4" s="2">
        <v>82.148799999999994</v>
      </c>
      <c r="I4" s="2">
        <v>66.399699999999996</v>
      </c>
      <c r="K4" s="2">
        <v>-7.1529999999999996E-2</v>
      </c>
      <c r="L4" s="2">
        <v>0.10602</v>
      </c>
      <c r="N4" s="2">
        <v>199.13200000000001</v>
      </c>
      <c r="O4" s="2">
        <v>264.06400000000002</v>
      </c>
      <c r="P4" s="2">
        <v>249.38300000000001</v>
      </c>
      <c r="Q4" s="2">
        <v>217.351</v>
      </c>
      <c r="S4" s="2">
        <v>74.207499999999996</v>
      </c>
      <c r="T4" s="2">
        <v>77.544200000000004</v>
      </c>
      <c r="U4" s="2">
        <v>77.744399999999999</v>
      </c>
      <c r="V4" s="2">
        <v>82.282300000000006</v>
      </c>
      <c r="X4" s="2">
        <v>-2.1989999999999999E-2</v>
      </c>
      <c r="Y4" s="2">
        <v>-2.836E-2</v>
      </c>
      <c r="AA4" s="2">
        <v>42.242199999999997</v>
      </c>
      <c r="AB4" s="2">
        <v>44.043999999999997</v>
      </c>
      <c r="AC4" s="2">
        <v>55.9893</v>
      </c>
      <c r="AD4" s="2">
        <v>37.7044</v>
      </c>
      <c r="AF4" s="2">
        <v>27</v>
      </c>
      <c r="AG4" s="2">
        <v>37</v>
      </c>
      <c r="AI4" s="2">
        <v>2.0882000000000001E-2</v>
      </c>
      <c r="AJ4" s="2">
        <v>-0.19516</v>
      </c>
      <c r="AL4" s="2">
        <v>46.513199999999998</v>
      </c>
      <c r="AM4" s="2">
        <v>153.28700000000001</v>
      </c>
      <c r="AN4" s="2">
        <v>88.755399999999995</v>
      </c>
      <c r="AO4" s="2">
        <v>68.601900000000001</v>
      </c>
      <c r="AQ4" s="2">
        <v>64</v>
      </c>
      <c r="AR4" s="2">
        <v>49</v>
      </c>
      <c r="AT4" s="2">
        <v>0.53440299999999996</v>
      </c>
      <c r="AU4" s="2">
        <v>-0.12806999999999999</v>
      </c>
    </row>
    <row r="5" spans="1:47" x14ac:dyDescent="0.2">
      <c r="A5" s="2">
        <v>232.76599999999999</v>
      </c>
      <c r="B5" s="2">
        <v>208.27500000000001</v>
      </c>
      <c r="C5" s="2">
        <v>247.58099999999999</v>
      </c>
      <c r="D5" s="2">
        <v>196.26300000000001</v>
      </c>
      <c r="F5" s="2">
        <v>81.815200000000004</v>
      </c>
      <c r="G5" s="2">
        <v>70.603899999999996</v>
      </c>
      <c r="H5" s="2">
        <v>90.023399999999995</v>
      </c>
      <c r="I5" s="2">
        <v>43.3767</v>
      </c>
      <c r="K5" s="2">
        <v>7.3555999999999996E-2</v>
      </c>
      <c r="L5" s="2">
        <v>0.34967500000000001</v>
      </c>
      <c r="N5" s="2">
        <v>337.60399999999998</v>
      </c>
      <c r="O5" s="2">
        <v>153.22</v>
      </c>
      <c r="P5" s="2">
        <v>303.637</v>
      </c>
      <c r="Q5" s="2">
        <v>174.17400000000001</v>
      </c>
      <c r="S5" s="2">
        <v>98.7654</v>
      </c>
      <c r="T5" s="2">
        <v>49.582900000000002</v>
      </c>
      <c r="U5" s="2">
        <v>142.209</v>
      </c>
      <c r="V5" s="2">
        <v>83.750399999999999</v>
      </c>
      <c r="X5" s="2">
        <v>0.331534</v>
      </c>
      <c r="Y5" s="2">
        <v>0.25871300000000003</v>
      </c>
      <c r="AA5" s="2">
        <v>70.470500000000001</v>
      </c>
      <c r="AB5" s="2">
        <v>99.4328</v>
      </c>
      <c r="AC5" s="2">
        <v>39.839799999999997</v>
      </c>
      <c r="AD5" s="2">
        <v>144.54499999999999</v>
      </c>
      <c r="AF5" s="2">
        <v>96</v>
      </c>
      <c r="AG5" s="2">
        <v>69</v>
      </c>
      <c r="AI5" s="2">
        <v>0.170463</v>
      </c>
      <c r="AJ5" s="2">
        <v>0.56786199999999998</v>
      </c>
      <c r="AL5" s="2">
        <v>36.369700000000002</v>
      </c>
      <c r="AM5" s="2">
        <v>101.96899999999999</v>
      </c>
      <c r="AN5" s="2">
        <v>60.994300000000003</v>
      </c>
      <c r="AO5" s="2">
        <v>104.104</v>
      </c>
      <c r="AQ5" s="2">
        <v>72</v>
      </c>
      <c r="AR5" s="2">
        <v>87</v>
      </c>
      <c r="AT5" s="2">
        <v>0.47419299999999998</v>
      </c>
      <c r="AU5" s="2">
        <v>0.26111499999999999</v>
      </c>
    </row>
    <row r="6" spans="1:47" x14ac:dyDescent="0.2">
      <c r="A6" s="2">
        <v>254.78800000000001</v>
      </c>
      <c r="B6" s="2">
        <v>211.81200000000001</v>
      </c>
      <c r="C6" s="2">
        <v>345.74599999999998</v>
      </c>
      <c r="D6" s="2">
        <v>184.05099999999999</v>
      </c>
      <c r="F6" s="2">
        <v>105.973</v>
      </c>
      <c r="G6" s="2">
        <v>66.132800000000003</v>
      </c>
      <c r="H6" s="2">
        <v>144.011</v>
      </c>
      <c r="I6" s="2">
        <v>60.994300000000003</v>
      </c>
      <c r="K6" s="2">
        <v>0.231487</v>
      </c>
      <c r="L6" s="2">
        <v>0.404949</v>
      </c>
      <c r="N6" s="2">
        <v>183.917</v>
      </c>
      <c r="O6" s="2">
        <v>254.58799999999999</v>
      </c>
      <c r="P6" s="2">
        <v>365.96600000000001</v>
      </c>
      <c r="Q6" s="2">
        <v>75</v>
      </c>
      <c r="S6" s="2">
        <v>64.531199999999998</v>
      </c>
      <c r="T6" s="2">
        <v>92.358999999999995</v>
      </c>
      <c r="U6" s="2">
        <v>112.045</v>
      </c>
      <c r="V6" s="2">
        <v>0</v>
      </c>
      <c r="X6" s="2">
        <v>-0.17737</v>
      </c>
      <c r="Y6" s="2">
        <v>1</v>
      </c>
      <c r="AA6" s="2">
        <v>25.091799999999999</v>
      </c>
      <c r="AB6" s="2">
        <v>196.864</v>
      </c>
      <c r="AC6" s="2">
        <v>17.884599999999999</v>
      </c>
      <c r="AD6" s="2">
        <v>150.88399999999999</v>
      </c>
      <c r="AF6" s="2">
        <v>133</v>
      </c>
      <c r="AG6" s="2">
        <v>57</v>
      </c>
      <c r="AI6" s="2">
        <v>0.77390300000000001</v>
      </c>
      <c r="AJ6" s="2">
        <v>0.78805800000000004</v>
      </c>
      <c r="AL6" s="2">
        <v>43.042999999999999</v>
      </c>
      <c r="AM6" s="2">
        <v>124.52500000000001</v>
      </c>
      <c r="AN6" s="2">
        <v>46.246200000000002</v>
      </c>
      <c r="AO6" s="2">
        <v>134.268</v>
      </c>
      <c r="AQ6" s="2">
        <v>53</v>
      </c>
      <c r="AR6" s="2">
        <v>80</v>
      </c>
      <c r="AT6" s="2">
        <v>0.48626200000000003</v>
      </c>
      <c r="AU6" s="2">
        <v>0.48761700000000002</v>
      </c>
    </row>
    <row r="7" spans="1:47" x14ac:dyDescent="0.2">
      <c r="A7" s="2">
        <v>297.29700000000003</v>
      </c>
      <c r="B7" s="2">
        <v>215.482</v>
      </c>
      <c r="C7" s="2">
        <v>248.58199999999999</v>
      </c>
      <c r="D7" s="2">
        <v>221.68799999999999</v>
      </c>
      <c r="F7" s="2">
        <v>129.26300000000001</v>
      </c>
      <c r="G7" s="2">
        <v>73.139799999999994</v>
      </c>
      <c r="H7" s="2">
        <v>88.622</v>
      </c>
      <c r="I7" s="2">
        <v>70.337000000000003</v>
      </c>
      <c r="K7" s="2">
        <v>0.277285</v>
      </c>
      <c r="L7" s="2">
        <v>0.11502999999999999</v>
      </c>
      <c r="N7" s="2">
        <v>271.93900000000002</v>
      </c>
      <c r="O7" s="2">
        <v>202.06899999999999</v>
      </c>
      <c r="P7" s="2">
        <v>186.053</v>
      </c>
      <c r="Q7" s="2">
        <v>307.97500000000002</v>
      </c>
      <c r="S7" s="2">
        <v>97.5642</v>
      </c>
      <c r="T7" s="2">
        <v>73.073099999999997</v>
      </c>
      <c r="U7" s="2">
        <v>68.868899999999996</v>
      </c>
      <c r="V7" s="2">
        <v>59.526200000000003</v>
      </c>
      <c r="X7" s="2">
        <v>0.14352699999999999</v>
      </c>
      <c r="Y7" s="2">
        <v>7.2764999999999996E-2</v>
      </c>
      <c r="AA7" s="2">
        <v>51.5182</v>
      </c>
      <c r="AB7" s="2">
        <v>93.693700000000007</v>
      </c>
      <c r="AC7" s="2">
        <v>33.233199999999997</v>
      </c>
      <c r="AD7" s="2">
        <v>46.1128</v>
      </c>
      <c r="AF7" s="2">
        <v>54</v>
      </c>
      <c r="AG7" s="2">
        <v>43</v>
      </c>
      <c r="AI7" s="2">
        <v>0.290441</v>
      </c>
      <c r="AJ7" s="2">
        <v>0.16232199999999999</v>
      </c>
      <c r="AL7" s="2">
        <v>23.490200000000002</v>
      </c>
      <c r="AM7" s="2">
        <v>131.798</v>
      </c>
      <c r="AN7" s="2">
        <v>38.505200000000002</v>
      </c>
      <c r="AO7" s="2">
        <v>81.014300000000006</v>
      </c>
      <c r="AQ7" s="2">
        <v>54</v>
      </c>
      <c r="AR7" s="2">
        <v>46</v>
      </c>
      <c r="AT7" s="2">
        <v>0.69746300000000006</v>
      </c>
      <c r="AU7" s="2">
        <v>0.35566700000000001</v>
      </c>
    </row>
    <row r="8" spans="1:47" x14ac:dyDescent="0.2">
      <c r="A8" s="2">
        <v>269.40300000000002</v>
      </c>
      <c r="B8" s="2">
        <v>185.58600000000001</v>
      </c>
      <c r="C8" s="2">
        <v>227.69399999999999</v>
      </c>
      <c r="D8" s="2">
        <v>260.39400000000001</v>
      </c>
      <c r="F8" s="2">
        <v>120.78700000000001</v>
      </c>
      <c r="G8" s="2">
        <v>67.467500000000001</v>
      </c>
      <c r="H8" s="2">
        <v>72.138800000000003</v>
      </c>
      <c r="I8" s="2">
        <v>67.600899999999996</v>
      </c>
      <c r="K8" s="2">
        <v>0.28323100000000001</v>
      </c>
      <c r="L8" s="2">
        <v>3.2474000000000003E-2</v>
      </c>
      <c r="N8" s="2">
        <v>336.13600000000002</v>
      </c>
      <c r="O8" s="2">
        <v>120.45399999999999</v>
      </c>
      <c r="P8" s="2">
        <v>272.53899999999999</v>
      </c>
      <c r="Q8" s="2">
        <v>220.62100000000001</v>
      </c>
      <c r="S8" s="2">
        <v>111.178</v>
      </c>
      <c r="T8" s="2">
        <v>42.709400000000002</v>
      </c>
      <c r="U8" s="2">
        <v>109.977</v>
      </c>
      <c r="V8" s="2">
        <v>62.329000000000001</v>
      </c>
      <c r="X8" s="2">
        <v>0.44492700000000002</v>
      </c>
      <c r="Y8" s="2">
        <v>0.27653100000000003</v>
      </c>
      <c r="AA8" s="2">
        <v>17.150500000000001</v>
      </c>
      <c r="AB8" s="2">
        <v>54.120800000000003</v>
      </c>
      <c r="AC8" s="2">
        <v>24.958300000000001</v>
      </c>
      <c r="AD8" s="2">
        <v>64.731399999999994</v>
      </c>
      <c r="AF8" s="2">
        <v>40</v>
      </c>
      <c r="AG8" s="2">
        <v>55</v>
      </c>
      <c r="AI8" s="2">
        <v>0.51872600000000002</v>
      </c>
      <c r="AJ8" s="2">
        <v>0.44345200000000001</v>
      </c>
      <c r="AL8" s="2">
        <v>72.205500000000001</v>
      </c>
      <c r="AM8" s="2">
        <v>88.622</v>
      </c>
      <c r="AN8" s="2">
        <v>38.171500000000002</v>
      </c>
      <c r="AO8" s="2">
        <v>174.64099999999999</v>
      </c>
      <c r="AQ8" s="2">
        <v>77</v>
      </c>
      <c r="AR8" s="2">
        <v>48</v>
      </c>
      <c r="AT8" s="2">
        <v>0.102075</v>
      </c>
      <c r="AU8" s="2">
        <v>0.641266</v>
      </c>
    </row>
    <row r="9" spans="1:47" x14ac:dyDescent="0.2">
      <c r="A9" s="2">
        <v>237.43700000000001</v>
      </c>
      <c r="B9" s="2">
        <v>233.5</v>
      </c>
      <c r="C9" s="2">
        <v>298.09800000000001</v>
      </c>
      <c r="D9" s="2">
        <v>205.27199999999999</v>
      </c>
      <c r="F9" s="2">
        <v>95.095100000000002</v>
      </c>
      <c r="G9" s="2">
        <v>76.543199999999999</v>
      </c>
      <c r="H9" s="2">
        <v>37.304000000000002</v>
      </c>
      <c r="I9" s="2">
        <v>48.915599999999998</v>
      </c>
      <c r="K9" s="2">
        <v>0.108087</v>
      </c>
      <c r="L9" s="2">
        <v>-0.13467000000000001</v>
      </c>
      <c r="N9" s="2">
        <v>279.947</v>
      </c>
      <c r="O9" s="2">
        <v>200.13300000000001</v>
      </c>
      <c r="P9" s="2">
        <v>217.15</v>
      </c>
      <c r="Q9" s="2">
        <v>242.57599999999999</v>
      </c>
      <c r="S9" s="2">
        <v>126.727</v>
      </c>
      <c r="T9" s="2">
        <v>60.660699999999999</v>
      </c>
      <c r="U9" s="2">
        <v>88.755399999999995</v>
      </c>
      <c r="V9" s="2">
        <v>73.34</v>
      </c>
      <c r="X9" s="2">
        <v>0.35256500000000002</v>
      </c>
      <c r="Y9" s="2">
        <v>9.5101000000000005E-2</v>
      </c>
      <c r="AA9" s="2">
        <v>30.363700000000001</v>
      </c>
      <c r="AB9" s="2">
        <v>40.173499999999997</v>
      </c>
      <c r="AC9" s="2">
        <v>58.792099999999998</v>
      </c>
      <c r="AD9" s="2">
        <v>134.334</v>
      </c>
      <c r="AF9" s="2">
        <v>42</v>
      </c>
      <c r="AG9" s="2">
        <v>77</v>
      </c>
      <c r="AI9" s="2">
        <v>0.139073</v>
      </c>
      <c r="AJ9" s="2">
        <v>0.39115299999999997</v>
      </c>
      <c r="AL9" s="2">
        <v>67.667699999999996</v>
      </c>
      <c r="AM9" s="2">
        <v>88.688699999999997</v>
      </c>
      <c r="AN9" s="2">
        <v>59.392699999999998</v>
      </c>
      <c r="AO9" s="2">
        <v>70.003299999999996</v>
      </c>
      <c r="AQ9" s="2">
        <v>57</v>
      </c>
      <c r="AR9" s="2">
        <v>45</v>
      </c>
      <c r="AT9" s="2">
        <v>0.13444300000000001</v>
      </c>
      <c r="AU9" s="2">
        <v>8.2001000000000004E-2</v>
      </c>
    </row>
    <row r="10" spans="1:47" x14ac:dyDescent="0.2">
      <c r="A10" s="2">
        <v>303.17</v>
      </c>
      <c r="B10" s="2">
        <v>170.83799999999999</v>
      </c>
      <c r="C10" s="2">
        <v>298.83199999999999</v>
      </c>
      <c r="D10" s="2">
        <v>153.68700000000001</v>
      </c>
      <c r="F10" s="2">
        <v>161.828</v>
      </c>
      <c r="G10" s="2">
        <v>70.937600000000003</v>
      </c>
      <c r="H10" s="2">
        <v>121.054</v>
      </c>
      <c r="I10" s="2">
        <v>59.526200000000003</v>
      </c>
      <c r="K10" s="2">
        <v>0.39047999999999999</v>
      </c>
      <c r="L10" s="2">
        <v>0.340723</v>
      </c>
      <c r="N10" s="2">
        <v>252.51900000000001</v>
      </c>
      <c r="O10" s="2">
        <v>229.029</v>
      </c>
      <c r="P10" s="2">
        <v>239.37299999999999</v>
      </c>
      <c r="Q10" s="2">
        <v>296.56299999999999</v>
      </c>
      <c r="S10" s="2">
        <v>129.32900000000001</v>
      </c>
      <c r="T10" s="2">
        <v>74.140799999999999</v>
      </c>
      <c r="U10" s="2">
        <v>64.864900000000006</v>
      </c>
      <c r="V10" s="2">
        <v>87.887900000000002</v>
      </c>
      <c r="X10" s="2">
        <v>0.271235</v>
      </c>
      <c r="Y10" s="2">
        <v>-0.15071999999999999</v>
      </c>
      <c r="AA10" s="2">
        <v>49.182499999999997</v>
      </c>
      <c r="AB10" s="2">
        <v>83.550200000000004</v>
      </c>
      <c r="AC10" s="2">
        <v>54.7881</v>
      </c>
      <c r="AD10" s="2">
        <v>113.38</v>
      </c>
      <c r="AF10" s="2">
        <v>50</v>
      </c>
      <c r="AG10" s="2">
        <v>68</v>
      </c>
      <c r="AI10" s="2">
        <v>0.25892399999999999</v>
      </c>
      <c r="AJ10" s="2">
        <v>0.34841299999999997</v>
      </c>
      <c r="AL10" s="2">
        <v>59.526200000000003</v>
      </c>
      <c r="AM10" s="2">
        <v>38.171500000000002</v>
      </c>
      <c r="AN10" s="2">
        <v>58.525199999999998</v>
      </c>
      <c r="AO10" s="2">
        <v>81.681700000000006</v>
      </c>
      <c r="AQ10" s="2">
        <v>49</v>
      </c>
      <c r="AR10" s="2">
        <v>36</v>
      </c>
      <c r="AT10" s="2">
        <v>-0.21858</v>
      </c>
      <c r="AU10" s="2">
        <v>0.165159</v>
      </c>
    </row>
    <row r="11" spans="1:47" x14ac:dyDescent="0.2">
      <c r="A11" s="2">
        <v>239.70599999999999</v>
      </c>
      <c r="B11" s="2">
        <v>243.64400000000001</v>
      </c>
      <c r="C11" s="2">
        <v>285.01799999999997</v>
      </c>
      <c r="D11" s="2">
        <v>199.066</v>
      </c>
      <c r="F11" s="2">
        <v>75.075100000000006</v>
      </c>
      <c r="G11" s="2">
        <v>52.9863</v>
      </c>
      <c r="H11" s="2">
        <v>84.884900000000002</v>
      </c>
      <c r="I11" s="2">
        <v>69.202500000000001</v>
      </c>
      <c r="K11" s="2">
        <v>0.172486</v>
      </c>
      <c r="L11" s="2">
        <v>0.10177600000000001</v>
      </c>
      <c r="N11" s="2">
        <v>375.24200000000002</v>
      </c>
      <c r="O11" s="2">
        <v>108.30800000000001</v>
      </c>
      <c r="P11" s="2">
        <v>321.05399999999997</v>
      </c>
      <c r="Q11" s="2">
        <v>168.035</v>
      </c>
      <c r="S11" s="2">
        <v>138.005</v>
      </c>
      <c r="T11" s="2">
        <v>27.8278</v>
      </c>
      <c r="U11" s="2">
        <v>87.287300000000002</v>
      </c>
      <c r="V11" s="2">
        <v>20.820799999999998</v>
      </c>
      <c r="X11" s="2">
        <v>0.66438699999999995</v>
      </c>
      <c r="Y11" s="2">
        <v>0.614815</v>
      </c>
      <c r="AA11" s="2">
        <v>42.709400000000002</v>
      </c>
      <c r="AB11" s="2">
        <v>31.631599999999999</v>
      </c>
      <c r="AC11" s="2">
        <v>92.025400000000005</v>
      </c>
      <c r="AD11" s="2">
        <v>102.035</v>
      </c>
      <c r="AF11" s="2">
        <v>34</v>
      </c>
      <c r="AG11" s="2">
        <v>99</v>
      </c>
      <c r="AI11" s="2">
        <v>-0.14901</v>
      </c>
      <c r="AJ11" s="2">
        <v>5.1580000000000001E-2</v>
      </c>
      <c r="AL11" s="2">
        <v>34.033999999999999</v>
      </c>
      <c r="AM11" s="2">
        <v>174.708</v>
      </c>
      <c r="AN11" s="2">
        <v>52.786099999999998</v>
      </c>
      <c r="AO11" s="2">
        <v>104.705</v>
      </c>
      <c r="AQ11" s="2">
        <v>61</v>
      </c>
      <c r="AR11" s="2">
        <v>45</v>
      </c>
      <c r="AT11" s="2">
        <v>0.67391299999999998</v>
      </c>
      <c r="AU11" s="2">
        <v>0.32966200000000001</v>
      </c>
    </row>
    <row r="12" spans="1:47" x14ac:dyDescent="0.2">
      <c r="A12" s="2">
        <v>237.77099999999999</v>
      </c>
      <c r="B12" s="2">
        <v>212.54599999999999</v>
      </c>
      <c r="C12" s="2">
        <v>205.739</v>
      </c>
      <c r="D12" s="2">
        <v>248.44800000000001</v>
      </c>
      <c r="F12" s="2">
        <v>87.687700000000007</v>
      </c>
      <c r="G12" s="2">
        <v>68.535200000000003</v>
      </c>
      <c r="H12" s="2">
        <v>91.358000000000004</v>
      </c>
      <c r="I12" s="2">
        <v>92.8262</v>
      </c>
      <c r="K12" s="2">
        <v>0.122597</v>
      </c>
      <c r="L12" s="2">
        <v>-7.9699999999999997E-3</v>
      </c>
      <c r="N12" s="2">
        <v>248.84899999999999</v>
      </c>
      <c r="O12" s="2">
        <v>249.18299999999999</v>
      </c>
      <c r="P12" s="2">
        <v>293.42700000000002</v>
      </c>
      <c r="Q12" s="2">
        <v>211.81200000000001</v>
      </c>
      <c r="S12" s="2">
        <v>100.367</v>
      </c>
      <c r="T12" s="2">
        <v>73.406700000000001</v>
      </c>
      <c r="U12" s="2">
        <v>102.43600000000001</v>
      </c>
      <c r="V12" s="2">
        <v>46.446399999999997</v>
      </c>
      <c r="X12" s="2">
        <v>0.15514600000000001</v>
      </c>
      <c r="Y12" s="2">
        <v>0.37606600000000001</v>
      </c>
      <c r="AA12" s="2">
        <v>41.841799999999999</v>
      </c>
      <c r="AB12" s="2">
        <v>182.11500000000001</v>
      </c>
      <c r="AC12" s="2">
        <v>32.165500000000002</v>
      </c>
      <c r="AD12" s="2">
        <v>45.045000000000002</v>
      </c>
      <c r="AF12" s="2">
        <v>64</v>
      </c>
      <c r="AG12" s="2">
        <v>52</v>
      </c>
      <c r="AI12" s="2">
        <v>0.62634000000000001</v>
      </c>
      <c r="AJ12" s="2">
        <v>0.16681000000000001</v>
      </c>
      <c r="AL12" s="2">
        <v>80.947599999999994</v>
      </c>
      <c r="AM12" s="2">
        <v>85.352000000000004</v>
      </c>
      <c r="AN12" s="2">
        <v>58.925600000000003</v>
      </c>
      <c r="AO12" s="2">
        <v>70.870900000000006</v>
      </c>
      <c r="AQ12" s="2">
        <v>48</v>
      </c>
      <c r="AR12" s="2">
        <v>47</v>
      </c>
      <c r="AT12" s="2">
        <v>2.6485000000000002E-2</v>
      </c>
      <c r="AU12" s="2">
        <v>9.2031000000000002E-2</v>
      </c>
    </row>
    <row r="13" spans="1:47" x14ac:dyDescent="0.2">
      <c r="A13" s="2">
        <v>256.25599999999997</v>
      </c>
      <c r="B13" s="2">
        <v>160.227</v>
      </c>
      <c r="C13" s="2">
        <v>279.74599999999998</v>
      </c>
      <c r="D13" s="2">
        <v>212.07900000000001</v>
      </c>
      <c r="F13" s="2">
        <v>77.277299999999997</v>
      </c>
      <c r="G13" s="2">
        <v>34.901600000000002</v>
      </c>
      <c r="H13" s="2">
        <v>113.247</v>
      </c>
      <c r="I13" s="2">
        <v>68.334999999999994</v>
      </c>
      <c r="K13" s="2">
        <v>0.377751</v>
      </c>
      <c r="L13" s="2">
        <v>0.247337</v>
      </c>
      <c r="N13" s="2">
        <v>321.32100000000003</v>
      </c>
      <c r="O13" s="2">
        <v>183.11600000000001</v>
      </c>
      <c r="S13" s="2">
        <v>159.226</v>
      </c>
      <c r="T13" s="2">
        <v>65.331999999999994</v>
      </c>
      <c r="X13" s="2">
        <v>0.418128</v>
      </c>
      <c r="Y13" s="2"/>
      <c r="AA13" s="2">
        <v>59.125799999999998</v>
      </c>
      <c r="AB13" s="2">
        <v>54.387700000000002</v>
      </c>
      <c r="AF13" s="2">
        <v>30</v>
      </c>
      <c r="AG13" s="2"/>
      <c r="AI13" s="2">
        <v>-4.1739999999999999E-2</v>
      </c>
      <c r="AJ13" s="2"/>
    </row>
    <row r="14" spans="1:47" x14ac:dyDescent="0.2">
      <c r="AA14" s="2">
        <v>55.3887</v>
      </c>
      <c r="AB14" s="2">
        <v>125.325</v>
      </c>
      <c r="AF14" s="2">
        <v>65</v>
      </c>
      <c r="AG14" s="2"/>
      <c r="AI14" s="2">
        <v>0.38700099999999998</v>
      </c>
      <c r="AJ14" s="2"/>
    </row>
    <row r="15" spans="1:47" x14ac:dyDescent="0.2">
      <c r="AA15" s="2">
        <v>26.826799999999999</v>
      </c>
      <c r="AB15" s="2">
        <v>53.9206</v>
      </c>
      <c r="AF15" s="2">
        <v>38</v>
      </c>
      <c r="AG15" s="2"/>
      <c r="AI15" s="2">
        <v>0.335538</v>
      </c>
      <c r="AJ15" s="2"/>
    </row>
    <row r="20" spans="2:44" x14ac:dyDescent="0.2">
      <c r="M20" s="2"/>
      <c r="N20" s="2"/>
      <c r="O20" s="2"/>
      <c r="P20" s="2"/>
      <c r="Q20" s="2"/>
      <c r="R20" s="2"/>
      <c r="S20" s="2"/>
      <c r="T20" s="2"/>
      <c r="U20" s="2"/>
      <c r="V20" s="2"/>
    </row>
    <row r="21" spans="2:44" x14ac:dyDescent="0.2">
      <c r="M21" s="2"/>
      <c r="N21" s="2"/>
      <c r="O21" s="2"/>
      <c r="P21" s="2"/>
      <c r="Q21" s="2"/>
      <c r="R21" s="2"/>
      <c r="S21" s="2"/>
      <c r="T21" s="2"/>
      <c r="U21" s="2"/>
      <c r="V21" s="2"/>
    </row>
    <row r="22" spans="2:44" x14ac:dyDescent="0.2">
      <c r="AJ22" s="2"/>
      <c r="AK22" s="2"/>
      <c r="AL22" s="2"/>
      <c r="AM22" s="2"/>
      <c r="AN22" s="2"/>
      <c r="AO22" s="2"/>
      <c r="AP22" s="2"/>
      <c r="AQ22" s="2"/>
      <c r="AR22" s="2"/>
    </row>
    <row r="23" spans="2:44" x14ac:dyDescent="0.2">
      <c r="B23" s="2"/>
      <c r="C23" s="2"/>
      <c r="D23" s="2"/>
      <c r="E23" s="2"/>
      <c r="F23" s="2"/>
      <c r="G23" s="2"/>
      <c r="H23" s="2"/>
      <c r="I23" s="2"/>
      <c r="J23" s="2"/>
      <c r="K23" s="2"/>
      <c r="AJ23" s="2"/>
      <c r="AK23" s="2"/>
      <c r="AL23" s="2"/>
      <c r="AM23" s="2"/>
      <c r="AN23" s="2"/>
      <c r="AO23" s="2"/>
      <c r="AP23" s="2"/>
      <c r="AQ23" s="2"/>
      <c r="AR23" s="2"/>
    </row>
    <row r="24" spans="2:44" x14ac:dyDescent="0.2">
      <c r="B24" s="2"/>
      <c r="C24" s="2"/>
      <c r="D24" s="2"/>
      <c r="E24" s="2"/>
      <c r="F24" s="2"/>
      <c r="G24" s="2"/>
      <c r="H24" s="2"/>
      <c r="I24" s="2"/>
      <c r="J24" s="2"/>
      <c r="K24" s="2"/>
      <c r="O24" s="2"/>
      <c r="P24" s="2"/>
      <c r="Q24" s="2"/>
      <c r="R24" s="2"/>
      <c r="S24" s="2"/>
      <c r="T24" s="2"/>
      <c r="U24" s="2"/>
      <c r="V24" s="2"/>
      <c r="W24" s="2"/>
      <c r="X24" s="2"/>
      <c r="Z24" s="2"/>
      <c r="AA24" s="2"/>
      <c r="AB24" s="2"/>
      <c r="AC24" s="2"/>
      <c r="AD24" s="2"/>
      <c r="AE24" s="2"/>
      <c r="AF24" s="2"/>
      <c r="AG24" s="2"/>
      <c r="AH24" s="2"/>
      <c r="AI24" s="2"/>
      <c r="AJ24" s="2"/>
      <c r="AK24" s="2"/>
    </row>
    <row r="25" spans="2:44" x14ac:dyDescent="0.2"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Z25" s="2"/>
      <c r="AA25" s="2"/>
      <c r="AB25" s="2"/>
      <c r="AC25" s="2"/>
      <c r="AD25" s="2"/>
      <c r="AE25" s="2"/>
      <c r="AF25" s="2"/>
      <c r="AG25" s="2"/>
      <c r="AH25" s="2"/>
      <c r="AI25" s="2"/>
      <c r="AJ25" s="2"/>
      <c r="AK25" s="2"/>
    </row>
    <row r="26" spans="2:44" x14ac:dyDescent="0.2"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</row>
    <row r="27" spans="2:44" x14ac:dyDescent="0.2"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</row>
    <row r="28" spans="2:44" x14ac:dyDescent="0.2">
      <c r="B28" s="2"/>
      <c r="C28" s="2"/>
      <c r="D28" s="2"/>
      <c r="E28" s="2"/>
      <c r="F28" s="2"/>
      <c r="G28" s="2"/>
      <c r="H28" s="2"/>
      <c r="I28" s="2"/>
      <c r="J28" s="2"/>
      <c r="K28" s="2"/>
      <c r="O28" s="2"/>
      <c r="P28" s="2"/>
      <c r="Q28" s="2"/>
      <c r="R28" s="2"/>
      <c r="S28" s="2"/>
      <c r="T28" s="2"/>
      <c r="U28" s="2"/>
      <c r="V28" s="2"/>
      <c r="W28" s="2"/>
      <c r="X28" s="2"/>
      <c r="Z28" s="2"/>
      <c r="AA28" s="2"/>
      <c r="AB28" s="2"/>
      <c r="AC28" s="2"/>
      <c r="AD28" s="2"/>
      <c r="AE28" s="2"/>
      <c r="AF28" s="2"/>
      <c r="AG28" s="2"/>
      <c r="AH28" s="2"/>
      <c r="AI28" s="2"/>
      <c r="AJ28" s="2"/>
      <c r="AK28" s="2"/>
    </row>
    <row r="29" spans="2:44" x14ac:dyDescent="0.2">
      <c r="O29" s="2"/>
      <c r="P29" s="2"/>
      <c r="Q29" s="2"/>
      <c r="R29" s="2"/>
      <c r="S29" s="2"/>
      <c r="T29" s="2"/>
      <c r="U29" s="2"/>
      <c r="V29" s="2"/>
      <c r="W29" s="2"/>
      <c r="X29" s="2"/>
      <c r="Z29" s="2"/>
      <c r="AA29" s="2"/>
      <c r="AB29" s="2"/>
      <c r="AC29" s="2"/>
      <c r="AD29" s="2"/>
      <c r="AE29" s="2"/>
      <c r="AF29" s="2"/>
      <c r="AG29" s="2"/>
      <c r="AH29" s="2"/>
      <c r="AI29" s="2"/>
      <c r="AJ29" s="2"/>
      <c r="AK29" s="2"/>
      <c r="AL29" s="2"/>
      <c r="AM29" s="2"/>
      <c r="AN29" s="2"/>
      <c r="AO29" s="2"/>
      <c r="AP29" s="2"/>
      <c r="AQ29" s="2"/>
      <c r="AR29" s="2"/>
    </row>
    <row r="30" spans="2:44" x14ac:dyDescent="0.2">
      <c r="F30" s="2"/>
      <c r="G30" s="2"/>
      <c r="H30" s="2"/>
      <c r="I30" s="2"/>
      <c r="J30" s="2"/>
      <c r="K30" s="2"/>
      <c r="L30" s="2"/>
      <c r="M30" s="2"/>
      <c r="N30" s="2"/>
      <c r="O30" s="2"/>
      <c r="AJ30" s="2"/>
      <c r="AK30" s="2"/>
      <c r="AL30" s="2"/>
      <c r="AM30" s="2"/>
      <c r="AN30" s="2"/>
      <c r="AO30" s="2"/>
      <c r="AP30" s="2"/>
      <c r="AQ30" s="2"/>
      <c r="AR30" s="2"/>
    </row>
    <row r="31" spans="2:44" x14ac:dyDescent="0.2">
      <c r="F31" s="2"/>
      <c r="G31" s="2"/>
      <c r="H31" s="2"/>
      <c r="I31" s="2"/>
      <c r="J31" s="2"/>
      <c r="K31" s="2"/>
      <c r="L31" s="2"/>
      <c r="M31" s="2"/>
      <c r="N31" s="2"/>
      <c r="O31" s="2"/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C14774C-816F-4C16-BCDD-8C2330FB2631}">
  <dimension ref="A1:S72"/>
  <sheetViews>
    <sheetView workbookViewId="0">
      <selection sqref="A1:XFD2"/>
    </sheetView>
  </sheetViews>
  <sheetFormatPr baseColWidth="10" defaultColWidth="8.83203125" defaultRowHeight="15" x14ac:dyDescent="0.2"/>
  <sheetData>
    <row r="1" spans="1:19" x14ac:dyDescent="0.2">
      <c r="A1" t="s">
        <v>185</v>
      </c>
      <c r="C1" t="s">
        <v>186</v>
      </c>
      <c r="F1" t="s">
        <v>187</v>
      </c>
      <c r="H1" t="s">
        <v>188</v>
      </c>
      <c r="K1" t="s">
        <v>189</v>
      </c>
      <c r="M1" t="s">
        <v>190</v>
      </c>
      <c r="P1" t="s">
        <v>191</v>
      </c>
      <c r="R1" t="s">
        <v>192</v>
      </c>
    </row>
    <row r="2" spans="1:19" x14ac:dyDescent="0.2">
      <c r="A2" t="s">
        <v>0</v>
      </c>
      <c r="B2" t="s">
        <v>45</v>
      </c>
      <c r="C2" t="s">
        <v>0</v>
      </c>
      <c r="D2" t="s">
        <v>45</v>
      </c>
      <c r="F2" t="s">
        <v>0</v>
      </c>
      <c r="G2" t="s">
        <v>45</v>
      </c>
      <c r="H2" t="s">
        <v>0</v>
      </c>
      <c r="I2" t="s">
        <v>45</v>
      </c>
      <c r="K2" t="s">
        <v>0</v>
      </c>
      <c r="L2" t="s">
        <v>45</v>
      </c>
      <c r="M2" t="s">
        <v>0</v>
      </c>
      <c r="N2" t="s">
        <v>45</v>
      </c>
      <c r="P2" t="s">
        <v>0</v>
      </c>
      <c r="Q2" t="s">
        <v>45</v>
      </c>
      <c r="R2" t="s">
        <v>0</v>
      </c>
      <c r="S2" t="s">
        <v>45</v>
      </c>
    </row>
    <row r="3" spans="1:19" x14ac:dyDescent="0.2">
      <c r="A3" s="2">
        <v>16866.669999999998</v>
      </c>
      <c r="B3" s="2">
        <v>18844.439999999999</v>
      </c>
      <c r="C3" s="2">
        <v>0.76125900000000002</v>
      </c>
      <c r="D3" s="2">
        <v>0.37743100000000002</v>
      </c>
      <c r="F3" s="2">
        <v>22688.89</v>
      </c>
      <c r="G3" s="2">
        <v>26888.89</v>
      </c>
      <c r="H3" s="2">
        <v>0.43521700000000002</v>
      </c>
      <c r="I3" s="2">
        <v>1.1987570000000001</v>
      </c>
      <c r="K3" s="2">
        <v>22933.33</v>
      </c>
      <c r="L3" s="2">
        <v>28311.11</v>
      </c>
      <c r="M3" s="2">
        <v>0.89115699999999998</v>
      </c>
      <c r="N3" s="2">
        <v>1.3350150000000001</v>
      </c>
      <c r="P3" s="2">
        <v>23600</v>
      </c>
      <c r="Q3" s="2">
        <v>30955.56</v>
      </c>
      <c r="R3" s="2">
        <v>0.81035100000000004</v>
      </c>
      <c r="S3" s="2">
        <v>1.558252</v>
      </c>
    </row>
    <row r="4" spans="1:19" x14ac:dyDescent="0.2">
      <c r="A4" s="2">
        <v>11044.44</v>
      </c>
      <c r="B4" s="2">
        <v>16933.330000000002</v>
      </c>
      <c r="C4" s="2">
        <v>0.58597699999999997</v>
      </c>
      <c r="D4" s="2">
        <v>0.87896600000000003</v>
      </c>
      <c r="F4" s="2">
        <v>14044.44</v>
      </c>
      <c r="G4" s="2">
        <v>34577.78</v>
      </c>
      <c r="H4" s="2">
        <v>0.78208200000000005</v>
      </c>
      <c r="I4" s="2">
        <v>0.63919099999999995</v>
      </c>
      <c r="K4" s="2">
        <v>22466.67</v>
      </c>
      <c r="L4" s="2">
        <v>27911.11</v>
      </c>
      <c r="M4" s="2">
        <v>1.0236270000000001</v>
      </c>
      <c r="N4" s="2">
        <v>0.79137500000000005</v>
      </c>
      <c r="P4" s="2">
        <v>26066.67</v>
      </c>
      <c r="Q4" s="2">
        <v>28422.22</v>
      </c>
      <c r="R4" s="2">
        <v>0.40591899999999997</v>
      </c>
      <c r="S4" s="2">
        <v>0.91889299999999996</v>
      </c>
    </row>
    <row r="5" spans="1:19" x14ac:dyDescent="0.2">
      <c r="A5" s="2">
        <v>17066.669999999998</v>
      </c>
      <c r="B5" s="2">
        <v>26800</v>
      </c>
      <c r="C5" s="2">
        <v>0.97236400000000001</v>
      </c>
      <c r="D5" s="2">
        <v>0.623081</v>
      </c>
      <c r="F5" s="2">
        <v>27288.89</v>
      </c>
      <c r="G5" s="2">
        <v>29200</v>
      </c>
      <c r="H5" s="2">
        <v>0.80171599999999998</v>
      </c>
      <c r="I5" s="2">
        <v>0.58683399999999997</v>
      </c>
      <c r="K5" s="2">
        <v>22400</v>
      </c>
      <c r="L5" s="2">
        <v>21066.67</v>
      </c>
      <c r="M5" s="2">
        <v>0.86879200000000001</v>
      </c>
      <c r="N5" s="2">
        <v>1.021906</v>
      </c>
      <c r="P5" s="2">
        <v>25600</v>
      </c>
      <c r="Q5" s="2">
        <v>28244.44</v>
      </c>
      <c r="R5" s="2">
        <v>0.60070000000000001</v>
      </c>
      <c r="S5" s="2">
        <v>0.74641500000000005</v>
      </c>
    </row>
    <row r="6" spans="1:19" x14ac:dyDescent="0.2">
      <c r="A6" s="2">
        <v>19511.11</v>
      </c>
      <c r="B6" s="2">
        <v>23422.22</v>
      </c>
      <c r="C6" s="2">
        <v>0.687052</v>
      </c>
      <c r="D6" s="2">
        <v>0.55783000000000005</v>
      </c>
      <c r="F6" s="2">
        <v>24600</v>
      </c>
      <c r="G6" s="2">
        <v>21496.3</v>
      </c>
      <c r="H6" s="2">
        <v>1.020961</v>
      </c>
      <c r="I6" s="2">
        <v>1.1104039999999999</v>
      </c>
      <c r="K6" s="2">
        <v>22977.78</v>
      </c>
      <c r="L6" s="2">
        <v>18511.11</v>
      </c>
      <c r="M6" s="2">
        <v>1.766831</v>
      </c>
      <c r="N6" s="2">
        <v>1.0700769999999999</v>
      </c>
      <c r="P6" s="2">
        <v>25777.78</v>
      </c>
      <c r="Q6" s="2">
        <v>21311.11</v>
      </c>
      <c r="R6" s="2">
        <v>0.77020500000000003</v>
      </c>
      <c r="S6" s="2">
        <v>0.871313</v>
      </c>
    </row>
    <row r="7" spans="1:19" x14ac:dyDescent="0.2">
      <c r="A7" s="2">
        <v>10422.219999999999</v>
      </c>
      <c r="B7" s="2">
        <v>16533.330000000002</v>
      </c>
      <c r="C7" s="2">
        <v>0.99795299999999998</v>
      </c>
      <c r="D7" s="2">
        <v>0.41197499999999998</v>
      </c>
      <c r="F7" s="2">
        <v>24088.89</v>
      </c>
      <c r="G7" s="2">
        <v>34622.22</v>
      </c>
      <c r="H7" s="2">
        <v>0.79735299999999998</v>
      </c>
      <c r="I7" s="2">
        <v>1.20421</v>
      </c>
      <c r="K7" s="2">
        <v>29400</v>
      </c>
      <c r="L7" s="2">
        <v>23755.56</v>
      </c>
      <c r="M7" s="2">
        <v>0.75868800000000003</v>
      </c>
      <c r="N7" s="2">
        <v>0.39568799999999998</v>
      </c>
      <c r="P7" s="2">
        <v>38266.67</v>
      </c>
      <c r="Q7" s="2">
        <v>22666.67</v>
      </c>
      <c r="R7" s="2">
        <v>0.83860100000000004</v>
      </c>
      <c r="S7" s="2">
        <v>1.8779319999999999</v>
      </c>
    </row>
    <row r="8" spans="1:19" x14ac:dyDescent="0.2">
      <c r="A8" s="2">
        <v>12022.22</v>
      </c>
      <c r="B8" s="2">
        <v>19088.89</v>
      </c>
      <c r="C8" s="2">
        <v>0.66786100000000004</v>
      </c>
      <c r="D8" s="2">
        <v>0.94421699999999997</v>
      </c>
      <c r="F8" s="2">
        <v>22488.89</v>
      </c>
      <c r="G8" s="2">
        <v>26111.11</v>
      </c>
      <c r="H8" s="2">
        <v>0.36758999999999997</v>
      </c>
      <c r="I8" s="2">
        <v>0.386133</v>
      </c>
      <c r="K8" s="2">
        <v>16666.669999999998</v>
      </c>
      <c r="L8" s="2"/>
      <c r="M8" s="2">
        <v>1.164698</v>
      </c>
      <c r="N8" s="2">
        <v>0.91352199999999995</v>
      </c>
      <c r="P8" s="2">
        <v>26733.33</v>
      </c>
      <c r="Q8" s="2"/>
      <c r="R8" s="2">
        <v>0.570963</v>
      </c>
      <c r="S8" s="2">
        <v>1.0318959999999999</v>
      </c>
    </row>
    <row r="9" spans="1:19" x14ac:dyDescent="0.2">
      <c r="A9" s="2">
        <v>15577.78</v>
      </c>
      <c r="B9" s="2">
        <v>13933.33</v>
      </c>
      <c r="C9" s="2">
        <v>0.55655100000000002</v>
      </c>
      <c r="D9" s="2">
        <v>0.73055300000000001</v>
      </c>
      <c r="F9" s="2"/>
      <c r="G9" s="2">
        <v>30755.56</v>
      </c>
      <c r="H9" s="2">
        <v>0.40358500000000003</v>
      </c>
      <c r="I9" s="2">
        <v>0.50611700000000004</v>
      </c>
      <c r="M9" s="2">
        <v>1.3900680000000001</v>
      </c>
      <c r="N9" s="2">
        <v>0.72084000000000004</v>
      </c>
      <c r="R9" s="2">
        <v>0.80737700000000001</v>
      </c>
      <c r="S9" s="2">
        <v>1.9775529999999999</v>
      </c>
    </row>
    <row r="10" spans="1:19" x14ac:dyDescent="0.2">
      <c r="C10" s="2">
        <v>0.62819899999999995</v>
      </c>
      <c r="D10" s="2">
        <v>1.354913</v>
      </c>
      <c r="H10" s="2">
        <v>1.116949</v>
      </c>
      <c r="I10" s="2">
        <v>0.94896999999999998</v>
      </c>
      <c r="M10" s="2">
        <v>0.52127500000000004</v>
      </c>
      <c r="N10" s="2">
        <v>0.57288700000000004</v>
      </c>
      <c r="R10" s="2">
        <v>1.442275</v>
      </c>
      <c r="S10" s="2">
        <v>0.68099200000000004</v>
      </c>
    </row>
    <row r="11" spans="1:19" x14ac:dyDescent="0.2">
      <c r="C11" s="2">
        <v>0.58469800000000005</v>
      </c>
      <c r="D11" s="2">
        <v>1.0491299999999999</v>
      </c>
      <c r="H11" s="2">
        <v>0.71554499999999999</v>
      </c>
      <c r="I11" s="2">
        <v>0.92933600000000005</v>
      </c>
      <c r="M11" s="2">
        <v>1.414153</v>
      </c>
      <c r="N11" s="2">
        <v>1.9784379999999999</v>
      </c>
      <c r="R11" s="2">
        <v>0.545686</v>
      </c>
      <c r="S11" s="2">
        <v>1.037844</v>
      </c>
    </row>
    <row r="12" spans="1:19" x14ac:dyDescent="0.2">
      <c r="C12" s="2">
        <v>0.63075700000000001</v>
      </c>
      <c r="D12" s="2">
        <v>1.0926309999999999</v>
      </c>
      <c r="H12" s="2">
        <v>0.80935199999999996</v>
      </c>
      <c r="I12" s="2">
        <v>0.688276</v>
      </c>
      <c r="M12" s="2">
        <v>0.71223800000000004</v>
      </c>
      <c r="N12" s="2">
        <v>0.88255499999999998</v>
      </c>
      <c r="R12" s="2">
        <v>0.623004</v>
      </c>
      <c r="S12" s="2">
        <v>0.60516099999999995</v>
      </c>
    </row>
    <row r="13" spans="1:19" x14ac:dyDescent="0.2">
      <c r="C13" s="2">
        <v>0.53608</v>
      </c>
      <c r="D13" s="2">
        <v>1.812948</v>
      </c>
      <c r="H13" s="2">
        <v>1.0165979999999999</v>
      </c>
      <c r="I13" s="2">
        <v>1.227117</v>
      </c>
      <c r="M13" s="2">
        <v>0.96685399999999999</v>
      </c>
      <c r="N13" s="2">
        <v>1.3436170000000001</v>
      </c>
      <c r="R13" s="2">
        <v>0.43119600000000002</v>
      </c>
      <c r="S13" s="2">
        <v>0.63935900000000001</v>
      </c>
    </row>
    <row r="14" spans="1:19" x14ac:dyDescent="0.2">
      <c r="C14" s="2">
        <v>0.43756400000000001</v>
      </c>
      <c r="D14" s="2">
        <v>1.432958</v>
      </c>
      <c r="H14" s="2">
        <v>0.79626200000000003</v>
      </c>
      <c r="I14" s="2">
        <v>1.4932639999999999</v>
      </c>
      <c r="M14" s="2">
        <v>1.164698</v>
      </c>
      <c r="N14" s="2">
        <v>1.0838399999999999</v>
      </c>
      <c r="R14" s="2">
        <v>0.70626900000000004</v>
      </c>
      <c r="S14" s="2">
        <v>1.741139</v>
      </c>
    </row>
    <row r="15" spans="1:19" x14ac:dyDescent="0.2">
      <c r="C15" s="2">
        <v>0.48106399999999999</v>
      </c>
      <c r="D15" s="2">
        <v>1.091351</v>
      </c>
      <c r="H15" s="2">
        <v>0.82680399999999998</v>
      </c>
      <c r="I15" s="2">
        <v>1.8412200000000001</v>
      </c>
      <c r="M15" s="2">
        <v>1.4244749999999999</v>
      </c>
      <c r="N15" s="2">
        <v>1.496731</v>
      </c>
      <c r="R15" s="2">
        <v>1.0913710000000001</v>
      </c>
      <c r="S15" s="2">
        <v>2.0281069999999999</v>
      </c>
    </row>
    <row r="16" spans="1:19" x14ac:dyDescent="0.2">
      <c r="C16" s="2">
        <v>0.45291700000000001</v>
      </c>
      <c r="D16" s="2">
        <v>1.8116680000000001</v>
      </c>
      <c r="H16" s="2">
        <v>0.62610200000000005</v>
      </c>
      <c r="I16" s="2">
        <v>2.2328070000000002</v>
      </c>
      <c r="M16" s="2">
        <v>0.466223</v>
      </c>
      <c r="N16" s="2">
        <v>0.55912399999999995</v>
      </c>
      <c r="R16" s="2">
        <v>0.79399500000000001</v>
      </c>
      <c r="S16" s="2">
        <v>1.7307300000000001</v>
      </c>
    </row>
    <row r="17" spans="3:19" x14ac:dyDescent="0.2">
      <c r="C17" s="2">
        <v>0.87129000000000001</v>
      </c>
      <c r="D17" s="2">
        <v>2.6023540000000001</v>
      </c>
      <c r="H17" s="2">
        <v>1.603432</v>
      </c>
      <c r="I17" s="2">
        <v>1.291472</v>
      </c>
      <c r="M17" s="2">
        <v>0.77073100000000005</v>
      </c>
      <c r="N17" s="2">
        <v>1.03911</v>
      </c>
      <c r="R17" s="2">
        <v>0.97539500000000001</v>
      </c>
      <c r="S17" s="2">
        <v>0.72113799999999995</v>
      </c>
    </row>
    <row r="18" spans="3:19" x14ac:dyDescent="0.2">
      <c r="C18" s="2">
        <v>1.087513</v>
      </c>
      <c r="D18" s="2">
        <v>2.3016890000000001</v>
      </c>
      <c r="H18" s="2">
        <v>0.55520199999999997</v>
      </c>
      <c r="I18" s="2">
        <v>1.854309</v>
      </c>
      <c r="M18" s="2">
        <v>1.8425279999999999</v>
      </c>
      <c r="N18" s="2">
        <v>1.1715789999999999</v>
      </c>
      <c r="R18" s="2">
        <v>1.354549</v>
      </c>
      <c r="S18" s="2">
        <v>0.89807700000000001</v>
      </c>
    </row>
    <row r="19" spans="3:19" x14ac:dyDescent="0.2">
      <c r="C19" s="2">
        <v>0.72543500000000005</v>
      </c>
      <c r="D19" s="2">
        <v>2.0125380000000002</v>
      </c>
      <c r="H19" s="2">
        <v>0.66864199999999996</v>
      </c>
      <c r="I19" s="2">
        <v>1.2412970000000001</v>
      </c>
      <c r="M19" s="2">
        <v>1.168139</v>
      </c>
      <c r="N19" s="2">
        <v>2.047253</v>
      </c>
      <c r="R19" s="2">
        <v>1.3277859999999999</v>
      </c>
      <c r="S19" s="2">
        <v>0.83116699999999999</v>
      </c>
    </row>
    <row r="20" spans="3:19" x14ac:dyDescent="0.2">
      <c r="C20" s="2">
        <v>0.56678600000000001</v>
      </c>
      <c r="D20" s="2">
        <v>2.8275329999999999</v>
      </c>
      <c r="H20" s="2">
        <v>1.496537</v>
      </c>
      <c r="I20" s="2">
        <v>1.184577</v>
      </c>
      <c r="M20" s="2">
        <v>0.929006</v>
      </c>
      <c r="N20" s="2">
        <v>1.3539399999999999</v>
      </c>
      <c r="R20" s="2">
        <v>1.3144039999999999</v>
      </c>
      <c r="S20" s="2">
        <v>1.0586599999999999</v>
      </c>
    </row>
    <row r="21" spans="3:19" x14ac:dyDescent="0.2">
      <c r="C21" s="2">
        <v>0.98643800000000004</v>
      </c>
      <c r="D21" s="2">
        <v>1.4355169999999999</v>
      </c>
      <c r="H21" s="2">
        <v>0.4254</v>
      </c>
      <c r="I21" s="2">
        <v>2.1499079999999999</v>
      </c>
      <c r="M21" s="2">
        <v>0.98405799999999999</v>
      </c>
      <c r="N21" s="2">
        <v>1.2111479999999999</v>
      </c>
      <c r="R21" s="2">
        <v>0.87726000000000004</v>
      </c>
      <c r="S21" s="2">
        <v>1.2118089999999999</v>
      </c>
    </row>
    <row r="22" spans="3:19" x14ac:dyDescent="0.2">
      <c r="C22" s="2">
        <v>0.62563999999999997</v>
      </c>
      <c r="D22" s="2">
        <v>2.7213409999999998</v>
      </c>
      <c r="H22" s="2">
        <v>0.41231099999999998</v>
      </c>
      <c r="I22" s="2">
        <v>1.833585</v>
      </c>
      <c r="M22" s="2">
        <v>1.0752379999999999</v>
      </c>
      <c r="N22" s="2">
        <v>0.70191499999999996</v>
      </c>
      <c r="R22" s="2">
        <v>1.8318380000000001</v>
      </c>
      <c r="S22" s="2">
        <v>1.1315170000000001</v>
      </c>
    </row>
    <row r="23" spans="3:19" x14ac:dyDescent="0.2">
      <c r="C23" s="2">
        <v>1.2986180000000001</v>
      </c>
      <c r="D23" s="2">
        <v>2.2095699999999998</v>
      </c>
      <c r="H23" s="2">
        <v>0.65119000000000005</v>
      </c>
      <c r="I23" s="2">
        <v>0.96314999999999995</v>
      </c>
      <c r="M23" s="2">
        <v>1.1371720000000001</v>
      </c>
      <c r="N23" s="2">
        <v>0.97889700000000002</v>
      </c>
      <c r="R23" s="2">
        <v>0.66017599999999999</v>
      </c>
      <c r="S23" s="2">
        <v>0.493645</v>
      </c>
    </row>
    <row r="24" spans="3:19" x14ac:dyDescent="0.2">
      <c r="C24" s="2">
        <v>0.86489300000000002</v>
      </c>
      <c r="D24" s="2">
        <v>1.1732340000000001</v>
      </c>
      <c r="H24" s="2">
        <v>1.8684890000000001</v>
      </c>
      <c r="I24" s="2">
        <v>1.5030809999999999</v>
      </c>
      <c r="M24" s="2">
        <v>0.58836999999999995</v>
      </c>
      <c r="N24" s="2">
        <v>0.65030399999999999</v>
      </c>
      <c r="R24" s="2">
        <v>0.94714399999999999</v>
      </c>
      <c r="S24" s="2">
        <v>0.84603600000000001</v>
      </c>
    </row>
    <row r="25" spans="3:19" x14ac:dyDescent="0.2">
      <c r="C25" s="2">
        <v>0.22645899999999999</v>
      </c>
      <c r="D25" s="2">
        <v>1.9920679999999999</v>
      </c>
      <c r="H25" s="2">
        <v>1.0187790000000001</v>
      </c>
      <c r="I25" s="2">
        <v>1.1551260000000001</v>
      </c>
      <c r="M25" s="2">
        <v>0.59009100000000003</v>
      </c>
      <c r="N25" s="2">
        <v>1.161257</v>
      </c>
      <c r="R25" s="2">
        <v>1.9180779999999999</v>
      </c>
      <c r="S25" s="2">
        <v>1.2891269999999999</v>
      </c>
    </row>
    <row r="26" spans="3:19" x14ac:dyDescent="0.2">
      <c r="C26" s="2">
        <v>0.27379700000000001</v>
      </c>
      <c r="D26" s="2">
        <v>2.950358</v>
      </c>
      <c r="H26" s="2">
        <v>1.299107</v>
      </c>
      <c r="I26" s="2">
        <v>0.91079299999999996</v>
      </c>
      <c r="M26" s="2">
        <v>0.66406699999999996</v>
      </c>
      <c r="N26" s="2">
        <v>0.67954999999999999</v>
      </c>
      <c r="R26" s="2">
        <v>1.8467070000000001</v>
      </c>
      <c r="S26" s="2">
        <v>1.0646070000000001</v>
      </c>
    </row>
    <row r="27" spans="3:19" x14ac:dyDescent="0.2">
      <c r="C27" s="2">
        <v>0.63459600000000005</v>
      </c>
      <c r="D27" s="2">
        <v>1.368987</v>
      </c>
      <c r="H27" s="2">
        <v>0.53774999999999995</v>
      </c>
      <c r="I27" s="2">
        <v>2.1673610000000001</v>
      </c>
      <c r="M27" s="2">
        <v>0.65718500000000002</v>
      </c>
      <c r="N27" s="2">
        <v>0.55740299999999998</v>
      </c>
      <c r="R27" s="2">
        <v>1.2474940000000001</v>
      </c>
      <c r="S27" s="2">
        <v>1.0185139999999999</v>
      </c>
    </row>
    <row r="28" spans="3:19" x14ac:dyDescent="0.2">
      <c r="C28" s="2">
        <v>0.81371499999999997</v>
      </c>
      <c r="D28" s="2">
        <v>1.6184750000000001</v>
      </c>
      <c r="H28" s="2">
        <v>0.79080799999999996</v>
      </c>
      <c r="I28" s="2">
        <v>1.783409</v>
      </c>
      <c r="M28" s="2">
        <v>1.388347</v>
      </c>
      <c r="N28" s="2"/>
      <c r="R28" s="2">
        <v>0.741954</v>
      </c>
      <c r="S28" s="2"/>
    </row>
    <row r="29" spans="3:19" x14ac:dyDescent="0.2">
      <c r="C29" s="2">
        <v>0.55655100000000002</v>
      </c>
      <c r="D29" s="2">
        <v>2.0189360000000001</v>
      </c>
      <c r="H29" s="2">
        <v>0.90206699999999995</v>
      </c>
      <c r="I29" s="2">
        <v>2.1270020000000001</v>
      </c>
      <c r="M29" s="2">
        <v>1.2679210000000001</v>
      </c>
      <c r="N29" s="2"/>
      <c r="R29" s="2">
        <v>0.99323700000000004</v>
      </c>
      <c r="S29" s="2"/>
    </row>
    <row r="30" spans="3:19" x14ac:dyDescent="0.2">
      <c r="C30" s="2">
        <v>0.92246700000000004</v>
      </c>
      <c r="D30" s="2">
        <v>1.024821</v>
      </c>
      <c r="H30" s="2">
        <v>0.98060199999999997</v>
      </c>
      <c r="I30" s="2">
        <v>1.764866</v>
      </c>
      <c r="M30" s="2">
        <v>0.69159300000000001</v>
      </c>
      <c r="N30" s="2"/>
      <c r="R30" s="2">
        <v>1.03487</v>
      </c>
      <c r="S30" s="2"/>
    </row>
    <row r="31" spans="3:19" x14ac:dyDescent="0.2">
      <c r="C31" s="2">
        <v>0.60260999999999998</v>
      </c>
      <c r="D31" s="2">
        <v>1.714432</v>
      </c>
      <c r="H31" s="2">
        <v>0.90970200000000001</v>
      </c>
      <c r="I31" s="2">
        <v>0.88025200000000003</v>
      </c>
      <c r="M31" s="2">
        <v>1.028788</v>
      </c>
      <c r="N31" s="2"/>
      <c r="R31" s="2">
        <v>1.2355989999999999</v>
      </c>
      <c r="S31" s="2"/>
    </row>
    <row r="32" spans="3:19" x14ac:dyDescent="0.2">
      <c r="C32" s="2">
        <v>0.931423</v>
      </c>
      <c r="D32" s="2">
        <v>1.2128969999999999</v>
      </c>
      <c r="H32" s="2">
        <v>0.53774999999999995</v>
      </c>
      <c r="I32" s="2">
        <v>2.0582829999999999</v>
      </c>
      <c r="M32" s="2">
        <v>0.68299100000000001</v>
      </c>
      <c r="N32" s="2"/>
      <c r="R32" s="2">
        <v>1.1612549999999999</v>
      </c>
      <c r="S32" s="2"/>
    </row>
    <row r="33" spans="3:19" x14ac:dyDescent="0.2">
      <c r="C33" s="2">
        <v>1.179632</v>
      </c>
      <c r="D33" s="2">
        <v>4.8694980000000001</v>
      </c>
      <c r="H33" s="2">
        <v>1.9426620000000001</v>
      </c>
      <c r="I33" s="2">
        <v>3.1555979999999999</v>
      </c>
      <c r="N33" s="2"/>
      <c r="R33" s="2">
        <v>1.0943449999999999</v>
      </c>
      <c r="S33" s="2"/>
    </row>
    <row r="34" spans="3:19" x14ac:dyDescent="0.2">
      <c r="C34" s="2">
        <v>1.581372</v>
      </c>
      <c r="D34" s="2">
        <v>4.6059369999999999</v>
      </c>
      <c r="H34" s="2">
        <v>1.0242329999999999</v>
      </c>
      <c r="I34" s="2">
        <v>3.1992289999999999</v>
      </c>
      <c r="S34" s="2"/>
    </row>
    <row r="35" spans="3:19" x14ac:dyDescent="0.2">
      <c r="C35" s="2">
        <v>0.71903799999999995</v>
      </c>
      <c r="D35" s="2">
        <v>4.9040429999999997</v>
      </c>
      <c r="H35" s="2">
        <v>0.55738399999999999</v>
      </c>
      <c r="I35" s="2">
        <v>5.1146219999999998</v>
      </c>
    </row>
    <row r="36" spans="3:19" x14ac:dyDescent="0.2">
      <c r="C36" s="2">
        <v>0.88024599999999997</v>
      </c>
      <c r="D36" s="2">
        <v>5.7382289999999996</v>
      </c>
      <c r="H36" s="2">
        <v>0.91515599999999997</v>
      </c>
      <c r="I36" s="2">
        <v>4.4198009999999996</v>
      </c>
    </row>
    <row r="37" spans="3:19" x14ac:dyDescent="0.2">
      <c r="C37" s="2">
        <v>1.4291199999999999</v>
      </c>
      <c r="D37" s="2">
        <v>4.1005630000000002</v>
      </c>
      <c r="H37" s="2">
        <v>1.7975890000000001</v>
      </c>
      <c r="I37" s="2">
        <v>2.5251329999999998</v>
      </c>
    </row>
    <row r="38" spans="3:19" x14ac:dyDescent="0.2">
      <c r="C38" s="2">
        <v>0.53224199999999999</v>
      </c>
      <c r="D38" s="2">
        <v>7.3144830000000001</v>
      </c>
      <c r="H38" s="2">
        <v>0.65119000000000005</v>
      </c>
      <c r="I38" s="2">
        <v>4.5899609999999997</v>
      </c>
    </row>
    <row r="39" spans="3:19" x14ac:dyDescent="0.2">
      <c r="C39" s="2">
        <v>0.63843399999999995</v>
      </c>
      <c r="D39" s="2">
        <v>8.4685260000000007</v>
      </c>
      <c r="H39" s="2">
        <v>1.3438289999999999</v>
      </c>
      <c r="I39" s="2">
        <v>3.4664679999999999</v>
      </c>
    </row>
    <row r="40" spans="3:19" x14ac:dyDescent="0.2">
      <c r="C40" s="2">
        <v>0.93654000000000004</v>
      </c>
      <c r="D40" s="2">
        <v>7.9823440000000003</v>
      </c>
      <c r="H40" s="2">
        <v>0.511571</v>
      </c>
      <c r="I40" s="2">
        <v>2.286254</v>
      </c>
    </row>
    <row r="41" spans="3:19" x14ac:dyDescent="0.2">
      <c r="C41" s="2">
        <v>0.68449300000000002</v>
      </c>
      <c r="D41" s="2">
        <v>2.5140739999999999</v>
      </c>
      <c r="H41" s="2">
        <v>0.69045800000000002</v>
      </c>
      <c r="I41" s="2">
        <v>1.1387640000000001</v>
      </c>
    </row>
    <row r="42" spans="3:19" x14ac:dyDescent="0.2">
      <c r="C42" s="2">
        <v>1.929376</v>
      </c>
      <c r="D42" s="2">
        <v>5.408137</v>
      </c>
      <c r="H42" s="2">
        <v>1.038413</v>
      </c>
      <c r="I42" s="2">
        <v>4.4230729999999996</v>
      </c>
    </row>
    <row r="43" spans="3:19" x14ac:dyDescent="0.2">
      <c r="C43" s="2">
        <v>1.766888</v>
      </c>
      <c r="D43" s="2">
        <v>2.3643809999999998</v>
      </c>
      <c r="H43" s="2">
        <v>1.5903430000000001</v>
      </c>
      <c r="I43" s="2">
        <v>1.279474</v>
      </c>
    </row>
    <row r="44" spans="3:19" x14ac:dyDescent="0.2">
      <c r="C44" s="2">
        <v>0.94805499999999998</v>
      </c>
      <c r="D44" s="2">
        <v>3.5286590000000002</v>
      </c>
      <c r="H44" s="2">
        <v>0.79626200000000003</v>
      </c>
      <c r="I44" s="2">
        <v>3.0683370000000001</v>
      </c>
    </row>
    <row r="45" spans="3:19" x14ac:dyDescent="0.2">
      <c r="C45" s="2">
        <v>1.1745140000000001</v>
      </c>
      <c r="D45" s="2">
        <v>1.7950360000000001</v>
      </c>
      <c r="H45" s="2">
        <v>0.81589599999999995</v>
      </c>
      <c r="I45" s="2">
        <v>1.072227</v>
      </c>
    </row>
    <row r="46" spans="3:19" x14ac:dyDescent="0.2">
      <c r="C46" s="2">
        <v>2.7302970000000002</v>
      </c>
      <c r="D46" s="2">
        <v>1.9754350000000001</v>
      </c>
      <c r="H46" s="2">
        <v>1.2347520000000001</v>
      </c>
      <c r="I46" s="2">
        <v>0.98605600000000004</v>
      </c>
    </row>
    <row r="47" spans="3:19" x14ac:dyDescent="0.2">
      <c r="C47" s="2">
        <v>1.7233879999999999</v>
      </c>
      <c r="D47" s="2">
        <v>1.715711</v>
      </c>
      <c r="H47" s="2">
        <v>0.76135799999999998</v>
      </c>
      <c r="I47" s="2">
        <v>0.90861199999999998</v>
      </c>
    </row>
    <row r="48" spans="3:19" x14ac:dyDescent="0.2">
      <c r="C48" s="2">
        <v>1.812948</v>
      </c>
      <c r="D48" s="2">
        <v>2.0713919999999999</v>
      </c>
      <c r="H48" s="2">
        <v>1.799771</v>
      </c>
      <c r="I48" s="2">
        <v>1.496537</v>
      </c>
    </row>
    <row r="49" spans="3:9" x14ac:dyDescent="0.2">
      <c r="C49" s="2">
        <v>1.54043</v>
      </c>
      <c r="D49" s="2">
        <v>2.088025</v>
      </c>
      <c r="H49" s="2">
        <v>0.85952700000000004</v>
      </c>
      <c r="I49" s="2">
        <v>1.0155069999999999</v>
      </c>
    </row>
    <row r="50" spans="3:9" x14ac:dyDescent="0.2">
      <c r="C50" s="2">
        <v>1.3280449999999999</v>
      </c>
      <c r="D50" s="2">
        <v>1.550665</v>
      </c>
      <c r="H50" s="2">
        <v>0.89770399999999995</v>
      </c>
      <c r="I50" s="2">
        <v>1.4823569999999999</v>
      </c>
    </row>
    <row r="51" spans="3:9" x14ac:dyDescent="0.2">
      <c r="C51" s="2">
        <v>0.46315299999999998</v>
      </c>
      <c r="D51" s="2">
        <v>2.0291709999999998</v>
      </c>
      <c r="H51" s="2">
        <v>0.74172400000000005</v>
      </c>
      <c r="I51" s="2">
        <v>0.99587300000000001</v>
      </c>
    </row>
    <row r="52" spans="3:9" x14ac:dyDescent="0.2">
      <c r="C52" s="2">
        <v>1.5519449999999999</v>
      </c>
      <c r="D52" s="2">
        <v>1.6824460000000001</v>
      </c>
      <c r="H52" s="2">
        <v>2.093188</v>
      </c>
      <c r="I52" s="2">
        <v>1.7190540000000001</v>
      </c>
    </row>
    <row r="53" spans="3:9" x14ac:dyDescent="0.2">
      <c r="C53" s="2">
        <v>0.82395099999999999</v>
      </c>
      <c r="D53" s="2">
        <v>0.83162700000000001</v>
      </c>
      <c r="H53" s="2">
        <v>1.305652</v>
      </c>
      <c r="I53" s="2">
        <v>1.3296490000000001</v>
      </c>
    </row>
    <row r="54" spans="3:9" x14ac:dyDescent="0.2">
      <c r="C54" s="2">
        <v>0.82139200000000001</v>
      </c>
      <c r="D54" s="2">
        <v>1.1156600000000001</v>
      </c>
      <c r="H54" s="2">
        <v>1.3187409999999999</v>
      </c>
      <c r="I54" s="2">
        <v>1.186758</v>
      </c>
    </row>
    <row r="55" spans="3:9" x14ac:dyDescent="0.2">
      <c r="C55" s="2">
        <v>1.1003069999999999</v>
      </c>
      <c r="D55" s="2">
        <v>1.654299</v>
      </c>
      <c r="H55" s="2">
        <v>2.001563</v>
      </c>
      <c r="I55" s="2">
        <v>1.4943550000000001</v>
      </c>
    </row>
    <row r="56" spans="3:9" x14ac:dyDescent="0.2">
      <c r="C56" s="2">
        <v>1.484135</v>
      </c>
      <c r="D56" s="2">
        <v>1.6811670000000001</v>
      </c>
      <c r="H56" s="2">
        <v>1.435454</v>
      </c>
      <c r="I56" s="2">
        <v>0.66537000000000002</v>
      </c>
    </row>
    <row r="57" spans="3:9" x14ac:dyDescent="0.2">
      <c r="C57" s="2">
        <v>1.756653</v>
      </c>
      <c r="D57" s="2">
        <v>1.7323440000000001</v>
      </c>
      <c r="H57" s="2">
        <v>1.8815789999999999</v>
      </c>
      <c r="I57" s="2">
        <v>1.253295</v>
      </c>
    </row>
    <row r="58" spans="3:9" x14ac:dyDescent="0.2">
      <c r="C58" s="2">
        <v>1.6223129999999999</v>
      </c>
      <c r="D58" s="2">
        <v>1.990788</v>
      </c>
      <c r="H58" s="2">
        <v>0.95769599999999999</v>
      </c>
      <c r="I58" s="2">
        <v>1.066773</v>
      </c>
    </row>
    <row r="59" spans="3:9" x14ac:dyDescent="0.2">
      <c r="C59" s="2">
        <v>2.0125380000000002</v>
      </c>
      <c r="D59" s="2">
        <v>0.941658</v>
      </c>
      <c r="H59" s="2">
        <v>0.71445499999999995</v>
      </c>
      <c r="I59" s="2">
        <v>1.271838</v>
      </c>
    </row>
    <row r="60" spans="3:9" x14ac:dyDescent="0.2">
      <c r="C60" s="2">
        <v>0.95189400000000002</v>
      </c>
      <c r="D60" s="2">
        <v>0.89176</v>
      </c>
      <c r="H60" s="2">
        <v>0.97733000000000003</v>
      </c>
      <c r="I60" s="2">
        <v>0.814805</v>
      </c>
    </row>
    <row r="61" spans="3:9" x14ac:dyDescent="0.2">
      <c r="C61" s="2">
        <v>1.0043500000000001</v>
      </c>
      <c r="D61" s="2">
        <v>1.215455</v>
      </c>
      <c r="H61" s="2">
        <v>0.91406500000000002</v>
      </c>
      <c r="I61" s="2">
        <v>1.3841870000000001</v>
      </c>
    </row>
    <row r="62" spans="3:9" x14ac:dyDescent="0.2">
      <c r="C62" s="2">
        <v>1.230809</v>
      </c>
      <c r="D62" s="2">
        <v>0.96212900000000001</v>
      </c>
      <c r="H62" s="2">
        <v>1.256567</v>
      </c>
      <c r="I62" s="2">
        <v>1.278383</v>
      </c>
    </row>
    <row r="63" spans="3:9" x14ac:dyDescent="0.2">
      <c r="C63" s="2">
        <v>1.690123</v>
      </c>
      <c r="D63" s="2">
        <v>1.022262</v>
      </c>
      <c r="H63" s="2"/>
      <c r="I63" s="2">
        <v>1.109313</v>
      </c>
    </row>
    <row r="64" spans="3:9" x14ac:dyDescent="0.2">
      <c r="C64" s="2">
        <v>1.306295</v>
      </c>
      <c r="D64" s="2">
        <v>1.600563</v>
      </c>
      <c r="H64" s="2"/>
      <c r="I64" s="2">
        <v>1.0504119999999999</v>
      </c>
    </row>
    <row r="65" spans="3:9" x14ac:dyDescent="0.2">
      <c r="C65" s="2">
        <v>0.89687799999999995</v>
      </c>
      <c r="D65" s="2">
        <v>1.4943709999999999</v>
      </c>
      <c r="H65" s="2"/>
      <c r="I65" s="2">
        <v>1.350374</v>
      </c>
    </row>
    <row r="66" spans="3:9" x14ac:dyDescent="0.2">
      <c r="C66" s="2">
        <v>1.2423230000000001</v>
      </c>
      <c r="D66" s="2">
        <v>1.0836749999999999</v>
      </c>
      <c r="H66" s="2"/>
      <c r="I66" s="2">
        <v>1.6514260000000001</v>
      </c>
    </row>
    <row r="67" spans="3:9" x14ac:dyDescent="0.2">
      <c r="C67" s="2">
        <v>0.47594700000000001</v>
      </c>
      <c r="D67" s="2">
        <v>0.98643800000000004</v>
      </c>
      <c r="H67" s="2"/>
      <c r="I67" s="2">
        <v>1.079863</v>
      </c>
    </row>
    <row r="68" spans="3:9" x14ac:dyDescent="0.2">
      <c r="C68" s="2">
        <v>1.398414</v>
      </c>
      <c r="D68" s="2">
        <v>1.3024560000000001</v>
      </c>
      <c r="H68" s="2"/>
      <c r="I68" s="2">
        <v>1.3994580000000001</v>
      </c>
    </row>
    <row r="69" spans="3:9" x14ac:dyDescent="0.2">
      <c r="C69" s="2">
        <v>0.88920200000000005</v>
      </c>
      <c r="D69" s="2">
        <v>2.215967</v>
      </c>
      <c r="H69" s="2"/>
      <c r="I69" s="2">
        <v>1.0100530000000001</v>
      </c>
    </row>
    <row r="70" spans="3:9" x14ac:dyDescent="0.2">
      <c r="C70" s="2">
        <v>1.035056</v>
      </c>
      <c r="D70" s="2">
        <v>0.85593699999999995</v>
      </c>
      <c r="H70" s="2"/>
      <c r="I70" s="2">
        <v>1.0438670000000001</v>
      </c>
    </row>
    <row r="71" spans="3:9" x14ac:dyDescent="0.2">
      <c r="C71" s="2">
        <v>1.151484</v>
      </c>
      <c r="D71" s="2">
        <v>1.411208</v>
      </c>
      <c r="H71" s="2"/>
      <c r="I71" s="2">
        <v>1.416911</v>
      </c>
    </row>
    <row r="72" spans="3:9" x14ac:dyDescent="0.2">
      <c r="C72" s="2">
        <v>0.58725700000000003</v>
      </c>
      <c r="D72" s="2">
        <v>1.6031219999999999</v>
      </c>
      <c r="H72" s="2"/>
      <c r="I72" s="2">
        <v>1.1104039999999999</v>
      </c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54D901-919F-4702-92EF-C435F20B6EE5}">
  <dimension ref="A1:S62"/>
  <sheetViews>
    <sheetView workbookViewId="0">
      <selection activeCell="F2" sqref="F2:G2"/>
    </sheetView>
  </sheetViews>
  <sheetFormatPr baseColWidth="10" defaultColWidth="8.83203125" defaultRowHeight="15" x14ac:dyDescent="0.2"/>
  <sheetData>
    <row r="1" spans="1:19" x14ac:dyDescent="0.2">
      <c r="A1" t="s">
        <v>193</v>
      </c>
      <c r="C1" t="s">
        <v>194</v>
      </c>
      <c r="F1" t="s">
        <v>195</v>
      </c>
      <c r="H1" t="s">
        <v>196</v>
      </c>
      <c r="K1" t="s">
        <v>197</v>
      </c>
      <c r="M1" t="s">
        <v>198</v>
      </c>
      <c r="P1" t="s">
        <v>199</v>
      </c>
      <c r="R1" t="s">
        <v>200</v>
      </c>
    </row>
    <row r="2" spans="1:19" x14ac:dyDescent="0.2">
      <c r="A2" t="s">
        <v>0</v>
      </c>
      <c r="B2" t="s">
        <v>45</v>
      </c>
      <c r="C2" t="s">
        <v>0</v>
      </c>
      <c r="D2" t="s">
        <v>45</v>
      </c>
      <c r="F2" t="s">
        <v>0</v>
      </c>
      <c r="G2" t="s">
        <v>45</v>
      </c>
      <c r="H2" t="s">
        <v>0</v>
      </c>
      <c r="I2" t="s">
        <v>45</v>
      </c>
      <c r="K2" t="s">
        <v>0</v>
      </c>
      <c r="L2" t="s">
        <v>45</v>
      </c>
      <c r="M2" t="s">
        <v>0</v>
      </c>
      <c r="N2" t="s">
        <v>45</v>
      </c>
      <c r="P2" t="s">
        <v>0</v>
      </c>
      <c r="Q2" t="s">
        <v>45</v>
      </c>
      <c r="R2" t="s">
        <v>0</v>
      </c>
      <c r="S2" t="s">
        <v>45</v>
      </c>
    </row>
    <row r="3" spans="1:19" x14ac:dyDescent="0.2">
      <c r="A3" s="2">
        <v>27844.44</v>
      </c>
      <c r="B3" s="2">
        <v>24644.44</v>
      </c>
      <c r="C3" s="2">
        <v>1.242577</v>
      </c>
      <c r="D3" s="2">
        <v>0.93352299999999999</v>
      </c>
      <c r="F3" s="2">
        <v>28666.67</v>
      </c>
      <c r="G3" s="2">
        <v>25488.89</v>
      </c>
      <c r="H3" s="2">
        <v>0.59011499999999995</v>
      </c>
      <c r="I3" s="2">
        <v>1.2703059999999999</v>
      </c>
      <c r="K3" s="2">
        <v>30866.67</v>
      </c>
      <c r="L3" s="2">
        <v>20244.439999999999</v>
      </c>
      <c r="M3" s="2">
        <v>0.675396</v>
      </c>
      <c r="N3" s="2">
        <v>0.91800199999999998</v>
      </c>
      <c r="P3" s="2">
        <v>30888.89</v>
      </c>
      <c r="Q3" s="2">
        <v>22266.67</v>
      </c>
      <c r="R3" s="2">
        <v>1.0354859999999999</v>
      </c>
      <c r="S3" s="2">
        <v>0.69794400000000001</v>
      </c>
    </row>
    <row r="4" spans="1:19" x14ac:dyDescent="0.2">
      <c r="A4" s="2">
        <v>26288.89</v>
      </c>
      <c r="B4" s="2">
        <v>26377.78</v>
      </c>
      <c r="C4" s="2">
        <v>1.008969</v>
      </c>
      <c r="D4" s="2">
        <v>1.352563</v>
      </c>
      <c r="F4" s="2">
        <v>32555.56</v>
      </c>
      <c r="G4" s="2">
        <v>25933.33</v>
      </c>
      <c r="H4" s="2">
        <v>0.340673</v>
      </c>
      <c r="I4" s="2">
        <v>1.147894</v>
      </c>
      <c r="K4" s="2">
        <v>27000</v>
      </c>
      <c r="L4" s="2">
        <v>25355.56</v>
      </c>
      <c r="M4" s="2">
        <v>0.89849599999999996</v>
      </c>
      <c r="N4" s="2">
        <v>0.45961000000000002</v>
      </c>
      <c r="P4" s="2">
        <v>30333.33</v>
      </c>
      <c r="Q4" s="2">
        <v>27555.56</v>
      </c>
      <c r="R4" s="2">
        <v>0.34964499999999998</v>
      </c>
      <c r="S4" s="2">
        <v>0.48815799999999998</v>
      </c>
    </row>
    <row r="5" spans="1:19" x14ac:dyDescent="0.2">
      <c r="A5" s="2">
        <v>41644.44</v>
      </c>
      <c r="B5" s="2">
        <v>27977.78</v>
      </c>
      <c r="C5" s="2">
        <v>0.98897100000000004</v>
      </c>
      <c r="D5" s="2">
        <v>1.2480309999999999</v>
      </c>
      <c r="F5" s="2">
        <v>39555.56</v>
      </c>
      <c r="G5" s="2">
        <v>26222.22</v>
      </c>
      <c r="H5" s="2">
        <v>1.127108</v>
      </c>
      <c r="I5" s="2">
        <v>1.2033259999999999</v>
      </c>
      <c r="K5" s="2">
        <v>27888.89</v>
      </c>
      <c r="L5" s="2">
        <v>27555.56</v>
      </c>
      <c r="M5" s="2">
        <v>1.066735</v>
      </c>
      <c r="N5" s="2">
        <v>1.1752370000000001</v>
      </c>
      <c r="P5" s="2">
        <v>27511.11</v>
      </c>
      <c r="Q5" s="2">
        <v>26400</v>
      </c>
      <c r="R5" s="2">
        <v>0.64549800000000002</v>
      </c>
      <c r="S5" s="2">
        <v>0.84049200000000002</v>
      </c>
    </row>
    <row r="6" spans="1:19" x14ac:dyDescent="0.2">
      <c r="A6" s="2">
        <v>31488.89</v>
      </c>
      <c r="B6" s="2">
        <v>25711.11</v>
      </c>
      <c r="C6" s="2">
        <v>1.17713</v>
      </c>
      <c r="D6" s="2">
        <v>0.99260700000000002</v>
      </c>
      <c r="F6" s="2">
        <v>31066.67</v>
      </c>
      <c r="G6" s="2">
        <v>26422.22</v>
      </c>
      <c r="H6" s="2">
        <v>0.97120600000000001</v>
      </c>
      <c r="I6" s="2">
        <v>0.86380800000000002</v>
      </c>
      <c r="K6" s="2">
        <v>28555.56</v>
      </c>
      <c r="L6" s="2">
        <v>28422.22</v>
      </c>
      <c r="M6" s="2">
        <v>1.3044640000000001</v>
      </c>
      <c r="N6" s="2">
        <v>0.91922099999999995</v>
      </c>
      <c r="P6" s="2">
        <v>26866.67</v>
      </c>
      <c r="Q6" s="2">
        <v>28333.33</v>
      </c>
      <c r="R6" s="2">
        <v>0.62936000000000003</v>
      </c>
      <c r="S6" s="2">
        <v>0.87545600000000001</v>
      </c>
    </row>
    <row r="7" spans="1:19" x14ac:dyDescent="0.2">
      <c r="A7" s="2">
        <v>26066.67</v>
      </c>
      <c r="B7" s="2">
        <v>28355.56</v>
      </c>
      <c r="C7" s="2">
        <v>0.88261999999999996</v>
      </c>
      <c r="D7" s="2">
        <v>0.91625299999999998</v>
      </c>
      <c r="F7" s="2">
        <v>27244.44</v>
      </c>
      <c r="G7" s="2">
        <v>29688.89</v>
      </c>
      <c r="H7" s="2">
        <v>0.41342699999999999</v>
      </c>
      <c r="I7" s="2">
        <v>1.116714</v>
      </c>
      <c r="K7" s="2">
        <v>22755.56</v>
      </c>
      <c r="L7" s="2">
        <v>23022.22</v>
      </c>
      <c r="M7" s="2">
        <v>1.1301289999999999</v>
      </c>
      <c r="N7" s="2">
        <v>0.504718</v>
      </c>
      <c r="P7" s="2">
        <v>22933.33</v>
      </c>
      <c r="Q7" s="2">
        <v>27244.44</v>
      </c>
      <c r="R7" s="2">
        <v>0.88487000000000005</v>
      </c>
      <c r="S7" s="2">
        <v>0.71677100000000005</v>
      </c>
    </row>
    <row r="8" spans="1:19" x14ac:dyDescent="0.2">
      <c r="A8" s="2">
        <v>26511.11</v>
      </c>
      <c r="B8" s="2"/>
      <c r="C8" s="2">
        <v>1.0416920000000001</v>
      </c>
      <c r="D8" s="2">
        <v>0.40904099999999999</v>
      </c>
      <c r="F8" s="2">
        <v>32622.22</v>
      </c>
      <c r="G8" s="2"/>
      <c r="H8" s="2">
        <v>1.182539</v>
      </c>
      <c r="I8" s="2">
        <v>0.45730999999999999</v>
      </c>
      <c r="K8" s="2"/>
      <c r="L8" s="2">
        <v>30155.56</v>
      </c>
      <c r="M8" s="2">
        <v>1.0082169999999999</v>
      </c>
      <c r="N8" s="2">
        <v>1.4410069999999999</v>
      </c>
      <c r="P8" s="2"/>
      <c r="Q8" s="2">
        <v>29266.67</v>
      </c>
      <c r="R8" s="2">
        <v>0.67911699999999997</v>
      </c>
      <c r="S8" s="2">
        <v>0.51370899999999997</v>
      </c>
    </row>
    <row r="9" spans="1:19" x14ac:dyDescent="0.2">
      <c r="C9" s="2">
        <v>0.90988999999999998</v>
      </c>
      <c r="D9" s="2">
        <v>1.430736</v>
      </c>
      <c r="H9" s="2">
        <v>0.93540699999999999</v>
      </c>
      <c r="I9" s="2">
        <v>1.4677800000000001</v>
      </c>
      <c r="M9" s="2">
        <v>1.712872</v>
      </c>
      <c r="N9" s="2">
        <v>1.0911169999999999</v>
      </c>
      <c r="R9" s="2">
        <v>0.86604300000000001</v>
      </c>
      <c r="S9" s="2">
        <v>0.95748800000000001</v>
      </c>
    </row>
    <row r="10" spans="1:19" x14ac:dyDescent="0.2">
      <c r="C10" s="2">
        <v>2.0097559999999999</v>
      </c>
      <c r="D10" s="2">
        <v>0.80626600000000004</v>
      </c>
      <c r="H10" s="2">
        <v>0.58780500000000002</v>
      </c>
      <c r="I10" s="2">
        <v>0.95965800000000001</v>
      </c>
      <c r="M10" s="2">
        <v>0.98017699999999996</v>
      </c>
      <c r="N10" s="2">
        <v>0.77780199999999999</v>
      </c>
      <c r="R10" s="2">
        <v>0.51639800000000002</v>
      </c>
      <c r="S10" s="2">
        <v>1.235859</v>
      </c>
    </row>
    <row r="11" spans="1:19" x14ac:dyDescent="0.2">
      <c r="C11" s="2">
        <v>1.0426010000000001</v>
      </c>
      <c r="D11" s="2">
        <v>0.85626000000000002</v>
      </c>
      <c r="H11" s="2">
        <v>1.319963</v>
      </c>
      <c r="I11" s="2">
        <v>1.628301</v>
      </c>
      <c r="M11" s="2">
        <v>0.56689299999999998</v>
      </c>
      <c r="N11" s="2">
        <v>1.286178</v>
      </c>
      <c r="R11" s="2">
        <v>1.0933120000000001</v>
      </c>
      <c r="S11" s="2">
        <v>1.6742600000000001</v>
      </c>
    </row>
    <row r="12" spans="1:19" x14ac:dyDescent="0.2">
      <c r="C12" s="2">
        <v>1.467095</v>
      </c>
      <c r="D12" s="2">
        <v>0.97079099999999996</v>
      </c>
      <c r="H12" s="2">
        <v>0.51736099999999996</v>
      </c>
      <c r="I12" s="2">
        <v>0.85687899999999995</v>
      </c>
      <c r="M12" s="2">
        <v>1.0740499999999999</v>
      </c>
      <c r="N12" s="2">
        <v>0.88508500000000001</v>
      </c>
      <c r="R12" s="2">
        <v>1.4550590000000001</v>
      </c>
      <c r="S12" s="2">
        <v>0.84856100000000001</v>
      </c>
    </row>
    <row r="13" spans="1:19" x14ac:dyDescent="0.2">
      <c r="C13" s="2">
        <v>1.353472</v>
      </c>
      <c r="D13" s="2">
        <v>1.538904</v>
      </c>
      <c r="H13" s="2">
        <v>0.43883299999999997</v>
      </c>
      <c r="I13" s="2">
        <v>0.79105400000000003</v>
      </c>
      <c r="M13" s="2">
        <v>0.52544299999999999</v>
      </c>
      <c r="N13" s="2">
        <v>1.8823300000000001</v>
      </c>
      <c r="R13" s="2">
        <v>0.883525</v>
      </c>
      <c r="S13" s="2">
        <v>0.96286700000000003</v>
      </c>
    </row>
    <row r="14" spans="1:19" x14ac:dyDescent="0.2">
      <c r="C14" s="2">
        <v>0.69264300000000001</v>
      </c>
      <c r="D14" s="2">
        <v>0.86989499999999997</v>
      </c>
      <c r="H14" s="2">
        <v>0.63746199999999997</v>
      </c>
      <c r="I14" s="2">
        <v>0.76795800000000003</v>
      </c>
      <c r="M14" s="2">
        <v>0.73513300000000004</v>
      </c>
      <c r="N14" s="2">
        <v>1.4239390000000001</v>
      </c>
      <c r="R14" s="2">
        <v>1.693087</v>
      </c>
      <c r="S14" s="2">
        <v>1.4496800000000001</v>
      </c>
    </row>
    <row r="15" spans="1:19" x14ac:dyDescent="0.2">
      <c r="C15" s="2">
        <v>0.62992400000000004</v>
      </c>
      <c r="D15" s="2">
        <v>1.8325050000000001</v>
      </c>
      <c r="H15" s="2">
        <v>1.061283</v>
      </c>
      <c r="I15" s="2">
        <v>1.101701</v>
      </c>
      <c r="M15" s="2">
        <v>0.85582599999999998</v>
      </c>
      <c r="N15" s="2">
        <v>1.245946</v>
      </c>
      <c r="R15" s="2">
        <v>0.81225099999999995</v>
      </c>
      <c r="S15" s="2">
        <v>1.0301070000000001</v>
      </c>
    </row>
    <row r="16" spans="1:19" x14ac:dyDescent="0.2">
      <c r="C16" s="2">
        <v>0.83262599999999998</v>
      </c>
      <c r="D16" s="2">
        <v>1.4880009999999999</v>
      </c>
      <c r="H16" s="2">
        <v>1.2194929999999999</v>
      </c>
      <c r="I16" s="2">
        <v>1.4400649999999999</v>
      </c>
      <c r="M16" s="2">
        <v>0.71074999999999999</v>
      </c>
      <c r="N16" s="2">
        <v>2.1797970000000002</v>
      </c>
      <c r="R16" s="2">
        <v>1.208963</v>
      </c>
      <c r="S16" s="2">
        <v>0.99783200000000005</v>
      </c>
    </row>
    <row r="17" spans="3:19" x14ac:dyDescent="0.2">
      <c r="C17" s="2">
        <v>1.4570959999999999</v>
      </c>
      <c r="D17" s="2">
        <v>1.857048</v>
      </c>
      <c r="H17" s="2">
        <v>1.0173989999999999</v>
      </c>
      <c r="I17" s="2">
        <v>1.0959270000000001</v>
      </c>
      <c r="M17" s="2">
        <v>0.66076599999999996</v>
      </c>
      <c r="N17" s="2">
        <v>0.95945199999999997</v>
      </c>
      <c r="R17" s="2">
        <v>1.7428440000000001</v>
      </c>
      <c r="S17" s="2">
        <v>0.53925999999999996</v>
      </c>
    </row>
    <row r="18" spans="3:19" x14ac:dyDescent="0.2">
      <c r="C18" s="2">
        <v>0.74536400000000003</v>
      </c>
      <c r="D18" s="2">
        <v>1.547085</v>
      </c>
      <c r="H18" s="2">
        <v>0.84533100000000005</v>
      </c>
      <c r="I18" s="2">
        <v>0.84302100000000002</v>
      </c>
      <c r="M18" s="2">
        <v>0.99846400000000002</v>
      </c>
      <c r="N18" s="2">
        <v>0.875332</v>
      </c>
      <c r="R18" s="2">
        <v>1.272168</v>
      </c>
      <c r="S18" s="2">
        <v>1.604331</v>
      </c>
    </row>
    <row r="19" spans="3:19" x14ac:dyDescent="0.2">
      <c r="C19" s="2">
        <v>1.386196</v>
      </c>
      <c r="D19" s="2">
        <v>1.0180579999999999</v>
      </c>
      <c r="H19" s="2">
        <v>0.44114300000000001</v>
      </c>
      <c r="I19" s="2">
        <v>0.75525399999999998</v>
      </c>
      <c r="M19" s="2">
        <v>0.85582599999999998</v>
      </c>
      <c r="N19" s="2">
        <v>0.94726100000000002</v>
      </c>
      <c r="R19" s="2">
        <v>1.1874469999999999</v>
      </c>
      <c r="S19" s="2">
        <v>0.83914699999999998</v>
      </c>
    </row>
    <row r="20" spans="3:19" x14ac:dyDescent="0.2">
      <c r="C20" s="2">
        <v>0.56174999999999997</v>
      </c>
      <c r="D20" s="2">
        <v>0.43903799999999998</v>
      </c>
      <c r="H20" s="2">
        <v>1.934329</v>
      </c>
      <c r="I20" s="2">
        <v>0.91346499999999997</v>
      </c>
      <c r="M20" s="2">
        <v>1.4446639999999999</v>
      </c>
      <c r="N20" s="2">
        <v>1.3069029999999999</v>
      </c>
      <c r="R20" s="2">
        <v>1.0744849999999999</v>
      </c>
      <c r="S20" s="2">
        <v>1.1107940000000001</v>
      </c>
    </row>
    <row r="21" spans="3:19" x14ac:dyDescent="0.2">
      <c r="C21" s="2">
        <v>0.76536199999999999</v>
      </c>
      <c r="D21" s="2">
        <v>1.6816139999999999</v>
      </c>
      <c r="H21" s="2">
        <v>1.0335669999999999</v>
      </c>
      <c r="I21" s="2">
        <v>0.821079</v>
      </c>
      <c r="M21" s="2">
        <v>0.85948400000000003</v>
      </c>
      <c r="N21" s="2">
        <v>0.84607299999999996</v>
      </c>
      <c r="R21" s="2">
        <v>1.1363449999999999</v>
      </c>
      <c r="S21" s="2">
        <v>0.844526</v>
      </c>
    </row>
    <row r="22" spans="3:19" x14ac:dyDescent="0.2">
      <c r="C22" s="2">
        <v>0.91170799999999996</v>
      </c>
      <c r="D22" s="2">
        <v>0.71809500000000004</v>
      </c>
      <c r="H22" s="2">
        <v>1.0589729999999999</v>
      </c>
      <c r="I22" s="2">
        <v>1.553237</v>
      </c>
      <c r="M22" s="2">
        <v>0.71684599999999998</v>
      </c>
      <c r="N22" s="2">
        <v>1.4958670000000001</v>
      </c>
      <c r="R22" s="2">
        <v>0.93866099999999997</v>
      </c>
      <c r="S22" s="2">
        <v>0.93328199999999994</v>
      </c>
    </row>
    <row r="23" spans="3:19" x14ac:dyDescent="0.2">
      <c r="C23" s="2">
        <v>1.4116470000000001</v>
      </c>
      <c r="D23" s="2">
        <v>1.40892</v>
      </c>
      <c r="H23" s="2">
        <v>1.3407500000000001</v>
      </c>
      <c r="I23" s="2">
        <v>1.0751409999999999</v>
      </c>
      <c r="M23" s="2">
        <v>0.94969899999999996</v>
      </c>
      <c r="N23" s="2">
        <v>1.1618269999999999</v>
      </c>
      <c r="R23" s="2">
        <v>0.73828800000000006</v>
      </c>
      <c r="S23" s="2">
        <v>1.9217</v>
      </c>
    </row>
    <row r="24" spans="3:19" x14ac:dyDescent="0.2">
      <c r="C24" s="2">
        <v>0.93261400000000005</v>
      </c>
      <c r="D24" s="2">
        <v>1.2716639999999999</v>
      </c>
      <c r="H24" s="2">
        <v>1.078605</v>
      </c>
      <c r="I24" s="2">
        <v>0.83493700000000004</v>
      </c>
      <c r="M24" s="2">
        <v>1.3056840000000001</v>
      </c>
      <c r="N24" s="2">
        <v>1.1313489999999999</v>
      </c>
      <c r="R24" s="2">
        <v>1.1780330000000001</v>
      </c>
      <c r="S24" s="2">
        <v>2.2578969999999998</v>
      </c>
    </row>
    <row r="25" spans="3:19" x14ac:dyDescent="0.2">
      <c r="C25" s="2">
        <v>1.3807419999999999</v>
      </c>
      <c r="D25" s="2">
        <v>2.8069320000000002</v>
      </c>
      <c r="H25" s="2">
        <v>1.217184</v>
      </c>
      <c r="I25" s="2">
        <v>1.595966</v>
      </c>
      <c r="M25" s="2">
        <v>0.88264699999999996</v>
      </c>
      <c r="N25" s="2">
        <v>0.74610500000000002</v>
      </c>
      <c r="R25" s="2">
        <v>1.066416</v>
      </c>
      <c r="S25" s="2">
        <v>2.5107170000000001</v>
      </c>
    </row>
    <row r="26" spans="3:19" x14ac:dyDescent="0.2">
      <c r="C26" s="2">
        <v>0.63083299999999998</v>
      </c>
      <c r="D26" s="2">
        <v>1.671616</v>
      </c>
      <c r="H26" s="2">
        <v>1.229887</v>
      </c>
      <c r="I26" s="2">
        <v>0.77257699999999996</v>
      </c>
      <c r="M26" s="2">
        <v>1.127691</v>
      </c>
      <c r="N26" s="2">
        <v>1.2105919999999999</v>
      </c>
      <c r="R26" s="2">
        <v>0.75173599999999996</v>
      </c>
      <c r="S26" s="2">
        <v>1.1659299999999999</v>
      </c>
    </row>
    <row r="27" spans="3:19" x14ac:dyDescent="0.2">
      <c r="C27" s="2">
        <v>0.89807300000000001</v>
      </c>
      <c r="D27" s="2">
        <v>1.2353050000000001</v>
      </c>
      <c r="H27" s="2">
        <v>1.159443</v>
      </c>
      <c r="I27" s="2">
        <v>1.5116639999999999</v>
      </c>
      <c r="M27" s="2">
        <v>1.174018</v>
      </c>
      <c r="N27" s="2">
        <v>0.42669400000000002</v>
      </c>
      <c r="R27" s="2">
        <v>1.0986910000000001</v>
      </c>
      <c r="S27" s="2">
        <v>1.457749</v>
      </c>
    </row>
    <row r="28" spans="3:19" x14ac:dyDescent="0.2">
      <c r="C28" s="2">
        <v>1.133499</v>
      </c>
      <c r="D28" s="2">
        <v>1.149861</v>
      </c>
      <c r="H28" s="2">
        <v>0.96196800000000005</v>
      </c>
      <c r="I28" s="2">
        <v>1.788821</v>
      </c>
      <c r="M28" s="2">
        <v>0.824129</v>
      </c>
      <c r="N28" s="2">
        <v>0.53763399999999995</v>
      </c>
      <c r="R28" s="2">
        <v>1.6298820000000001</v>
      </c>
      <c r="S28" s="2">
        <v>1.272168</v>
      </c>
    </row>
    <row r="29" spans="3:19" x14ac:dyDescent="0.2">
      <c r="C29" s="2">
        <v>0.58811100000000005</v>
      </c>
      <c r="D29" s="2">
        <v>0.71991300000000003</v>
      </c>
      <c r="H29" s="2">
        <v>0.86727200000000004</v>
      </c>
      <c r="I29" s="2">
        <v>1.427362</v>
      </c>
      <c r="M29" s="2">
        <v>0.81803300000000001</v>
      </c>
      <c r="N29" s="2">
        <v>1.108185</v>
      </c>
      <c r="R29" s="2">
        <v>1.344787</v>
      </c>
      <c r="S29" s="2">
        <v>1.0247280000000001</v>
      </c>
    </row>
    <row r="30" spans="3:19" x14ac:dyDescent="0.2">
      <c r="C30" s="2">
        <v>0.90170899999999998</v>
      </c>
      <c r="D30" s="2">
        <v>1.1989460000000001</v>
      </c>
      <c r="H30" s="2">
        <v>1.147894</v>
      </c>
      <c r="I30" s="2">
        <v>1.296867</v>
      </c>
      <c r="M30" s="2">
        <v>0.73147499999999999</v>
      </c>
      <c r="N30" s="2">
        <v>0.94360299999999997</v>
      </c>
      <c r="R30" s="2">
        <v>1.1672750000000001</v>
      </c>
      <c r="S30" s="2">
        <v>1.460439</v>
      </c>
    </row>
    <row r="31" spans="3:19" x14ac:dyDescent="0.2">
      <c r="C31" s="2">
        <v>1.526179</v>
      </c>
      <c r="D31" s="2">
        <v>0.94261300000000003</v>
      </c>
      <c r="H31" s="2">
        <v>1.9458770000000001</v>
      </c>
      <c r="I31" s="2">
        <v>1.1236429999999999</v>
      </c>
      <c r="M31" s="2">
        <v>0.67051899999999998</v>
      </c>
      <c r="N31" s="2">
        <v>1.0033399999999999</v>
      </c>
      <c r="R31" s="2">
        <v>0.57422399999999996</v>
      </c>
      <c r="S31" s="2">
        <v>1.7092240000000001</v>
      </c>
    </row>
    <row r="32" spans="3:19" x14ac:dyDescent="0.2">
      <c r="C32" s="2">
        <v>1.1107739999999999</v>
      </c>
      <c r="D32" s="2">
        <v>1.4443699999999999</v>
      </c>
      <c r="H32" s="2">
        <v>1.3961809999999999</v>
      </c>
      <c r="I32" s="2">
        <v>1.344214</v>
      </c>
      <c r="M32" s="2">
        <v>0.73757099999999998</v>
      </c>
      <c r="N32" s="2">
        <v>1.5287839999999999</v>
      </c>
      <c r="R32" s="2">
        <v>1.270824</v>
      </c>
      <c r="S32" s="2">
        <v>0.41553899999999999</v>
      </c>
    </row>
    <row r="33" spans="3:19" x14ac:dyDescent="0.2">
      <c r="C33" s="2">
        <v>1.779784</v>
      </c>
      <c r="D33" s="2">
        <v>2.0942919999999998</v>
      </c>
      <c r="H33" s="2">
        <v>0.99892199999999998</v>
      </c>
      <c r="I33" s="2">
        <v>0.81415000000000004</v>
      </c>
      <c r="M33" s="2">
        <v>1.762856</v>
      </c>
      <c r="N33" s="2">
        <v>0.68149099999999996</v>
      </c>
      <c r="R33" s="2">
        <v>0.73156399999999999</v>
      </c>
      <c r="S33" s="2">
        <v>1.417405</v>
      </c>
    </row>
    <row r="34" spans="3:19" x14ac:dyDescent="0.2">
      <c r="C34" s="2">
        <v>1.2743910000000001</v>
      </c>
      <c r="D34" s="2">
        <v>1.2071259999999999</v>
      </c>
      <c r="H34" s="2">
        <v>0.99661299999999997</v>
      </c>
      <c r="I34" s="2">
        <v>0.85918899999999998</v>
      </c>
      <c r="M34" s="2">
        <v>1.1801140000000001</v>
      </c>
      <c r="N34" s="2">
        <v>1.044791</v>
      </c>
      <c r="R34" s="2">
        <v>1.4375770000000001</v>
      </c>
      <c r="S34" s="2">
        <v>0.74770199999999998</v>
      </c>
    </row>
    <row r="35" spans="3:19" x14ac:dyDescent="0.2">
      <c r="C35" s="2">
        <v>1.024421</v>
      </c>
      <c r="D35" s="2">
        <v>1.0553269999999999</v>
      </c>
      <c r="H35" s="2">
        <v>0.92501299999999997</v>
      </c>
      <c r="I35" s="2">
        <v>1.280699</v>
      </c>
      <c r="M35" s="2">
        <v>1.10209</v>
      </c>
      <c r="N35" s="2">
        <v>0.54982600000000004</v>
      </c>
      <c r="R35" s="2">
        <v>0.91983400000000004</v>
      </c>
      <c r="S35" s="2">
        <v>0.92655799999999999</v>
      </c>
    </row>
    <row r="36" spans="3:19" x14ac:dyDescent="0.2">
      <c r="C36" s="2">
        <v>0.88716499999999998</v>
      </c>
      <c r="D36" s="2">
        <v>2.0670220000000001</v>
      </c>
      <c r="H36" s="2">
        <v>1.109785</v>
      </c>
      <c r="I36" s="2">
        <v>0.95272900000000005</v>
      </c>
      <c r="M36" s="2">
        <v>0.720503</v>
      </c>
      <c r="N36" s="2">
        <v>0.58518000000000003</v>
      </c>
      <c r="R36" s="2">
        <v>1.1148279999999999</v>
      </c>
      <c r="S36" s="2">
        <v>1.274858</v>
      </c>
    </row>
    <row r="37" spans="3:19" x14ac:dyDescent="0.2">
      <c r="C37" s="2">
        <v>0.877166</v>
      </c>
      <c r="D37" s="2">
        <v>1.3952850000000001</v>
      </c>
      <c r="H37" s="2">
        <v>0.88921399999999995</v>
      </c>
      <c r="I37" s="2">
        <v>1.9146970000000001</v>
      </c>
      <c r="M37" s="2">
        <v>0.90459100000000003</v>
      </c>
      <c r="N37" s="2">
        <v>1.2057150000000001</v>
      </c>
      <c r="R37" s="2">
        <v>1.35958</v>
      </c>
      <c r="S37" s="2">
        <v>0.61725699999999994</v>
      </c>
    </row>
    <row r="38" spans="3:19" x14ac:dyDescent="0.2">
      <c r="C38" s="2">
        <v>1.3398380000000001</v>
      </c>
      <c r="D38" s="2">
        <v>1.229851</v>
      </c>
      <c r="H38" s="2">
        <v>0.83262800000000003</v>
      </c>
      <c r="I38" s="2">
        <v>0.80606699999999998</v>
      </c>
      <c r="M38" s="2">
        <v>1.3386</v>
      </c>
      <c r="N38" s="2">
        <v>1.005779</v>
      </c>
      <c r="R38" s="2">
        <v>1.179378</v>
      </c>
      <c r="S38" s="2">
        <v>1.066416</v>
      </c>
    </row>
    <row r="39" spans="3:19" x14ac:dyDescent="0.2">
      <c r="C39" s="2">
        <v>0.76445300000000005</v>
      </c>
      <c r="D39" s="2">
        <v>1.0426010000000001</v>
      </c>
      <c r="H39" s="2">
        <v>1.152514</v>
      </c>
      <c r="I39" s="2">
        <v>1.322273</v>
      </c>
      <c r="M39" s="2">
        <v>0.25845499999999999</v>
      </c>
      <c r="N39" s="2">
        <v>1.204496</v>
      </c>
      <c r="R39" s="2">
        <v>0.87007699999999999</v>
      </c>
      <c r="S39" s="2">
        <v>0.92252400000000001</v>
      </c>
    </row>
    <row r="40" spans="3:19" x14ac:dyDescent="0.2">
      <c r="C40" s="2">
        <v>0.64446700000000001</v>
      </c>
      <c r="D40" s="2">
        <v>1.654345</v>
      </c>
      <c r="H40" s="2">
        <v>1.0659019999999999</v>
      </c>
      <c r="I40" s="2">
        <v>1.5093540000000001</v>
      </c>
      <c r="M40" s="2">
        <v>0.91678199999999999</v>
      </c>
      <c r="N40" s="2">
        <v>0.674176</v>
      </c>
      <c r="R40" s="2">
        <v>0.92924799999999996</v>
      </c>
      <c r="S40" s="2">
        <v>1.373027</v>
      </c>
    </row>
    <row r="41" spans="3:19" x14ac:dyDescent="0.2">
      <c r="C41" s="2">
        <v>1.0062420000000001</v>
      </c>
      <c r="D41" s="2">
        <v>1.9697610000000001</v>
      </c>
      <c r="H41" s="2">
        <v>0.69982299999999997</v>
      </c>
      <c r="I41" s="2">
        <v>1.595966</v>
      </c>
      <c r="M41" s="2">
        <v>0.59127600000000002</v>
      </c>
      <c r="N41" s="2">
        <v>0.68027199999999999</v>
      </c>
      <c r="R41" s="2">
        <v>0.948075</v>
      </c>
      <c r="S41" s="2">
        <v>0.84318099999999996</v>
      </c>
    </row>
    <row r="42" spans="3:19" x14ac:dyDescent="0.2">
      <c r="C42" s="2">
        <v>1.478912</v>
      </c>
      <c r="D42" s="2">
        <v>0.77627000000000002</v>
      </c>
      <c r="H42" s="2">
        <v>1.255293</v>
      </c>
      <c r="I42" s="2">
        <v>2.414736</v>
      </c>
      <c r="M42" s="2">
        <v>0.92044000000000004</v>
      </c>
      <c r="N42" s="2">
        <v>1.0435719999999999</v>
      </c>
      <c r="R42" s="2">
        <v>1.1672750000000001</v>
      </c>
      <c r="S42" s="2">
        <v>0.32005899999999998</v>
      </c>
    </row>
    <row r="43" spans="3:19" x14ac:dyDescent="0.2">
      <c r="C43" s="2">
        <v>0.73990999999999996</v>
      </c>
      <c r="D43" s="2">
        <v>1.0116959999999999</v>
      </c>
      <c r="H43" s="2">
        <v>0.55893400000000004</v>
      </c>
      <c r="I43" s="2">
        <v>2.030179</v>
      </c>
      <c r="M43" s="2">
        <v>0.73147499999999999</v>
      </c>
      <c r="N43" s="2">
        <v>0.42547499999999999</v>
      </c>
      <c r="R43" s="2">
        <v>0.57960299999999998</v>
      </c>
      <c r="S43" s="2">
        <v>0.88755899999999999</v>
      </c>
    </row>
    <row r="44" spans="3:19" x14ac:dyDescent="0.2">
      <c r="C44" s="2">
        <v>0.62628799999999996</v>
      </c>
      <c r="D44" s="2">
        <v>1.671616</v>
      </c>
      <c r="H44" s="2">
        <v>0.78297000000000005</v>
      </c>
      <c r="I44" s="2">
        <v>1.2922469999999999</v>
      </c>
      <c r="M44" s="2">
        <v>1.138663</v>
      </c>
      <c r="N44" s="2">
        <v>0.66686199999999995</v>
      </c>
      <c r="R44" s="2">
        <v>1.10138</v>
      </c>
      <c r="S44" s="2">
        <v>1.1094489999999999</v>
      </c>
    </row>
    <row r="45" spans="3:19" x14ac:dyDescent="0.2">
      <c r="C45" s="2">
        <v>0.68355399999999999</v>
      </c>
      <c r="D45" s="2">
        <v>2.2697250000000002</v>
      </c>
      <c r="H45" s="2">
        <v>1.1305719999999999</v>
      </c>
      <c r="I45" s="2">
        <v>2.1860810000000002</v>
      </c>
      <c r="M45" s="2">
        <v>1.1874279999999999</v>
      </c>
      <c r="N45" s="2">
        <v>0.75341999999999998</v>
      </c>
      <c r="R45" s="2">
        <v>0.69794400000000001</v>
      </c>
      <c r="S45" s="2">
        <v>0.84049200000000002</v>
      </c>
    </row>
    <row r="46" spans="3:19" x14ac:dyDescent="0.2">
      <c r="C46" s="2">
        <v>0.65991999999999995</v>
      </c>
      <c r="D46" s="2">
        <v>1.4816389999999999</v>
      </c>
      <c r="H46" s="2">
        <v>0.85341400000000001</v>
      </c>
      <c r="I46" s="2">
        <v>1.0670569999999999</v>
      </c>
      <c r="M46" s="2">
        <v>1.1642650000000001</v>
      </c>
      <c r="N46" s="2">
        <v>0.85216899999999995</v>
      </c>
      <c r="R46" s="2">
        <v>0.71139200000000002</v>
      </c>
      <c r="S46" s="2">
        <v>1.0381750000000001</v>
      </c>
    </row>
    <row r="47" spans="3:19" x14ac:dyDescent="0.2">
      <c r="C47" s="2">
        <v>1.1025940000000001</v>
      </c>
      <c r="D47" s="2">
        <v>1.637983</v>
      </c>
      <c r="H47" s="2">
        <v>1.262222</v>
      </c>
      <c r="I47" s="2">
        <v>0.95388399999999995</v>
      </c>
      <c r="M47" s="2">
        <v>0.91678199999999999</v>
      </c>
      <c r="N47" s="2">
        <v>0.78511699999999995</v>
      </c>
      <c r="R47" s="2">
        <v>0.95210899999999998</v>
      </c>
      <c r="S47" s="2">
        <v>1.416061</v>
      </c>
    </row>
    <row r="48" spans="3:19" x14ac:dyDescent="0.2">
      <c r="C48" s="2">
        <v>1.1834929999999999</v>
      </c>
      <c r="D48" s="2">
        <v>1.5998060000000001</v>
      </c>
      <c r="H48" s="2">
        <v>1.418123</v>
      </c>
      <c r="I48" s="2">
        <v>1.3650009999999999</v>
      </c>
      <c r="M48" s="2">
        <v>1.7153099999999999</v>
      </c>
      <c r="N48" s="2">
        <v>1.2435080000000001</v>
      </c>
      <c r="R48" s="2">
        <v>0.77863199999999999</v>
      </c>
      <c r="S48" s="2">
        <v>1.0986910000000001</v>
      </c>
    </row>
    <row r="49" spans="3:19" x14ac:dyDescent="0.2">
      <c r="C49" s="2">
        <v>0.74718200000000001</v>
      </c>
      <c r="D49" s="2">
        <v>1.053509</v>
      </c>
      <c r="H49" s="2">
        <v>1.861575</v>
      </c>
      <c r="I49" s="2">
        <v>1.3245819999999999</v>
      </c>
      <c r="M49" s="2">
        <v>1.075269</v>
      </c>
      <c r="N49" s="2">
        <v>1.920123</v>
      </c>
      <c r="R49" s="2">
        <v>0.65222199999999997</v>
      </c>
      <c r="S49" s="2">
        <v>1.7482230000000001</v>
      </c>
    </row>
    <row r="50" spans="3:19" x14ac:dyDescent="0.2">
      <c r="C50" s="2">
        <v>0.74536400000000003</v>
      </c>
      <c r="D50" s="2">
        <v>1.6007150000000001</v>
      </c>
      <c r="H50" s="2">
        <v>0.77488599999999996</v>
      </c>
      <c r="I50" s="2">
        <v>1.6155980000000001</v>
      </c>
      <c r="M50" s="2">
        <v>1.419062</v>
      </c>
      <c r="N50" s="2">
        <v>0.675396</v>
      </c>
      <c r="R50" s="2">
        <v>1.3905099999999999</v>
      </c>
      <c r="S50" s="2">
        <v>1.0233829999999999</v>
      </c>
    </row>
    <row r="51" spans="3:19" x14ac:dyDescent="0.2">
      <c r="C51" s="2">
        <v>0.84444300000000005</v>
      </c>
      <c r="D51" s="2">
        <v>0.54720599999999997</v>
      </c>
      <c r="H51" s="2">
        <v>1.79575</v>
      </c>
      <c r="I51" s="2">
        <v>1.04627</v>
      </c>
      <c r="M51" s="2">
        <v>1.25448</v>
      </c>
      <c r="N51" s="2">
        <v>1.316656</v>
      </c>
      <c r="R51" s="2">
        <v>0.55405199999999999</v>
      </c>
      <c r="S51" s="2">
        <v>0.49488199999999999</v>
      </c>
    </row>
    <row r="52" spans="3:19" x14ac:dyDescent="0.2">
      <c r="C52" s="2">
        <v>1.0262389999999999</v>
      </c>
      <c r="D52" s="2">
        <v>1.3807419999999999</v>
      </c>
      <c r="H52" s="2">
        <v>0.75987400000000005</v>
      </c>
      <c r="I52" s="2">
        <v>1.1640619999999999</v>
      </c>
      <c r="M52" s="2">
        <v>1.6994610000000001</v>
      </c>
      <c r="N52" s="2">
        <v>0.37427199999999999</v>
      </c>
      <c r="R52" s="2"/>
      <c r="S52" s="2">
        <v>1.1874469999999999</v>
      </c>
    </row>
    <row r="53" spans="3:19" x14ac:dyDescent="0.2">
      <c r="C53" s="2">
        <v>1.322567</v>
      </c>
      <c r="D53" s="2"/>
      <c r="H53" s="2">
        <v>0.565863</v>
      </c>
      <c r="I53" s="2"/>
      <c r="M53" s="2"/>
      <c r="N53" s="2">
        <v>0.838758</v>
      </c>
      <c r="R53" s="2"/>
      <c r="S53" s="2">
        <v>1.1134839999999999</v>
      </c>
    </row>
    <row r="54" spans="3:19" x14ac:dyDescent="0.2">
      <c r="C54" s="2">
        <v>0.68809799999999999</v>
      </c>
      <c r="D54" s="2"/>
      <c r="H54" s="2">
        <v>0.47925200000000001</v>
      </c>
      <c r="I54" s="2"/>
      <c r="M54" s="2"/>
      <c r="N54" s="2">
        <v>0.73757099999999998</v>
      </c>
      <c r="R54" s="2"/>
      <c r="S54" s="2">
        <v>2.190658</v>
      </c>
    </row>
    <row r="55" spans="3:19" x14ac:dyDescent="0.2">
      <c r="C55" s="2">
        <v>0.95170299999999997</v>
      </c>
      <c r="D55" s="2"/>
      <c r="H55" s="2">
        <v>1.4296709999999999</v>
      </c>
      <c r="I55" s="2"/>
      <c r="M55" s="2"/>
      <c r="N55" s="2">
        <v>0.29137099999999999</v>
      </c>
      <c r="R55" s="2"/>
      <c r="S55" s="2">
        <v>2.166452</v>
      </c>
    </row>
    <row r="56" spans="3:19" x14ac:dyDescent="0.2">
      <c r="C56" s="2">
        <v>0.51720999999999995</v>
      </c>
      <c r="D56" s="2"/>
      <c r="H56" s="2">
        <v>1.189468</v>
      </c>
      <c r="I56" s="2"/>
      <c r="M56" s="2"/>
      <c r="N56" s="2">
        <v>1.521469</v>
      </c>
      <c r="R56" s="2"/>
      <c r="S56" s="2">
        <v>1.9835609999999999</v>
      </c>
    </row>
    <row r="57" spans="3:19" x14ac:dyDescent="0.2">
      <c r="C57" s="2">
        <v>0.97897199999999995</v>
      </c>
      <c r="D57" s="2"/>
      <c r="H57" s="2">
        <v>1.0913079999999999</v>
      </c>
      <c r="I57" s="2"/>
      <c r="M57" s="2"/>
      <c r="N57" s="2">
        <v>1.5617000000000001</v>
      </c>
      <c r="R57" s="2"/>
      <c r="S57" s="2">
        <v>1.1148279999999999</v>
      </c>
    </row>
    <row r="58" spans="3:19" x14ac:dyDescent="0.2">
      <c r="C58" s="2">
        <v>1.124409</v>
      </c>
      <c r="D58" s="2"/>
      <c r="H58" s="2">
        <v>1.1871579999999999</v>
      </c>
      <c r="I58" s="2"/>
      <c r="M58" s="2"/>
      <c r="N58" s="2">
        <v>0.84241600000000005</v>
      </c>
      <c r="R58" s="2"/>
      <c r="S58" s="2">
        <v>1.490024</v>
      </c>
    </row>
    <row r="59" spans="3:19" x14ac:dyDescent="0.2">
      <c r="C59" s="2">
        <v>0.84626100000000004</v>
      </c>
      <c r="D59" s="2"/>
      <c r="H59" s="2">
        <v>0.59704400000000002</v>
      </c>
      <c r="I59" s="2"/>
      <c r="M59" s="2"/>
      <c r="N59" s="2">
        <v>1.3642019999999999</v>
      </c>
      <c r="R59" s="2"/>
      <c r="S59" s="2">
        <v>2.2565520000000001</v>
      </c>
    </row>
    <row r="60" spans="3:19" x14ac:dyDescent="0.2">
      <c r="C60" s="2">
        <v>0.778088</v>
      </c>
      <c r="D60" s="2"/>
      <c r="H60" s="2">
        <v>0.67210700000000001</v>
      </c>
      <c r="I60" s="2"/>
      <c r="M60" s="2"/>
      <c r="N60" s="2">
        <v>0.50715600000000005</v>
      </c>
      <c r="R60" s="2"/>
      <c r="S60" s="2">
        <v>1.3757170000000001</v>
      </c>
    </row>
    <row r="61" spans="3:19" x14ac:dyDescent="0.2">
      <c r="C61" s="2">
        <v>0.58629299999999995</v>
      </c>
      <c r="D61" s="2"/>
      <c r="H61" s="2">
        <v>0.92847800000000003</v>
      </c>
      <c r="I61" s="2"/>
      <c r="M61" s="2"/>
      <c r="N61" s="2">
        <v>1.01797</v>
      </c>
      <c r="R61" s="2"/>
    </row>
    <row r="62" spans="3:19" x14ac:dyDescent="0.2">
      <c r="C62" s="2">
        <v>1.148952</v>
      </c>
      <c r="D62" s="2"/>
      <c r="H62" s="2">
        <v>0.71714500000000003</v>
      </c>
      <c r="I62" s="2"/>
      <c r="M62" s="2"/>
      <c r="N62" s="2">
        <v>1.247166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94512B-4980-44C1-9403-3A6EE1F618E5}">
  <dimension ref="A1:S58"/>
  <sheetViews>
    <sheetView workbookViewId="0">
      <selection sqref="A1:I2"/>
    </sheetView>
  </sheetViews>
  <sheetFormatPr baseColWidth="10" defaultColWidth="8.83203125" defaultRowHeight="15" x14ac:dyDescent="0.2"/>
  <sheetData>
    <row r="1" spans="1:19" x14ac:dyDescent="0.2">
      <c r="A1" t="s">
        <v>201</v>
      </c>
      <c r="C1" t="s">
        <v>202</v>
      </c>
      <c r="F1" t="s">
        <v>203</v>
      </c>
      <c r="H1" t="s">
        <v>204</v>
      </c>
      <c r="K1" t="s">
        <v>205</v>
      </c>
      <c r="M1" t="s">
        <v>206</v>
      </c>
      <c r="P1" t="s">
        <v>207</v>
      </c>
      <c r="R1" t="s">
        <v>208</v>
      </c>
    </row>
    <row r="2" spans="1:19" x14ac:dyDescent="0.2">
      <c r="A2" t="s">
        <v>86</v>
      </c>
      <c r="B2" t="s">
        <v>87</v>
      </c>
      <c r="C2" t="s">
        <v>86</v>
      </c>
      <c r="D2" t="s">
        <v>87</v>
      </c>
      <c r="F2" t="s">
        <v>86</v>
      </c>
      <c r="G2" t="s">
        <v>87</v>
      </c>
      <c r="H2" t="s">
        <v>86</v>
      </c>
      <c r="I2" t="s">
        <v>87</v>
      </c>
      <c r="K2" t="s">
        <v>86</v>
      </c>
      <c r="L2" t="s">
        <v>87</v>
      </c>
      <c r="M2" t="s">
        <v>86</v>
      </c>
      <c r="N2" t="s">
        <v>87</v>
      </c>
      <c r="P2" t="s">
        <v>86</v>
      </c>
      <c r="Q2" t="s">
        <v>87</v>
      </c>
      <c r="R2" t="s">
        <v>86</v>
      </c>
      <c r="S2" t="s">
        <v>87</v>
      </c>
    </row>
    <row r="3" spans="1:19" x14ac:dyDescent="0.2">
      <c r="A3" s="2">
        <v>34733.33</v>
      </c>
      <c r="B3" s="2">
        <v>42088.89</v>
      </c>
      <c r="C3" s="2">
        <v>0.83178300000000005</v>
      </c>
      <c r="D3" s="2">
        <v>1.931813</v>
      </c>
      <c r="F3" s="2">
        <v>32844.44</v>
      </c>
      <c r="G3" s="2">
        <v>49688.89</v>
      </c>
      <c r="H3" s="2">
        <v>0.70546399999999998</v>
      </c>
      <c r="I3" s="2">
        <v>0.75478199999999995</v>
      </c>
      <c r="K3" s="2">
        <v>50533.33</v>
      </c>
      <c r="L3" s="2">
        <v>29377.78</v>
      </c>
      <c r="M3" s="2">
        <v>0.86978800000000001</v>
      </c>
      <c r="N3" s="2">
        <v>0.63561400000000001</v>
      </c>
      <c r="P3" s="2">
        <v>30444.44</v>
      </c>
      <c r="Q3" s="2">
        <v>30088.89</v>
      </c>
      <c r="R3" s="2">
        <v>0.40677200000000002</v>
      </c>
      <c r="S3" s="2">
        <v>1.961462</v>
      </c>
    </row>
    <row r="4" spans="1:19" x14ac:dyDescent="0.2">
      <c r="A4" s="2">
        <v>24111.11</v>
      </c>
      <c r="B4" s="2">
        <v>36133.33</v>
      </c>
      <c r="C4" s="2">
        <v>1.420196</v>
      </c>
      <c r="D4" s="2">
        <v>0.87829400000000002</v>
      </c>
      <c r="F4" s="2">
        <v>26600</v>
      </c>
      <c r="G4" s="2">
        <v>48244.44</v>
      </c>
      <c r="H4" s="2">
        <v>0.57359099999999996</v>
      </c>
      <c r="I4" s="2">
        <v>1.610344</v>
      </c>
      <c r="K4" s="2">
        <v>26755.56</v>
      </c>
      <c r="L4" s="2">
        <v>44533.33</v>
      </c>
      <c r="M4" s="2">
        <v>0.39271400000000001</v>
      </c>
      <c r="N4" s="2">
        <v>0.82179000000000002</v>
      </c>
      <c r="P4" s="2">
        <v>27911.11</v>
      </c>
      <c r="Q4" s="2">
        <v>39422.22</v>
      </c>
      <c r="R4" s="2">
        <v>1.1688750000000001</v>
      </c>
      <c r="S4" s="2">
        <v>1.0431280000000001</v>
      </c>
    </row>
    <row r="5" spans="1:19" x14ac:dyDescent="0.2">
      <c r="A5" s="2">
        <v>27666.67</v>
      </c>
      <c r="B5" s="2">
        <v>31133.33</v>
      </c>
      <c r="C5" s="2">
        <v>0.89668199999999998</v>
      </c>
      <c r="D5" s="2">
        <v>0.72794499999999995</v>
      </c>
      <c r="F5" s="2">
        <v>29755.56</v>
      </c>
      <c r="G5" s="2">
        <v>32888.89</v>
      </c>
      <c r="H5" s="2">
        <v>0.90488000000000002</v>
      </c>
      <c r="I5" s="2">
        <v>0.63470300000000002</v>
      </c>
      <c r="K5" s="2">
        <v>44933.33</v>
      </c>
      <c r="L5" s="2">
        <v>36222.22</v>
      </c>
      <c r="M5" s="2">
        <v>0.66761300000000001</v>
      </c>
      <c r="N5" s="2">
        <v>1.5366740000000001</v>
      </c>
      <c r="P5" s="2">
        <v>33955.56</v>
      </c>
      <c r="Q5" s="2">
        <v>32711.11</v>
      </c>
      <c r="R5" s="2">
        <v>1.285096</v>
      </c>
      <c r="S5" s="2">
        <v>3.1131899999999999</v>
      </c>
    </row>
    <row r="6" spans="1:19" x14ac:dyDescent="0.2">
      <c r="A6" s="2">
        <v>36466.67</v>
      </c>
      <c r="B6" s="2">
        <v>41466.67</v>
      </c>
      <c r="C6" s="2">
        <v>0.89235500000000001</v>
      </c>
      <c r="D6" s="2">
        <v>1.4526460000000001</v>
      </c>
      <c r="F6" s="2">
        <v>47044.44</v>
      </c>
      <c r="G6" s="2">
        <v>38955.56</v>
      </c>
      <c r="H6" s="2">
        <v>0.59289000000000003</v>
      </c>
      <c r="I6" s="2">
        <v>0.77515199999999995</v>
      </c>
      <c r="K6" s="2">
        <v>46666.67</v>
      </c>
      <c r="L6" s="2">
        <v>49200</v>
      </c>
      <c r="M6" s="2">
        <v>0.46252900000000002</v>
      </c>
      <c r="N6" s="2">
        <v>0.91415000000000002</v>
      </c>
      <c r="P6" s="2">
        <v>30044.44</v>
      </c>
      <c r="Q6" s="2">
        <v>27644.44</v>
      </c>
      <c r="R6" s="2">
        <v>0.90880700000000003</v>
      </c>
      <c r="S6" s="2">
        <v>0.93643399999999999</v>
      </c>
    </row>
    <row r="7" spans="1:19" x14ac:dyDescent="0.2">
      <c r="A7" s="2">
        <v>32155.56</v>
      </c>
      <c r="B7" s="2">
        <v>28955.56</v>
      </c>
      <c r="C7" s="2">
        <v>1.5499940000000001</v>
      </c>
      <c r="D7" s="2">
        <v>1.4050530000000001</v>
      </c>
      <c r="F7" s="2">
        <v>37066.67</v>
      </c>
      <c r="G7" s="2">
        <v>27711.11</v>
      </c>
      <c r="H7" s="2">
        <v>0.96170299999999997</v>
      </c>
      <c r="I7" s="2">
        <v>1.479544</v>
      </c>
      <c r="K7" s="2">
        <v>26888.89</v>
      </c>
      <c r="L7" s="2">
        <v>42044.44</v>
      </c>
      <c r="M7" s="2">
        <v>1.105416</v>
      </c>
      <c r="N7" s="2">
        <v>0.48507400000000001</v>
      </c>
      <c r="P7" s="2">
        <v>37733.33</v>
      </c>
      <c r="Q7" s="2">
        <v>31822.22</v>
      </c>
      <c r="R7" s="2">
        <v>0.44773499999999999</v>
      </c>
      <c r="S7" s="2">
        <v>3.0617480000000001</v>
      </c>
    </row>
    <row r="8" spans="1:19" x14ac:dyDescent="0.2">
      <c r="C8" s="2">
        <v>0.94968200000000003</v>
      </c>
      <c r="D8" s="2">
        <v>0.93237599999999998</v>
      </c>
      <c r="H8" s="2">
        <v>0.89415900000000004</v>
      </c>
      <c r="I8" s="2">
        <v>0.53070600000000001</v>
      </c>
      <c r="K8" s="2">
        <v>24888.89</v>
      </c>
      <c r="L8" s="2">
        <v>31333.33</v>
      </c>
      <c r="M8" s="2">
        <v>1.6152169999999999</v>
      </c>
      <c r="N8" s="2">
        <v>1.015965</v>
      </c>
      <c r="P8" s="2">
        <v>30044.44</v>
      </c>
      <c r="Q8" s="2">
        <v>36844.44</v>
      </c>
      <c r="R8" s="2">
        <v>0.629687</v>
      </c>
      <c r="S8" s="2">
        <v>0.54204600000000003</v>
      </c>
    </row>
    <row r="9" spans="1:19" x14ac:dyDescent="0.2">
      <c r="C9" s="2">
        <v>0.93345699999999998</v>
      </c>
      <c r="D9" s="2">
        <v>3.7240950000000002</v>
      </c>
      <c r="H9" s="2">
        <v>1.7582979999999999</v>
      </c>
      <c r="I9" s="2">
        <v>0.93061199999999999</v>
      </c>
      <c r="M9" s="2">
        <v>0.87633300000000003</v>
      </c>
      <c r="N9" s="2">
        <v>2.338101</v>
      </c>
      <c r="R9" s="2">
        <v>0.81449700000000003</v>
      </c>
      <c r="S9" s="2">
        <v>1.0812330000000001</v>
      </c>
    </row>
    <row r="10" spans="1:19" x14ac:dyDescent="0.2">
      <c r="C10" s="2">
        <v>1.0297240000000001</v>
      </c>
      <c r="D10" s="2">
        <v>0.77770099999999998</v>
      </c>
      <c r="H10" s="2">
        <v>0.61862099999999998</v>
      </c>
      <c r="I10" s="2">
        <v>1.057123</v>
      </c>
      <c r="M10" s="2">
        <v>0.46471099999999999</v>
      </c>
      <c r="N10" s="2">
        <v>0.94978499999999999</v>
      </c>
      <c r="R10" s="2">
        <v>0.38295699999999999</v>
      </c>
      <c r="S10" s="2">
        <v>3.0093529999999999</v>
      </c>
    </row>
    <row r="11" spans="1:19" x14ac:dyDescent="0.2">
      <c r="C11" s="2">
        <v>0.87721199999999999</v>
      </c>
      <c r="D11" s="2">
        <v>0.69333299999999998</v>
      </c>
      <c r="H11" s="2">
        <v>0.90595199999999998</v>
      </c>
      <c r="I11" s="2">
        <v>2.1903679999999999</v>
      </c>
      <c r="M11" s="2">
        <v>0.334534</v>
      </c>
      <c r="N11" s="2">
        <v>0.46761999999999998</v>
      </c>
      <c r="R11" s="2">
        <v>1.126007</v>
      </c>
      <c r="S11" s="2">
        <v>1.2022170000000001</v>
      </c>
    </row>
    <row r="12" spans="1:19" x14ac:dyDescent="0.2">
      <c r="C12" s="2">
        <v>1.0264789999999999</v>
      </c>
      <c r="D12" s="2">
        <v>0.86855899999999997</v>
      </c>
      <c r="H12" s="2">
        <v>0.74620500000000001</v>
      </c>
      <c r="I12" s="2">
        <v>0.61004400000000003</v>
      </c>
      <c r="M12" s="2">
        <v>1.1337790000000001</v>
      </c>
      <c r="N12" s="2">
        <v>1.1105069999999999</v>
      </c>
      <c r="R12" s="2">
        <v>1.8957299999999999</v>
      </c>
      <c r="S12" s="2">
        <v>3.2398889999999998</v>
      </c>
    </row>
    <row r="13" spans="1:19" x14ac:dyDescent="0.2">
      <c r="C13" s="2">
        <v>0.74417</v>
      </c>
      <c r="D13" s="2">
        <v>1.665729</v>
      </c>
      <c r="H13" s="2">
        <v>1.071061</v>
      </c>
      <c r="I13" s="2">
        <v>0.84912900000000002</v>
      </c>
      <c r="M13" s="2">
        <v>0.71415700000000004</v>
      </c>
      <c r="N13" s="2">
        <v>0.56361700000000003</v>
      </c>
      <c r="R13" s="2">
        <v>1.125054</v>
      </c>
      <c r="S13" s="2">
        <v>1.3765480000000001</v>
      </c>
    </row>
    <row r="14" spans="1:19" x14ac:dyDescent="0.2">
      <c r="C14" s="2">
        <v>0.87180400000000002</v>
      </c>
      <c r="D14" s="2">
        <v>1.50132</v>
      </c>
      <c r="H14" s="2">
        <v>0.81374899999999994</v>
      </c>
      <c r="I14" s="2">
        <v>0.99065099999999995</v>
      </c>
      <c r="M14" s="2">
        <v>0.27708100000000002</v>
      </c>
      <c r="N14" s="2">
        <v>0.933786</v>
      </c>
      <c r="R14" s="2">
        <v>1.562311</v>
      </c>
      <c r="S14" s="2">
        <v>1.3193900000000001</v>
      </c>
    </row>
    <row r="15" spans="1:19" x14ac:dyDescent="0.2">
      <c r="C15" s="2">
        <v>1.1432960000000001</v>
      </c>
      <c r="D15" s="2">
        <v>1.761995</v>
      </c>
      <c r="H15" s="2">
        <v>0.68616500000000002</v>
      </c>
      <c r="I15" s="2">
        <v>0.89415900000000004</v>
      </c>
      <c r="M15" s="2">
        <v>1.249411</v>
      </c>
      <c r="N15" s="2">
        <v>1.1075980000000001</v>
      </c>
      <c r="R15" s="2">
        <v>1.3936949999999999</v>
      </c>
      <c r="S15" s="2">
        <v>1.1869749999999999</v>
      </c>
    </row>
    <row r="16" spans="1:19" x14ac:dyDescent="0.2">
      <c r="C16" s="2">
        <v>0.93021200000000004</v>
      </c>
      <c r="D16" s="2">
        <v>1.095704</v>
      </c>
      <c r="H16" s="2">
        <v>0.70224699999999995</v>
      </c>
      <c r="I16" s="2">
        <v>1.27155</v>
      </c>
      <c r="M16" s="2">
        <v>1.7868470000000001</v>
      </c>
      <c r="N16" s="2">
        <v>0.83851600000000004</v>
      </c>
      <c r="R16" s="2">
        <v>1.455616</v>
      </c>
      <c r="S16" s="2">
        <v>3.032216</v>
      </c>
    </row>
    <row r="17" spans="3:19" x14ac:dyDescent="0.2">
      <c r="C17" s="2">
        <v>0.66737299999999999</v>
      </c>
      <c r="D17" s="2">
        <v>1.373686</v>
      </c>
      <c r="H17" s="2">
        <v>1.0839270000000001</v>
      </c>
      <c r="I17" s="2">
        <v>1.7143409999999999</v>
      </c>
      <c r="M17" s="2">
        <v>1.034146</v>
      </c>
      <c r="N17" s="2">
        <v>1.0879620000000001</v>
      </c>
      <c r="R17" s="2">
        <v>1.019312</v>
      </c>
      <c r="S17" s="2">
        <v>2.9560059999999999</v>
      </c>
    </row>
    <row r="18" spans="3:19" x14ac:dyDescent="0.2">
      <c r="C18" s="2">
        <v>0.85125300000000004</v>
      </c>
      <c r="D18" s="2">
        <v>2.6370439999999999</v>
      </c>
      <c r="H18" s="2">
        <v>1.219015</v>
      </c>
      <c r="I18" s="2">
        <v>0.88236599999999998</v>
      </c>
      <c r="M18" s="2">
        <v>0.67052199999999995</v>
      </c>
      <c r="N18" s="2">
        <v>2.2210139999999998</v>
      </c>
      <c r="R18" s="2">
        <v>2.1348400000000001</v>
      </c>
      <c r="S18" s="2">
        <v>1.8099940000000001</v>
      </c>
    </row>
    <row r="19" spans="3:19" x14ac:dyDescent="0.2">
      <c r="C19" s="2">
        <v>0.82421100000000003</v>
      </c>
      <c r="D19" s="2">
        <v>1.4494009999999999</v>
      </c>
      <c r="H19" s="2">
        <v>0.98529</v>
      </c>
      <c r="I19" s="2">
        <v>1.9352</v>
      </c>
      <c r="M19" s="2">
        <v>1.378134</v>
      </c>
      <c r="N19" s="2">
        <v>0.96287599999999995</v>
      </c>
      <c r="R19" s="2">
        <v>1.4318</v>
      </c>
      <c r="S19" s="2">
        <v>1.1688750000000001</v>
      </c>
    </row>
    <row r="20" spans="3:19" x14ac:dyDescent="0.2">
      <c r="C20" s="2">
        <v>0.57976000000000005</v>
      </c>
      <c r="D20" s="2">
        <v>1.5445850000000001</v>
      </c>
      <c r="H20" s="2">
        <v>1.194356</v>
      </c>
      <c r="I20" s="2">
        <v>0.63899099999999998</v>
      </c>
      <c r="M20" s="2">
        <v>0.39634999999999998</v>
      </c>
      <c r="N20" s="2">
        <v>2.0668380000000002</v>
      </c>
      <c r="R20" s="2">
        <v>0.214341</v>
      </c>
      <c r="S20" s="2">
        <v>1.057418</v>
      </c>
    </row>
    <row r="21" spans="3:19" x14ac:dyDescent="0.2">
      <c r="C21" s="2">
        <v>0.91398800000000002</v>
      </c>
      <c r="D21" s="2">
        <v>1.379094</v>
      </c>
      <c r="H21" s="2">
        <v>0.89094300000000004</v>
      </c>
      <c r="I21" s="2">
        <v>1.5631699999999999</v>
      </c>
      <c r="M21" s="2">
        <v>0.49961899999999998</v>
      </c>
      <c r="N21" s="2">
        <v>0.75851900000000005</v>
      </c>
      <c r="R21" s="2">
        <v>1.83762</v>
      </c>
      <c r="S21" s="2">
        <v>3.3656359999999999</v>
      </c>
    </row>
    <row r="22" spans="3:19" x14ac:dyDescent="0.2">
      <c r="C22" s="2">
        <v>1.1140920000000001</v>
      </c>
      <c r="D22" s="2">
        <v>1.381257</v>
      </c>
      <c r="H22" s="2">
        <v>1.212583</v>
      </c>
      <c r="I22" s="2">
        <v>1.1021529999999999</v>
      </c>
      <c r="M22" s="2">
        <v>0.59488799999999997</v>
      </c>
      <c r="N22" s="2">
        <v>1.415224</v>
      </c>
      <c r="R22" s="2">
        <v>1.214601</v>
      </c>
      <c r="S22" s="2">
        <v>1.1545859999999999</v>
      </c>
    </row>
    <row r="23" spans="3:19" x14ac:dyDescent="0.2">
      <c r="C23" s="2">
        <v>0.89235500000000001</v>
      </c>
      <c r="D23" s="2">
        <v>1.94912</v>
      </c>
      <c r="H23" s="2">
        <v>0.89094300000000004</v>
      </c>
      <c r="I23" s="2">
        <v>0.88987000000000005</v>
      </c>
      <c r="M23" s="2">
        <v>2.330101</v>
      </c>
      <c r="N23" s="2">
        <v>2.8748100000000001</v>
      </c>
      <c r="R23" s="2">
        <v>1.4327529999999999</v>
      </c>
      <c r="S23" s="2">
        <v>1.8299989999999999</v>
      </c>
    </row>
    <row r="24" spans="3:19" x14ac:dyDescent="0.2">
      <c r="C24" s="2">
        <v>0.72902699999999998</v>
      </c>
      <c r="D24" s="2">
        <v>1.412625</v>
      </c>
      <c r="H24" s="2">
        <v>1.4591730000000001</v>
      </c>
      <c r="I24" s="2">
        <v>0.67544400000000004</v>
      </c>
      <c r="M24" s="2">
        <v>3.1787990000000002</v>
      </c>
      <c r="N24" s="2">
        <v>1.20214</v>
      </c>
      <c r="R24" s="2">
        <v>0.56586099999999995</v>
      </c>
      <c r="S24" s="2">
        <v>1.5337320000000001</v>
      </c>
    </row>
    <row r="25" spans="3:19" x14ac:dyDescent="0.2">
      <c r="C25" s="2">
        <v>1.154112</v>
      </c>
      <c r="D25" s="2">
        <v>0.68035299999999999</v>
      </c>
      <c r="H25" s="2">
        <v>1.1718409999999999</v>
      </c>
      <c r="I25" s="2">
        <v>1.67896</v>
      </c>
      <c r="M25" s="2">
        <v>0.68506699999999998</v>
      </c>
      <c r="N25" s="2">
        <v>1.2675920000000001</v>
      </c>
      <c r="R25" s="2">
        <v>0.86879700000000004</v>
      </c>
      <c r="S25" s="2">
        <v>1.5184899999999999</v>
      </c>
    </row>
    <row r="26" spans="3:19" x14ac:dyDescent="0.2">
      <c r="C26" s="2">
        <v>1.7490159999999999</v>
      </c>
      <c r="D26" s="2">
        <v>2.1167739999999999</v>
      </c>
      <c r="H26" s="2">
        <v>0.98421800000000004</v>
      </c>
      <c r="I26" s="2">
        <v>1.1225229999999999</v>
      </c>
      <c r="M26" s="2">
        <v>2.4653689999999999</v>
      </c>
      <c r="N26" s="2">
        <v>1.2370479999999999</v>
      </c>
      <c r="R26" s="2">
        <v>0.76686600000000005</v>
      </c>
      <c r="S26" s="2">
        <v>0.99930699999999995</v>
      </c>
    </row>
    <row r="27" spans="3:19" x14ac:dyDescent="0.2">
      <c r="C27" s="2">
        <v>0.90208999999999995</v>
      </c>
      <c r="D27" s="2">
        <v>0.88370199999999999</v>
      </c>
      <c r="H27" s="2">
        <v>1.1375329999999999</v>
      </c>
      <c r="I27" s="2">
        <v>0.60039500000000001</v>
      </c>
      <c r="M27" s="2">
        <v>1.3504989999999999</v>
      </c>
      <c r="N27" s="2">
        <v>0.53743600000000002</v>
      </c>
      <c r="R27" s="2">
        <v>0.71542399999999995</v>
      </c>
      <c r="S27" s="2">
        <v>0.884992</v>
      </c>
    </row>
    <row r="28" spans="3:19" x14ac:dyDescent="0.2">
      <c r="C28" s="2">
        <v>0.78743600000000002</v>
      </c>
      <c r="D28" s="2">
        <v>1.294726</v>
      </c>
      <c r="H28" s="2">
        <v>1.36697</v>
      </c>
      <c r="I28" s="2">
        <v>0.92739499999999997</v>
      </c>
      <c r="M28" s="2">
        <v>1.621035</v>
      </c>
      <c r="N28" s="2">
        <v>0.83197100000000002</v>
      </c>
      <c r="R28" s="2">
        <v>0.87451299999999998</v>
      </c>
      <c r="S28" s="2">
        <v>1.489911</v>
      </c>
    </row>
    <row r="29" spans="3:19" x14ac:dyDescent="0.2">
      <c r="C29" s="2">
        <v>0.93886599999999998</v>
      </c>
      <c r="D29" s="2">
        <v>1.619219</v>
      </c>
      <c r="H29" s="2">
        <v>0.38275199999999998</v>
      </c>
      <c r="I29" s="2">
        <v>1.5631699999999999</v>
      </c>
      <c r="M29" s="2">
        <v>0.56289</v>
      </c>
      <c r="N29" s="2">
        <v>0.76724599999999998</v>
      </c>
      <c r="R29" s="2">
        <v>1.3451109999999999</v>
      </c>
      <c r="S29" s="2">
        <v>0.79163399999999995</v>
      </c>
    </row>
    <row r="30" spans="3:19" x14ac:dyDescent="0.2">
      <c r="C30" s="2">
        <v>0.73335399999999995</v>
      </c>
      <c r="D30" s="2">
        <v>0.70739399999999997</v>
      </c>
      <c r="H30" s="2">
        <v>1.3498159999999999</v>
      </c>
      <c r="I30" s="2">
        <v>1.91483</v>
      </c>
      <c r="M30" s="2">
        <v>1.3025</v>
      </c>
      <c r="N30" s="2">
        <v>1.239957</v>
      </c>
      <c r="R30" s="2">
        <v>0.44202000000000002</v>
      </c>
      <c r="S30" s="2">
        <v>1.182212</v>
      </c>
    </row>
    <row r="31" spans="3:19" x14ac:dyDescent="0.2">
      <c r="C31" s="2">
        <v>0.64573999999999998</v>
      </c>
      <c r="D31" s="2">
        <v>1.34989</v>
      </c>
      <c r="H31" s="2">
        <v>0.80946099999999999</v>
      </c>
      <c r="I31" s="2">
        <v>1.585685</v>
      </c>
      <c r="M31" s="2">
        <v>1.246502</v>
      </c>
      <c r="N31" s="2">
        <v>1.206504</v>
      </c>
      <c r="R31" s="2">
        <v>0.39057799999999998</v>
      </c>
      <c r="S31" s="2">
        <v>1.3413010000000001</v>
      </c>
    </row>
    <row r="32" spans="3:19" x14ac:dyDescent="0.2">
      <c r="C32" s="2">
        <v>0.78310900000000006</v>
      </c>
      <c r="D32" s="2">
        <v>0.91074299999999997</v>
      </c>
      <c r="H32" s="2">
        <v>0.87057200000000001</v>
      </c>
      <c r="I32" s="2">
        <v>1.4913369999999999</v>
      </c>
      <c r="M32" s="2">
        <v>1.925751</v>
      </c>
      <c r="N32" s="2">
        <v>0.88578800000000002</v>
      </c>
      <c r="R32" s="2">
        <v>1.3289169999999999</v>
      </c>
      <c r="S32" s="2">
        <v>1.524205</v>
      </c>
    </row>
    <row r="33" spans="3:19" x14ac:dyDescent="0.2">
      <c r="C33" s="2">
        <v>0.77337400000000001</v>
      </c>
      <c r="D33" s="2">
        <v>1.5283610000000001</v>
      </c>
      <c r="H33" s="2">
        <v>1.1375329999999999</v>
      </c>
      <c r="I33" s="2">
        <v>1.2533240000000001</v>
      </c>
      <c r="M33" s="2">
        <v>0.40216800000000003</v>
      </c>
      <c r="N33" s="2">
        <v>0.55198100000000005</v>
      </c>
      <c r="R33" s="2">
        <v>0.59348699999999999</v>
      </c>
      <c r="S33" s="2">
        <v>1.542305</v>
      </c>
    </row>
    <row r="34" spans="3:19" x14ac:dyDescent="0.2">
      <c r="C34" s="2">
        <v>1.571626</v>
      </c>
      <c r="D34" s="2">
        <v>0.84800799999999998</v>
      </c>
      <c r="H34" s="2">
        <v>1.121451</v>
      </c>
      <c r="I34" s="2">
        <v>1.357321</v>
      </c>
      <c r="M34" s="2">
        <v>0.59270699999999998</v>
      </c>
      <c r="N34" s="2">
        <v>0.92069500000000004</v>
      </c>
      <c r="R34" s="2">
        <v>0.79925500000000005</v>
      </c>
      <c r="S34" s="2">
        <v>2.1634190000000002</v>
      </c>
    </row>
    <row r="35" spans="3:19" x14ac:dyDescent="0.2">
      <c r="C35" s="2">
        <v>0.64357699999999995</v>
      </c>
      <c r="D35" s="2">
        <v>0.624108</v>
      </c>
      <c r="H35" s="2">
        <v>1.3348059999999999</v>
      </c>
      <c r="I35" s="2">
        <v>1.4559569999999999</v>
      </c>
      <c r="M35" s="2">
        <v>0.76070099999999996</v>
      </c>
      <c r="N35" s="2">
        <v>0.96360299999999999</v>
      </c>
      <c r="R35" s="2">
        <v>0.57252999999999998</v>
      </c>
      <c r="S35" s="2">
        <v>2.5901969999999999</v>
      </c>
    </row>
    <row r="36" spans="3:19" x14ac:dyDescent="0.2">
      <c r="C36" s="2">
        <v>1.3250120000000001</v>
      </c>
      <c r="D36" s="2">
        <v>1.0686629999999999</v>
      </c>
      <c r="H36" s="2">
        <v>0.88236599999999998</v>
      </c>
      <c r="I36" s="2">
        <v>0.87164399999999997</v>
      </c>
      <c r="M36" s="2">
        <v>0.458893</v>
      </c>
      <c r="N36" s="2">
        <v>0.74979200000000001</v>
      </c>
      <c r="R36" s="2">
        <v>1.059323</v>
      </c>
      <c r="S36" s="2">
        <v>0.77639199999999997</v>
      </c>
    </row>
    <row r="37" spans="3:19" x14ac:dyDescent="0.2">
      <c r="C37" s="2">
        <v>0.36126900000000001</v>
      </c>
      <c r="D37" s="2">
        <v>0.79500700000000002</v>
      </c>
      <c r="H37" s="2">
        <v>1.4430909999999999</v>
      </c>
      <c r="I37" s="2">
        <v>1.829059</v>
      </c>
      <c r="M37" s="2">
        <v>1.1141430000000001</v>
      </c>
      <c r="N37" s="2">
        <v>1.4232229999999999</v>
      </c>
      <c r="R37" s="2">
        <v>0.68303499999999995</v>
      </c>
      <c r="S37" s="2">
        <v>1.0793280000000001</v>
      </c>
    </row>
    <row r="38" spans="3:19" x14ac:dyDescent="0.2">
      <c r="C38" s="2">
        <v>2.2606329999999999</v>
      </c>
      <c r="D38" s="2">
        <v>0.77553799999999995</v>
      </c>
      <c r="H38" s="2">
        <v>0.50604700000000002</v>
      </c>
      <c r="I38" s="2">
        <v>1.0603400000000001</v>
      </c>
      <c r="M38" s="2">
        <v>1.6086720000000001</v>
      </c>
      <c r="N38" s="2">
        <v>0.76142799999999999</v>
      </c>
      <c r="R38" s="2">
        <v>0.68303499999999995</v>
      </c>
      <c r="S38" s="2">
        <v>1.055512</v>
      </c>
    </row>
    <row r="39" spans="3:19" x14ac:dyDescent="0.2">
      <c r="C39" s="2">
        <v>1.199541</v>
      </c>
      <c r="D39" s="2">
        <v>0.83502799999999999</v>
      </c>
      <c r="H39" s="2">
        <v>0.79873899999999998</v>
      </c>
      <c r="I39" s="2">
        <v>0.89844800000000002</v>
      </c>
      <c r="M39" s="2">
        <v>0.437803</v>
      </c>
      <c r="N39" s="2">
        <v>1.379589</v>
      </c>
      <c r="R39" s="2">
        <v>1.2736639999999999</v>
      </c>
      <c r="S39" s="2">
        <v>1.8128519999999999</v>
      </c>
    </row>
    <row r="40" spans="3:19" x14ac:dyDescent="0.2">
      <c r="C40" s="2">
        <v>0.695496</v>
      </c>
      <c r="D40" s="2">
        <v>0.88586500000000001</v>
      </c>
      <c r="H40" s="2">
        <v>0.75692599999999999</v>
      </c>
      <c r="I40" s="2">
        <v>0.52963400000000005</v>
      </c>
      <c r="M40" s="2">
        <v>0.65161400000000003</v>
      </c>
      <c r="N40" s="2">
        <v>0.73379300000000003</v>
      </c>
      <c r="R40" s="2">
        <v>0.990734</v>
      </c>
      <c r="S40" s="2">
        <v>1.4489479999999999</v>
      </c>
    </row>
    <row r="41" spans="3:19" x14ac:dyDescent="0.2">
      <c r="C41" s="2">
        <v>0.73335399999999995</v>
      </c>
      <c r="D41" s="2">
        <v>0.95941699999999996</v>
      </c>
      <c r="H41" s="2">
        <v>1.057123</v>
      </c>
      <c r="I41" s="2">
        <v>1.179346</v>
      </c>
      <c r="M41" s="2">
        <v>0.27199099999999998</v>
      </c>
      <c r="N41" s="2">
        <v>1.3199540000000001</v>
      </c>
      <c r="R41" s="2">
        <v>1.5537369999999999</v>
      </c>
      <c r="S41" s="2">
        <v>1.0793280000000001</v>
      </c>
    </row>
    <row r="42" spans="3:19" x14ac:dyDescent="0.2">
      <c r="C42" s="2">
        <v>1.1735819999999999</v>
      </c>
      <c r="D42" s="2">
        <v>0.666292</v>
      </c>
      <c r="H42" s="2">
        <v>1.376619</v>
      </c>
      <c r="I42" s="2">
        <v>1.158976</v>
      </c>
      <c r="M42" s="2">
        <v>1.060327</v>
      </c>
      <c r="N42" s="2">
        <v>1.471222</v>
      </c>
      <c r="R42" s="2">
        <v>1.2403219999999999</v>
      </c>
      <c r="S42" s="2">
        <v>2.196761</v>
      </c>
    </row>
    <row r="43" spans="3:19" x14ac:dyDescent="0.2">
      <c r="C43" s="2">
        <v>1.1735819999999999</v>
      </c>
      <c r="D43" s="2">
        <v>0.51053499999999996</v>
      </c>
      <c r="H43" s="2">
        <v>1.121451</v>
      </c>
      <c r="I43" s="2">
        <v>1.8108329999999999</v>
      </c>
      <c r="M43" s="2">
        <v>0.64361400000000002</v>
      </c>
      <c r="N43" s="2">
        <v>0.71779300000000001</v>
      </c>
      <c r="R43" s="2">
        <v>1.126959</v>
      </c>
      <c r="S43" s="2">
        <v>0.87165499999999996</v>
      </c>
    </row>
    <row r="44" spans="3:19" x14ac:dyDescent="0.2">
      <c r="C44" s="2">
        <v>0.84692599999999996</v>
      </c>
      <c r="D44" s="2">
        <v>0.81231299999999995</v>
      </c>
      <c r="H44" s="2">
        <v>0.90166400000000002</v>
      </c>
      <c r="I44" s="2">
        <v>0.491037</v>
      </c>
      <c r="M44" s="2">
        <v>0.80506299999999997</v>
      </c>
      <c r="N44" s="2">
        <v>1.414496</v>
      </c>
      <c r="R44" s="2">
        <v>0.59253500000000003</v>
      </c>
      <c r="S44" s="2">
        <v>0.97644399999999998</v>
      </c>
    </row>
    <row r="45" spans="3:19" x14ac:dyDescent="0.2">
      <c r="C45" s="2">
        <v>0.9486</v>
      </c>
      <c r="D45" s="2">
        <v>1.2460519999999999</v>
      </c>
      <c r="H45" s="2">
        <v>0.52641700000000002</v>
      </c>
      <c r="I45" s="2">
        <v>0.51569600000000004</v>
      </c>
      <c r="R45" s="2">
        <v>0.67922400000000005</v>
      </c>
      <c r="S45" s="2">
        <v>1.526111</v>
      </c>
    </row>
    <row r="46" spans="3:19" x14ac:dyDescent="0.2">
      <c r="C46" s="2">
        <v>1.069744</v>
      </c>
      <c r="D46" s="2">
        <v>1.16601</v>
      </c>
      <c r="H46" s="2">
        <v>1.1407499999999999</v>
      </c>
      <c r="I46" s="2">
        <v>0.51891200000000004</v>
      </c>
      <c r="R46" s="2">
        <v>1.193643</v>
      </c>
      <c r="S46" s="2">
        <v>1.2746170000000001</v>
      </c>
    </row>
    <row r="47" spans="3:19" x14ac:dyDescent="0.2">
      <c r="C47" s="2">
        <v>1.187643</v>
      </c>
      <c r="D47" s="2">
        <v>0.22822700000000001</v>
      </c>
      <c r="H47" s="2">
        <v>1.014238</v>
      </c>
      <c r="I47" s="2">
        <v>2.1421220000000001</v>
      </c>
      <c r="R47" s="2">
        <v>0.61920799999999998</v>
      </c>
      <c r="S47" s="2">
        <v>1.05837</v>
      </c>
    </row>
    <row r="48" spans="3:19" x14ac:dyDescent="0.2">
      <c r="C48" s="2">
        <v>1.5326869999999999</v>
      </c>
      <c r="D48" s="2">
        <v>1.327175</v>
      </c>
      <c r="H48" s="2">
        <v>1.0989359999999999</v>
      </c>
      <c r="I48" s="2">
        <v>0.65185700000000002</v>
      </c>
      <c r="R48" s="2">
        <v>1.6051789999999999</v>
      </c>
      <c r="S48" s="2">
        <v>1.799515</v>
      </c>
    </row>
    <row r="49" spans="3:19" x14ac:dyDescent="0.2">
      <c r="C49" s="2">
        <v>1.3747670000000001</v>
      </c>
      <c r="D49" s="2">
        <v>0.80798700000000001</v>
      </c>
      <c r="H49" s="2">
        <v>1.198645</v>
      </c>
      <c r="I49" s="2">
        <v>1.856935</v>
      </c>
      <c r="R49" s="2">
        <v>1.212696</v>
      </c>
      <c r="S49" s="2">
        <v>0.82497600000000004</v>
      </c>
    </row>
    <row r="50" spans="3:19" x14ac:dyDescent="0.2">
      <c r="C50" s="2">
        <v>0.905335</v>
      </c>
      <c r="D50" s="2">
        <v>0.68035299999999999</v>
      </c>
      <c r="H50" s="2">
        <v>1.391629</v>
      </c>
      <c r="I50" s="2">
        <v>0.51569600000000004</v>
      </c>
      <c r="R50" s="2">
        <v>0.74590800000000002</v>
      </c>
      <c r="S50" s="2">
        <v>0.79449199999999998</v>
      </c>
    </row>
    <row r="51" spans="3:19" x14ac:dyDescent="0.2">
      <c r="C51" s="2">
        <v>0.73443499999999995</v>
      </c>
      <c r="D51" s="2">
        <v>0.89343700000000004</v>
      </c>
      <c r="H51" s="2">
        <v>1.3851960000000001</v>
      </c>
      <c r="I51" s="2">
        <v>1.4430909999999999</v>
      </c>
      <c r="R51" s="2">
        <v>0.61444500000000002</v>
      </c>
      <c r="S51" s="2">
        <v>1.1193379999999999</v>
      </c>
    </row>
    <row r="52" spans="3:19" x14ac:dyDescent="0.2">
      <c r="C52" s="2">
        <v>1.12599</v>
      </c>
      <c r="D52" s="2">
        <v>1.2373989999999999</v>
      </c>
      <c r="H52" s="2">
        <v>0.86199499999999996</v>
      </c>
      <c r="I52" s="2">
        <v>1.7743800000000001</v>
      </c>
      <c r="R52" s="2">
        <v>1.158396</v>
      </c>
      <c r="S52" s="2">
        <v>1.611847</v>
      </c>
    </row>
    <row r="53" spans="3:19" x14ac:dyDescent="0.2">
      <c r="R53" s="2">
        <v>0.87165499999999996</v>
      </c>
      <c r="S53" s="2">
        <v>1.4070320000000001</v>
      </c>
    </row>
    <row r="54" spans="3:19" x14ac:dyDescent="0.2">
      <c r="R54" s="2">
        <v>0.77544000000000002</v>
      </c>
      <c r="S54" s="2">
        <v>1.559453</v>
      </c>
    </row>
    <row r="55" spans="3:19" x14ac:dyDescent="0.2">
      <c r="R55" s="2">
        <v>0.647787</v>
      </c>
      <c r="S55" s="2">
        <v>1.0155019999999999</v>
      </c>
    </row>
    <row r="56" spans="3:19" x14ac:dyDescent="0.2">
      <c r="R56" s="2">
        <v>1.8547670000000001</v>
      </c>
      <c r="S56" s="2">
        <v>1.1164799999999999</v>
      </c>
    </row>
    <row r="57" spans="3:19" x14ac:dyDescent="0.2">
      <c r="R57" s="2">
        <v>0.66683999999999999</v>
      </c>
      <c r="S57" s="2">
        <v>1.016454</v>
      </c>
    </row>
    <row r="58" spans="3:19" x14ac:dyDescent="0.2">
      <c r="S58" s="2">
        <v>0.94786499999999996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2DF379-7D00-41EA-8B1D-723D5109A1A0}">
  <dimension ref="A1:S72"/>
  <sheetViews>
    <sheetView workbookViewId="0">
      <selection activeCell="X10" sqref="X10"/>
    </sheetView>
  </sheetViews>
  <sheetFormatPr baseColWidth="10" defaultColWidth="8.83203125" defaultRowHeight="15" x14ac:dyDescent="0.2"/>
  <sheetData>
    <row r="1" spans="1:19" x14ac:dyDescent="0.2">
      <c r="A1" t="s">
        <v>209</v>
      </c>
      <c r="C1" t="s">
        <v>210</v>
      </c>
      <c r="F1" t="s">
        <v>211</v>
      </c>
      <c r="H1" t="s">
        <v>212</v>
      </c>
      <c r="K1" t="s">
        <v>213</v>
      </c>
      <c r="M1" t="s">
        <v>214</v>
      </c>
      <c r="P1" t="s">
        <v>215</v>
      </c>
      <c r="R1" t="s">
        <v>216</v>
      </c>
    </row>
    <row r="2" spans="1:19" x14ac:dyDescent="0.2">
      <c r="A2" t="s">
        <v>86</v>
      </c>
      <c r="B2" t="s">
        <v>96</v>
      </c>
      <c r="C2" t="s">
        <v>86</v>
      </c>
      <c r="D2" t="s">
        <v>96</v>
      </c>
      <c r="F2" t="s">
        <v>86</v>
      </c>
      <c r="G2" t="s">
        <v>96</v>
      </c>
      <c r="H2" t="s">
        <v>86</v>
      </c>
      <c r="I2" t="s">
        <v>96</v>
      </c>
      <c r="K2" t="s">
        <v>86</v>
      </c>
      <c r="L2" t="s">
        <v>96</v>
      </c>
      <c r="M2" t="s">
        <v>86</v>
      </c>
      <c r="N2" t="s">
        <v>96</v>
      </c>
      <c r="P2" t="s">
        <v>86</v>
      </c>
      <c r="Q2" t="s">
        <v>96</v>
      </c>
      <c r="R2" t="s">
        <v>86</v>
      </c>
      <c r="S2" t="s">
        <v>96</v>
      </c>
    </row>
    <row r="3" spans="1:19" x14ac:dyDescent="0.2">
      <c r="A3" s="2">
        <v>34444.44</v>
      </c>
      <c r="B3" s="2">
        <v>30333.33</v>
      </c>
      <c r="C3" s="2">
        <v>0.85962300000000003</v>
      </c>
      <c r="D3" s="2">
        <v>1.8974120000000001</v>
      </c>
      <c r="F3" s="2">
        <v>31688.89</v>
      </c>
      <c r="G3" s="2">
        <v>34600</v>
      </c>
      <c r="H3" s="2">
        <v>0.60389499999999996</v>
      </c>
      <c r="I3" s="2">
        <v>1.2494860000000001</v>
      </c>
      <c r="K3" s="2">
        <v>30075.56</v>
      </c>
      <c r="L3" s="2">
        <v>31333.33</v>
      </c>
      <c r="M3" s="2">
        <v>1.12496</v>
      </c>
      <c r="N3" s="2">
        <v>0.92042199999999996</v>
      </c>
      <c r="P3" s="2">
        <v>28088.89</v>
      </c>
      <c r="Q3" s="2">
        <v>33022.22</v>
      </c>
      <c r="R3" s="2">
        <v>1.016238</v>
      </c>
      <c r="S3" s="2">
        <v>1.3398049999999999</v>
      </c>
    </row>
    <row r="4" spans="1:19" x14ac:dyDescent="0.2">
      <c r="A4" s="2">
        <v>20955.560000000001</v>
      </c>
      <c r="B4" s="2">
        <v>22333.33</v>
      </c>
      <c r="C4" s="2">
        <v>1.490359</v>
      </c>
      <c r="D4" s="2">
        <v>0.77509099999999997</v>
      </c>
      <c r="F4" s="2">
        <v>22911.11</v>
      </c>
      <c r="G4" s="2">
        <v>36666.67</v>
      </c>
      <c r="H4" s="2">
        <v>0.78074900000000003</v>
      </c>
      <c r="I4" s="2">
        <v>1.085572</v>
      </c>
      <c r="K4" s="2">
        <v>26755.56</v>
      </c>
      <c r="L4" s="2">
        <v>28355.56</v>
      </c>
      <c r="M4" s="2">
        <v>0.97475199999999995</v>
      </c>
      <c r="N4" s="2">
        <v>1.1579839999999999</v>
      </c>
      <c r="P4" s="2">
        <v>30444.44</v>
      </c>
      <c r="Q4" s="2">
        <v>29955.56</v>
      </c>
      <c r="R4" s="2">
        <v>1.229552</v>
      </c>
      <c r="S4" s="2">
        <v>1.0330159999999999</v>
      </c>
    </row>
    <row r="5" spans="1:19" x14ac:dyDescent="0.2">
      <c r="A5" s="2">
        <v>28111.11</v>
      </c>
      <c r="B5" s="2">
        <v>28066.67</v>
      </c>
      <c r="C5" s="2">
        <v>1.0117799999999999</v>
      </c>
      <c r="D5" s="2">
        <v>1.1470309999999999</v>
      </c>
      <c r="F5" s="2">
        <v>34044.44</v>
      </c>
      <c r="G5" s="2">
        <v>43311.11</v>
      </c>
      <c r="H5" s="2">
        <v>1.5269900000000001</v>
      </c>
      <c r="I5" s="2">
        <v>0.92022000000000004</v>
      </c>
      <c r="K5" s="2">
        <v>27022.22</v>
      </c>
      <c r="L5" s="2">
        <v>27466.67</v>
      </c>
      <c r="M5" s="2">
        <v>0.91509499999999999</v>
      </c>
      <c r="N5" s="2">
        <v>1.0983270000000001</v>
      </c>
      <c r="P5" s="2">
        <v>29955.56</v>
      </c>
      <c r="Q5" s="2">
        <v>30577.78</v>
      </c>
      <c r="R5" s="2">
        <v>0.71544099999999999</v>
      </c>
      <c r="S5" s="2">
        <v>1.2271559999999999</v>
      </c>
    </row>
    <row r="6" spans="1:19" x14ac:dyDescent="0.2">
      <c r="A6" s="2">
        <v>30044.44</v>
      </c>
      <c r="B6" s="2">
        <v>37466.67</v>
      </c>
      <c r="C6" s="2">
        <v>0.99227200000000004</v>
      </c>
      <c r="D6" s="2">
        <v>0.765988</v>
      </c>
      <c r="F6" s="2">
        <v>32844.44</v>
      </c>
      <c r="G6" s="2">
        <v>34622.22</v>
      </c>
      <c r="H6" s="2">
        <v>0.78362500000000002</v>
      </c>
      <c r="I6" s="2">
        <v>0.94753900000000002</v>
      </c>
      <c r="K6" s="2">
        <v>28400</v>
      </c>
      <c r="L6" s="2">
        <v>28711.11</v>
      </c>
      <c r="M6" s="2">
        <v>1.1100460000000001</v>
      </c>
      <c r="N6" s="2">
        <v>0.71162199999999998</v>
      </c>
      <c r="P6" s="2">
        <v>27022.22</v>
      </c>
      <c r="Q6" s="2">
        <v>31777.78</v>
      </c>
      <c r="R6" s="2">
        <v>1.1085149999999999</v>
      </c>
      <c r="S6" s="2">
        <v>1.146863</v>
      </c>
    </row>
    <row r="7" spans="1:19" x14ac:dyDescent="0.2">
      <c r="A7" s="2">
        <v>33511.11</v>
      </c>
      <c r="B7" s="2">
        <v>24577.78</v>
      </c>
      <c r="C7" s="2">
        <v>1.5475810000000001</v>
      </c>
      <c r="D7" s="2">
        <v>1.128824</v>
      </c>
      <c r="F7" s="2">
        <v>42222.22</v>
      </c>
      <c r="G7" s="2">
        <v>51066.67</v>
      </c>
      <c r="H7" s="2">
        <v>1.4723520000000001</v>
      </c>
      <c r="I7" s="2">
        <v>1.1200810000000001</v>
      </c>
      <c r="K7" s="2"/>
      <c r="L7" s="2">
        <v>28088.89</v>
      </c>
      <c r="M7" s="2">
        <v>1.0024500000000001</v>
      </c>
      <c r="N7" s="2">
        <v>0.91509499999999999</v>
      </c>
      <c r="P7" s="2"/>
      <c r="Q7" s="2">
        <v>29733.33</v>
      </c>
      <c r="R7" s="2">
        <v>1.3350109999999999</v>
      </c>
      <c r="S7" s="2">
        <v>0.91796999999999995</v>
      </c>
    </row>
    <row r="8" spans="1:19" x14ac:dyDescent="0.2">
      <c r="A8" s="2">
        <v>29666.67</v>
      </c>
      <c r="B8" s="2">
        <v>29644.44</v>
      </c>
      <c r="C8" s="2">
        <v>1.707541</v>
      </c>
      <c r="D8" s="2">
        <v>0.54620500000000005</v>
      </c>
      <c r="F8" s="2">
        <v>27644.44</v>
      </c>
      <c r="G8" s="2">
        <v>56422.22</v>
      </c>
      <c r="H8" s="2">
        <v>0.46586100000000003</v>
      </c>
      <c r="I8" s="2">
        <v>1.039561</v>
      </c>
      <c r="M8" s="2">
        <v>0.73825499999999999</v>
      </c>
      <c r="N8" s="2">
        <v>1.091936</v>
      </c>
      <c r="R8" s="2">
        <v>1.2307509999999999</v>
      </c>
      <c r="S8" s="2">
        <v>1.1456649999999999</v>
      </c>
    </row>
    <row r="9" spans="1:19" x14ac:dyDescent="0.2">
      <c r="A9" s="2">
        <v>30244.44</v>
      </c>
      <c r="B9" s="2">
        <v>55666.67</v>
      </c>
      <c r="C9" s="2">
        <v>1.5033639999999999</v>
      </c>
      <c r="D9" s="2">
        <v>0.65024400000000004</v>
      </c>
      <c r="F9" s="2">
        <v>39911.11</v>
      </c>
      <c r="G9" s="2"/>
      <c r="H9" s="2">
        <v>0.62258599999999997</v>
      </c>
      <c r="I9" s="2">
        <v>1.0237449999999999</v>
      </c>
      <c r="M9" s="2">
        <v>0.84585100000000002</v>
      </c>
      <c r="N9" s="2">
        <v>0.89059299999999997</v>
      </c>
      <c r="R9" s="2">
        <v>1.0749599999999999</v>
      </c>
      <c r="S9" s="2">
        <v>0.83048699999999998</v>
      </c>
    </row>
    <row r="10" spans="1:19" x14ac:dyDescent="0.2">
      <c r="C10" s="2">
        <v>0.72307100000000002</v>
      </c>
      <c r="D10" s="2">
        <v>1.140528</v>
      </c>
      <c r="H10" s="2">
        <v>1.3170649999999999</v>
      </c>
      <c r="I10" s="2">
        <v>1.141648</v>
      </c>
      <c r="M10" s="2">
        <v>1.12496</v>
      </c>
      <c r="N10" s="2">
        <v>0.84798099999999998</v>
      </c>
      <c r="R10" s="2">
        <v>0.87842299999999995</v>
      </c>
      <c r="S10" s="2">
        <v>1.247528</v>
      </c>
    </row>
    <row r="11" spans="1:19" x14ac:dyDescent="0.2">
      <c r="C11" s="2">
        <v>1.5254730000000001</v>
      </c>
      <c r="D11" s="2">
        <v>1.260173</v>
      </c>
      <c r="H11" s="2">
        <v>0.80231699999999995</v>
      </c>
      <c r="I11" s="2">
        <v>0.79081400000000002</v>
      </c>
      <c r="M11" s="2">
        <v>0.90124599999999999</v>
      </c>
      <c r="N11" s="2">
        <v>1.019495</v>
      </c>
      <c r="R11" s="2">
        <v>0.98747700000000005</v>
      </c>
      <c r="S11" s="2">
        <v>0.60878399999999999</v>
      </c>
    </row>
    <row r="12" spans="1:19" x14ac:dyDescent="0.2">
      <c r="C12" s="2">
        <v>1.4877579999999999</v>
      </c>
      <c r="D12" s="2">
        <v>1.2276609999999999</v>
      </c>
      <c r="H12" s="2">
        <v>0.58951600000000004</v>
      </c>
      <c r="I12" s="2">
        <v>0.99642600000000003</v>
      </c>
      <c r="M12" s="2">
        <v>0.87887499999999996</v>
      </c>
      <c r="N12" s="2">
        <v>0.83413199999999998</v>
      </c>
      <c r="R12" s="2">
        <v>0.99346900000000005</v>
      </c>
      <c r="S12" s="2">
        <v>1.2067829999999999</v>
      </c>
    </row>
    <row r="13" spans="1:19" x14ac:dyDescent="0.2">
      <c r="C13" s="2">
        <v>1.3095920000000001</v>
      </c>
      <c r="D13" s="2">
        <v>2.2875589999999999</v>
      </c>
      <c r="H13" s="2">
        <v>1.2005999999999999</v>
      </c>
      <c r="I13" s="2">
        <v>1.298373</v>
      </c>
      <c r="M13" s="2">
        <v>0.90444199999999997</v>
      </c>
      <c r="N13" s="2">
        <v>1.1558539999999999</v>
      </c>
      <c r="R13" s="2">
        <v>0.94793000000000005</v>
      </c>
      <c r="S13" s="2">
        <v>0.71544099999999999</v>
      </c>
    </row>
    <row r="14" spans="1:19" x14ac:dyDescent="0.2">
      <c r="C14" s="2">
        <v>0.78419399999999995</v>
      </c>
      <c r="D14" s="2">
        <v>1.4357390000000001</v>
      </c>
      <c r="H14" s="2">
        <v>0.78362500000000002</v>
      </c>
      <c r="I14" s="2">
        <v>0.44717000000000001</v>
      </c>
      <c r="M14" s="2">
        <v>1.2091190000000001</v>
      </c>
      <c r="N14" s="2">
        <v>0.72121000000000002</v>
      </c>
      <c r="R14" s="2">
        <v>0.66271199999999997</v>
      </c>
      <c r="S14" s="2">
        <v>1.3122419999999999</v>
      </c>
    </row>
    <row r="15" spans="1:19" x14ac:dyDescent="0.2">
      <c r="C15" s="2">
        <v>0.702264</v>
      </c>
      <c r="D15" s="2">
        <v>0.77899200000000002</v>
      </c>
      <c r="H15" s="2">
        <v>0.68297600000000003</v>
      </c>
      <c r="I15" s="2">
        <v>1.5471200000000001</v>
      </c>
      <c r="M15" s="2">
        <v>1.0024500000000001</v>
      </c>
      <c r="N15" s="2">
        <v>0.835198</v>
      </c>
      <c r="R15" s="2">
        <v>0.92755699999999996</v>
      </c>
      <c r="S15" s="2">
        <v>1.05219</v>
      </c>
    </row>
    <row r="16" spans="1:19" x14ac:dyDescent="0.2">
      <c r="C16" s="2">
        <v>1.8531960000000001</v>
      </c>
      <c r="D16" s="2">
        <v>1.38632</v>
      </c>
      <c r="H16" s="2">
        <v>0.87277099999999996</v>
      </c>
      <c r="I16" s="2">
        <v>1.217854</v>
      </c>
      <c r="M16" s="2">
        <v>1.2549269999999999</v>
      </c>
      <c r="N16" s="2">
        <v>1.2858210000000001</v>
      </c>
      <c r="R16" s="2">
        <v>0.849661</v>
      </c>
      <c r="S16" s="2">
        <v>0.78015500000000004</v>
      </c>
    </row>
    <row r="17" spans="3:19" x14ac:dyDescent="0.2">
      <c r="C17" s="2">
        <v>1.0624990000000001</v>
      </c>
      <c r="D17" s="2">
        <v>1.498162</v>
      </c>
      <c r="H17" s="2">
        <v>1.121518</v>
      </c>
      <c r="I17" s="2">
        <v>0.90008999999999995</v>
      </c>
      <c r="M17" s="2">
        <v>0.92148699999999995</v>
      </c>
      <c r="N17" s="2">
        <v>1.1206989999999999</v>
      </c>
      <c r="R17" s="2">
        <v>0.86044699999999996</v>
      </c>
      <c r="S17" s="2">
        <v>1.1336809999999999</v>
      </c>
    </row>
    <row r="18" spans="3:19" x14ac:dyDescent="0.2">
      <c r="C18" s="2">
        <v>0.98316899999999996</v>
      </c>
      <c r="D18" s="2">
        <v>0.64244100000000004</v>
      </c>
      <c r="H18" s="2">
        <v>0.78506299999999996</v>
      </c>
      <c r="I18" s="2">
        <v>1.2034750000000001</v>
      </c>
      <c r="M18" s="2">
        <v>1.095132</v>
      </c>
      <c r="N18" s="2">
        <v>1.0077769999999999</v>
      </c>
      <c r="R18" s="2">
        <v>1.2547189999999999</v>
      </c>
      <c r="S18" s="2">
        <v>1.0030559999999999</v>
      </c>
    </row>
    <row r="19" spans="3:19" x14ac:dyDescent="0.2">
      <c r="C19" s="2">
        <v>0.95845999999999998</v>
      </c>
      <c r="D19" s="2">
        <v>0.97796700000000003</v>
      </c>
      <c r="H19" s="2">
        <v>1.8979539999999999</v>
      </c>
      <c r="I19" s="2">
        <v>0.35371000000000002</v>
      </c>
      <c r="M19" s="2">
        <v>1.2165760000000001</v>
      </c>
      <c r="N19" s="2">
        <v>1.0035160000000001</v>
      </c>
      <c r="R19" s="2">
        <v>0.78374999999999995</v>
      </c>
      <c r="S19" s="2">
        <v>1.184013</v>
      </c>
    </row>
    <row r="20" spans="3:19" x14ac:dyDescent="0.2">
      <c r="C20" s="2">
        <v>0.76858800000000005</v>
      </c>
      <c r="D20" s="2">
        <v>1.3993249999999999</v>
      </c>
      <c r="H20" s="2">
        <v>0.44717000000000001</v>
      </c>
      <c r="I20" s="2">
        <v>1.2653030000000001</v>
      </c>
      <c r="M20" s="2">
        <v>0.83413199999999998</v>
      </c>
      <c r="N20" s="2">
        <v>1.144136</v>
      </c>
      <c r="R20" s="2">
        <v>1.113308</v>
      </c>
      <c r="S20" s="2">
        <v>1.0354129999999999</v>
      </c>
    </row>
    <row r="21" spans="3:19" x14ac:dyDescent="0.2">
      <c r="C21" s="2">
        <v>1.5709900000000001</v>
      </c>
      <c r="D21" s="2">
        <v>1.020883</v>
      </c>
      <c r="H21" s="2">
        <v>1.0683180000000001</v>
      </c>
      <c r="I21" s="2">
        <v>1.4493469999999999</v>
      </c>
      <c r="M21" s="2">
        <v>1.0482579999999999</v>
      </c>
      <c r="N21" s="2">
        <v>1.111111</v>
      </c>
      <c r="R21" s="2">
        <v>1.0809519999999999</v>
      </c>
      <c r="S21" s="2">
        <v>1.201989</v>
      </c>
    </row>
    <row r="22" spans="3:19" x14ac:dyDescent="0.2">
      <c r="C22" s="2">
        <v>2.574967</v>
      </c>
      <c r="D22" s="2">
        <v>1.5865959999999999</v>
      </c>
      <c r="H22" s="2">
        <v>2.1639550000000001</v>
      </c>
      <c r="I22" s="2">
        <v>0.98923700000000003</v>
      </c>
      <c r="M22" s="2">
        <v>0.89698500000000003</v>
      </c>
      <c r="N22" s="2">
        <v>1.1366780000000001</v>
      </c>
      <c r="R22" s="2">
        <v>0.94912799999999997</v>
      </c>
      <c r="S22" s="2">
        <v>0.697465</v>
      </c>
    </row>
    <row r="23" spans="3:19" x14ac:dyDescent="0.2">
      <c r="C23" s="2">
        <v>0.72307100000000002</v>
      </c>
      <c r="D23" s="2">
        <v>1.961136</v>
      </c>
      <c r="H23" s="2">
        <v>1.3616379999999999</v>
      </c>
      <c r="I23" s="2">
        <v>1.308438</v>
      </c>
      <c r="M23" s="2"/>
      <c r="N23" s="2">
        <v>1.217641</v>
      </c>
      <c r="R23" s="2"/>
      <c r="S23" s="2">
        <v>1.2786869999999999</v>
      </c>
    </row>
    <row r="24" spans="3:19" x14ac:dyDescent="0.2">
      <c r="C24" s="2">
        <v>1.3668130000000001</v>
      </c>
      <c r="D24" s="2">
        <v>0.78809600000000002</v>
      </c>
      <c r="H24" s="2">
        <v>0.69735400000000003</v>
      </c>
      <c r="I24" s="2">
        <v>1.010804</v>
      </c>
      <c r="M24" s="2"/>
      <c r="N24" s="2">
        <v>1.12496</v>
      </c>
      <c r="R24" s="2"/>
      <c r="S24" s="2">
        <v>1.1576489999999999</v>
      </c>
    </row>
    <row r="25" spans="3:19" x14ac:dyDescent="0.2">
      <c r="C25" s="2">
        <v>1.097612</v>
      </c>
      <c r="D25" s="2">
        <v>0.70616500000000004</v>
      </c>
      <c r="H25" s="2">
        <v>0.69304100000000002</v>
      </c>
      <c r="I25" s="2">
        <v>2.2761070000000001</v>
      </c>
      <c r="M25" s="2"/>
      <c r="N25" s="2">
        <v>1.0269520000000001</v>
      </c>
      <c r="R25" s="2"/>
      <c r="S25" s="2">
        <v>0.86883600000000005</v>
      </c>
    </row>
    <row r="26" spans="3:19" x14ac:dyDescent="0.2">
      <c r="C26" s="2">
        <v>2.8155570000000001</v>
      </c>
      <c r="D26" s="2">
        <v>2.1419039999999998</v>
      </c>
      <c r="H26" s="2">
        <v>1.3314440000000001</v>
      </c>
      <c r="I26" s="2">
        <v>3.406253</v>
      </c>
      <c r="M26" s="2"/>
      <c r="N26" s="2">
        <v>1.080217</v>
      </c>
      <c r="R26" s="2"/>
      <c r="S26" s="2">
        <v>1.025825</v>
      </c>
    </row>
    <row r="27" spans="3:19" x14ac:dyDescent="0.2">
      <c r="C27" s="2">
        <v>1.915619</v>
      </c>
      <c r="D27" s="2">
        <v>1.568389</v>
      </c>
      <c r="H27" s="2">
        <v>1.332881</v>
      </c>
      <c r="I27" s="2">
        <v>2.1869610000000002</v>
      </c>
      <c r="M27" s="2"/>
      <c r="N27" s="2">
        <v>1.23149</v>
      </c>
      <c r="R27" s="2"/>
      <c r="S27" s="2">
        <v>1.1912039999999999</v>
      </c>
    </row>
    <row r="28" spans="3:19" x14ac:dyDescent="0.2">
      <c r="C28" s="2">
        <v>0.47727900000000001</v>
      </c>
      <c r="D28" s="2">
        <v>1.9065160000000001</v>
      </c>
      <c r="H28" s="2">
        <v>1.071194</v>
      </c>
      <c r="I28" s="2">
        <v>3.6938209999999998</v>
      </c>
    </row>
    <row r="29" spans="3:19" x14ac:dyDescent="0.2">
      <c r="C29" s="2">
        <v>0.68535699999999999</v>
      </c>
      <c r="D29" s="2">
        <v>1.551482</v>
      </c>
      <c r="H29" s="2">
        <v>0.59670500000000004</v>
      </c>
      <c r="I29" s="2">
        <v>1.328568</v>
      </c>
    </row>
    <row r="30" spans="3:19" x14ac:dyDescent="0.2">
      <c r="C30" s="2">
        <v>1.162636</v>
      </c>
      <c r="D30" s="2">
        <v>1.0624990000000001</v>
      </c>
      <c r="H30" s="2">
        <v>0.96191800000000005</v>
      </c>
      <c r="I30" s="2">
        <v>1.052502</v>
      </c>
    </row>
    <row r="31" spans="3:19" x14ac:dyDescent="0.2">
      <c r="C31" s="2">
        <v>0.63593900000000003</v>
      </c>
      <c r="D31" s="2">
        <v>0.96106100000000005</v>
      </c>
      <c r="H31" s="2">
        <v>1.2595510000000001</v>
      </c>
      <c r="I31" s="2">
        <v>1.344384</v>
      </c>
    </row>
    <row r="32" spans="3:19" x14ac:dyDescent="0.2">
      <c r="C32" s="2">
        <v>0.405752</v>
      </c>
      <c r="D32" s="2">
        <v>1.4149309999999999</v>
      </c>
      <c r="H32" s="2">
        <v>1.5471200000000001</v>
      </c>
      <c r="I32" s="2">
        <v>1.551434</v>
      </c>
    </row>
    <row r="33" spans="3:9" x14ac:dyDescent="0.2">
      <c r="C33" s="2">
        <v>0.98446999999999996</v>
      </c>
      <c r="D33" s="2">
        <v>2.1145939999999999</v>
      </c>
      <c r="H33" s="2">
        <v>1.0424370000000001</v>
      </c>
      <c r="I33" s="2">
        <v>2.4544000000000001</v>
      </c>
    </row>
    <row r="34" spans="3:9" x14ac:dyDescent="0.2">
      <c r="C34" s="2">
        <v>1.282281</v>
      </c>
      <c r="D34" s="2">
        <v>2.0196580000000002</v>
      </c>
      <c r="H34" s="2">
        <v>0.92740900000000004</v>
      </c>
      <c r="I34" s="2">
        <v>1.2811189999999999</v>
      </c>
    </row>
    <row r="35" spans="3:9" x14ac:dyDescent="0.2">
      <c r="C35" s="2">
        <v>0.48768299999999998</v>
      </c>
      <c r="D35" s="2">
        <v>3.2915359999999998</v>
      </c>
      <c r="H35" s="2">
        <v>1.0223070000000001</v>
      </c>
      <c r="I35" s="2">
        <v>2.8009200000000001</v>
      </c>
    </row>
    <row r="36" spans="3:9" x14ac:dyDescent="0.2">
      <c r="C36" s="2">
        <v>1.335601</v>
      </c>
      <c r="D36" s="2">
        <v>1.472153</v>
      </c>
      <c r="H36" s="2">
        <v>0.43279099999999998</v>
      </c>
      <c r="I36" s="2">
        <v>1.0927610000000001</v>
      </c>
    </row>
    <row r="37" spans="3:9" x14ac:dyDescent="0.2">
      <c r="C37" s="2">
        <v>1.2861830000000001</v>
      </c>
      <c r="D37" s="2">
        <v>0.89733700000000005</v>
      </c>
      <c r="H37" s="2">
        <v>1.5126120000000001</v>
      </c>
      <c r="I37" s="2">
        <v>2.158204</v>
      </c>
    </row>
    <row r="38" spans="3:9" x14ac:dyDescent="0.2">
      <c r="C38" s="2">
        <v>0.72567199999999998</v>
      </c>
      <c r="D38" s="2">
        <v>0.69446099999999999</v>
      </c>
      <c r="H38" s="2">
        <v>0.57945100000000005</v>
      </c>
      <c r="I38" s="2">
        <v>0.83107399999999998</v>
      </c>
    </row>
    <row r="39" spans="3:9" x14ac:dyDescent="0.2">
      <c r="C39" s="2">
        <v>1.1847449999999999</v>
      </c>
      <c r="D39" s="2">
        <v>1.1600349999999999</v>
      </c>
      <c r="H39" s="2">
        <v>0.77931099999999998</v>
      </c>
      <c r="I39" s="2">
        <v>2.319242</v>
      </c>
    </row>
    <row r="40" spans="3:9" x14ac:dyDescent="0.2">
      <c r="C40" s="2">
        <v>0.48768299999999998</v>
      </c>
      <c r="D40" s="2">
        <v>0.90383899999999995</v>
      </c>
      <c r="H40" s="2">
        <v>0.40259600000000001</v>
      </c>
      <c r="I40" s="2">
        <v>1.1905349999999999</v>
      </c>
    </row>
    <row r="41" spans="3:9" x14ac:dyDescent="0.2">
      <c r="C41" s="2">
        <v>0.79849999999999999</v>
      </c>
      <c r="D41" s="2">
        <v>1.0169820000000001</v>
      </c>
      <c r="H41" s="2">
        <v>0.57657499999999995</v>
      </c>
      <c r="I41" s="2">
        <v>0.74192800000000003</v>
      </c>
    </row>
    <row r="42" spans="3:9" x14ac:dyDescent="0.2">
      <c r="C42" s="2">
        <v>0.85832200000000003</v>
      </c>
      <c r="D42" s="2">
        <v>0.85832200000000003</v>
      </c>
      <c r="H42" s="2">
        <v>1.2236050000000001</v>
      </c>
      <c r="I42" s="2">
        <v>1.384644</v>
      </c>
    </row>
    <row r="43" spans="3:9" x14ac:dyDescent="0.2">
      <c r="C43" s="2">
        <v>0.41875699999999999</v>
      </c>
      <c r="D43" s="2">
        <v>0.60212600000000005</v>
      </c>
      <c r="H43" s="2">
        <v>1.1445240000000001</v>
      </c>
      <c r="I43" s="2">
        <v>1.319941</v>
      </c>
    </row>
    <row r="44" spans="3:9" x14ac:dyDescent="0.2">
      <c r="C44" s="2">
        <v>0.47467799999999999</v>
      </c>
      <c r="D44" s="2">
        <v>1.3173950000000001</v>
      </c>
      <c r="H44" s="2">
        <v>0.97198300000000004</v>
      </c>
      <c r="I44" s="2">
        <v>0.471613</v>
      </c>
    </row>
    <row r="45" spans="3:9" x14ac:dyDescent="0.2">
      <c r="C45" s="2">
        <v>0.52019499999999996</v>
      </c>
      <c r="D45" s="2">
        <v>0.82450900000000005</v>
      </c>
      <c r="H45" s="2">
        <v>1.232232</v>
      </c>
      <c r="I45" s="2">
        <v>0.53200199999999997</v>
      </c>
    </row>
    <row r="46" spans="3:9" x14ac:dyDescent="0.2">
      <c r="C46" s="2">
        <v>0.434363</v>
      </c>
      <c r="D46" s="2">
        <v>0.498087</v>
      </c>
      <c r="H46" s="2">
        <v>0.89865300000000004</v>
      </c>
      <c r="I46" s="2">
        <v>1.0338099999999999</v>
      </c>
    </row>
    <row r="47" spans="3:9" x14ac:dyDescent="0.2">
      <c r="C47" s="2">
        <v>1.6399159999999999</v>
      </c>
      <c r="D47" s="2">
        <v>0.75298299999999996</v>
      </c>
      <c r="H47" s="2">
        <v>1.318503</v>
      </c>
      <c r="I47" s="2">
        <v>1.181908</v>
      </c>
    </row>
    <row r="48" spans="3:9" x14ac:dyDescent="0.2">
      <c r="C48" s="2">
        <v>0.50198799999999999</v>
      </c>
      <c r="D48" s="2">
        <v>1.028686</v>
      </c>
      <c r="H48" s="2">
        <v>0.85695500000000002</v>
      </c>
      <c r="I48" s="2">
        <v>1.0496259999999999</v>
      </c>
    </row>
    <row r="49" spans="3:9" x14ac:dyDescent="0.2">
      <c r="C49" s="2">
        <v>1.559285</v>
      </c>
      <c r="D49" s="2">
        <v>1.028686</v>
      </c>
      <c r="H49" s="2">
        <v>0.54350500000000002</v>
      </c>
      <c r="I49" s="2">
        <v>0.92165799999999998</v>
      </c>
    </row>
    <row r="50" spans="3:9" x14ac:dyDescent="0.2">
      <c r="C50" s="2">
        <v>0.517594</v>
      </c>
      <c r="D50" s="2">
        <v>2.3252730000000001</v>
      </c>
      <c r="H50" s="2">
        <v>1.252362</v>
      </c>
      <c r="I50" s="2">
        <v>1.2106650000000001</v>
      </c>
    </row>
    <row r="51" spans="3:9" x14ac:dyDescent="0.2">
      <c r="C51" s="2">
        <v>0.76988900000000005</v>
      </c>
      <c r="D51" s="2">
        <v>0.72697299999999998</v>
      </c>
      <c r="H51" s="2">
        <v>1.036686</v>
      </c>
      <c r="I51" s="2">
        <v>0.96191800000000005</v>
      </c>
    </row>
    <row r="52" spans="3:9" x14ac:dyDescent="0.2">
      <c r="C52" s="2">
        <v>1.0794049999999999</v>
      </c>
      <c r="D52" s="2">
        <v>1.7855700000000001</v>
      </c>
      <c r="H52" s="2">
        <v>1.1085780000000001</v>
      </c>
      <c r="I52" s="2">
        <v>0.91590700000000003</v>
      </c>
    </row>
    <row r="53" spans="3:9" x14ac:dyDescent="0.2">
      <c r="C53" s="2">
        <v>0.55530800000000002</v>
      </c>
      <c r="D53" s="2">
        <v>0.526698</v>
      </c>
      <c r="H53" s="2">
        <v>1.3817680000000001</v>
      </c>
      <c r="I53" s="2">
        <v>0.727549</v>
      </c>
    </row>
    <row r="54" spans="3:9" x14ac:dyDescent="0.2">
      <c r="C54" s="2">
        <v>1.0637989999999999</v>
      </c>
      <c r="D54" s="2">
        <v>0.65804700000000005</v>
      </c>
      <c r="H54" s="2">
        <v>1.758483</v>
      </c>
      <c r="I54" s="2">
        <v>1.237984</v>
      </c>
    </row>
    <row r="55" spans="3:9" x14ac:dyDescent="0.2">
      <c r="C55" s="2">
        <v>0.80240100000000003</v>
      </c>
      <c r="D55" s="2">
        <v>1.3811180000000001</v>
      </c>
      <c r="H55" s="2">
        <v>0.69735400000000003</v>
      </c>
      <c r="I55" s="2">
        <v>1.8059320000000001</v>
      </c>
    </row>
    <row r="56" spans="3:9" x14ac:dyDescent="0.2">
      <c r="C56" s="2">
        <v>0.82971099999999998</v>
      </c>
      <c r="D56" s="2">
        <v>0.988371</v>
      </c>
      <c r="H56" s="2">
        <v>1.633391</v>
      </c>
      <c r="I56" s="2">
        <v>1.5226770000000001</v>
      </c>
    </row>
    <row r="57" spans="3:9" x14ac:dyDescent="0.2">
      <c r="C57" s="2">
        <v>0.51369299999999996</v>
      </c>
      <c r="D57" s="2">
        <v>0.61122900000000002</v>
      </c>
      <c r="H57" s="2">
        <v>1.732602</v>
      </c>
      <c r="I57" s="2">
        <v>1.2164159999999999</v>
      </c>
    </row>
    <row r="58" spans="3:9" x14ac:dyDescent="0.2">
      <c r="C58" s="2">
        <v>1.4942610000000001</v>
      </c>
      <c r="D58" s="2">
        <v>1.2809809999999999</v>
      </c>
      <c r="H58" s="2">
        <v>1.1646540000000001</v>
      </c>
      <c r="I58" s="2">
        <v>1.7627969999999999</v>
      </c>
    </row>
    <row r="59" spans="3:9" x14ac:dyDescent="0.2">
      <c r="C59" s="2">
        <v>1.327798</v>
      </c>
      <c r="D59" s="2">
        <v>1.162636</v>
      </c>
      <c r="H59" s="2">
        <v>0.65996999999999995</v>
      </c>
      <c r="I59" s="2">
        <v>0.58376499999999998</v>
      </c>
    </row>
    <row r="60" spans="3:9" x14ac:dyDescent="0.2">
      <c r="C60" s="2">
        <v>0.84791799999999995</v>
      </c>
      <c r="D60" s="2">
        <v>0.758185</v>
      </c>
      <c r="H60" s="2">
        <v>0.629776</v>
      </c>
      <c r="I60" s="2">
        <v>1.3357570000000001</v>
      </c>
    </row>
    <row r="61" spans="3:9" x14ac:dyDescent="0.2">
      <c r="C61" s="2">
        <v>0.79979999999999996</v>
      </c>
      <c r="D61" s="2">
        <v>0.45907199999999998</v>
      </c>
      <c r="H61" s="2">
        <v>1.4263410000000001</v>
      </c>
      <c r="I61" s="2">
        <v>1.4939199999999999</v>
      </c>
    </row>
    <row r="62" spans="3:9" x14ac:dyDescent="0.2">
      <c r="C62" s="2">
        <v>1.2510699999999999</v>
      </c>
      <c r="D62" s="2">
        <v>0.84271600000000002</v>
      </c>
      <c r="H62" s="2">
        <v>1.4781040000000001</v>
      </c>
      <c r="I62" s="2">
        <v>1.790116</v>
      </c>
    </row>
    <row r="63" spans="3:9" x14ac:dyDescent="0.2">
      <c r="C63" s="2">
        <v>0.28350599999999998</v>
      </c>
      <c r="D63" s="2">
        <v>1.818082</v>
      </c>
      <c r="H63" s="2">
        <v>0.52768899999999996</v>
      </c>
      <c r="I63" s="2">
        <v>0.50468299999999999</v>
      </c>
    </row>
    <row r="64" spans="3:9" x14ac:dyDescent="0.2">
      <c r="C64" s="2">
        <v>0.646343</v>
      </c>
      <c r="D64" s="2">
        <v>1.9442299999999999</v>
      </c>
      <c r="H64" s="2">
        <v>0.39396900000000001</v>
      </c>
      <c r="I64" s="2">
        <v>1.925273</v>
      </c>
    </row>
    <row r="65" spans="3:9" x14ac:dyDescent="0.2">
      <c r="C65" s="2">
        <v>0.67885499999999999</v>
      </c>
      <c r="D65" s="2">
        <v>0.90383899999999995</v>
      </c>
      <c r="H65" s="2">
        <v>0.56938599999999995</v>
      </c>
      <c r="I65" s="2">
        <v>1.2034750000000001</v>
      </c>
    </row>
    <row r="66" spans="3:9" x14ac:dyDescent="0.2">
      <c r="C66" s="2">
        <v>0.30301400000000001</v>
      </c>
      <c r="D66" s="2">
        <v>0.84791799999999995</v>
      </c>
      <c r="H66" s="2">
        <v>0.76780899999999996</v>
      </c>
      <c r="I66" s="2">
        <v>1.1243939999999999</v>
      </c>
    </row>
    <row r="67" spans="3:9" x14ac:dyDescent="0.2">
      <c r="C67" s="2">
        <v>0.61643099999999995</v>
      </c>
      <c r="D67" s="2">
        <v>1.9442299999999999</v>
      </c>
      <c r="H67" s="2">
        <v>1.153151</v>
      </c>
      <c r="I67" s="2">
        <v>1.7412289999999999</v>
      </c>
    </row>
    <row r="68" spans="3:9" x14ac:dyDescent="0.2">
      <c r="C68" s="2">
        <v>0.69446099999999999</v>
      </c>
      <c r="D68" s="2">
        <v>1.202952</v>
      </c>
      <c r="H68" s="2">
        <v>1.115767</v>
      </c>
      <c r="I68" s="2">
        <v>1.491044</v>
      </c>
    </row>
    <row r="69" spans="3:9" x14ac:dyDescent="0.2">
      <c r="C69" s="2">
        <v>0.47858000000000001</v>
      </c>
      <c r="D69" s="2">
        <v>0.90513999999999994</v>
      </c>
      <c r="H69" s="2">
        <v>0.69735400000000003</v>
      </c>
      <c r="I69" s="2">
        <v>0.85983100000000001</v>
      </c>
    </row>
    <row r="70" spans="3:9" x14ac:dyDescent="0.2">
      <c r="C70" s="2">
        <v>0.53710199999999997</v>
      </c>
      <c r="D70" s="2">
        <v>1.336902</v>
      </c>
      <c r="H70" s="2">
        <v>1.229357</v>
      </c>
      <c r="I70" s="2">
        <v>1.0122420000000001</v>
      </c>
    </row>
    <row r="71" spans="3:9" x14ac:dyDescent="0.2">
      <c r="C71" s="2">
        <v>1.2263599999999999</v>
      </c>
      <c r="D71" s="2">
        <v>0.82581000000000004</v>
      </c>
      <c r="H71" s="2">
        <v>0.58232700000000004</v>
      </c>
      <c r="I71" s="2">
        <v>0.70166799999999996</v>
      </c>
    </row>
    <row r="72" spans="3:9" x14ac:dyDescent="0.2">
      <c r="D72" s="2">
        <v>0.87392800000000004</v>
      </c>
      <c r="H72" s="2">
        <v>0.69591700000000001</v>
      </c>
      <c r="I72" s="2">
        <v>0.96048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3F0ED8-B5B1-458C-B155-AB5D79B85A2F}">
  <dimension ref="A1:I51"/>
  <sheetViews>
    <sheetView workbookViewId="0">
      <selection sqref="A1:XFD2"/>
    </sheetView>
  </sheetViews>
  <sheetFormatPr baseColWidth="10" defaultColWidth="8.83203125" defaultRowHeight="15" x14ac:dyDescent="0.2"/>
  <sheetData>
    <row r="1" spans="1:9" x14ac:dyDescent="0.2">
      <c r="A1" t="s">
        <v>217</v>
      </c>
      <c r="C1" t="s">
        <v>218</v>
      </c>
      <c r="F1" t="s">
        <v>219</v>
      </c>
      <c r="H1" t="s">
        <v>220</v>
      </c>
    </row>
    <row r="2" spans="1:9" x14ac:dyDescent="0.2">
      <c r="A2" t="s">
        <v>86</v>
      </c>
      <c r="B2" t="s">
        <v>87</v>
      </c>
      <c r="C2" t="s">
        <v>86</v>
      </c>
      <c r="D2" t="s">
        <v>87</v>
      </c>
      <c r="F2" t="s">
        <v>86</v>
      </c>
      <c r="G2" t="s">
        <v>87</v>
      </c>
      <c r="H2" t="s">
        <v>86</v>
      </c>
      <c r="I2" t="s">
        <v>87</v>
      </c>
    </row>
    <row r="3" spans="1:9" x14ac:dyDescent="0.2">
      <c r="A3" s="2">
        <v>32933.33</v>
      </c>
      <c r="B3" s="2">
        <v>37555.56</v>
      </c>
      <c r="C3" s="2">
        <v>0.95861200000000002</v>
      </c>
      <c r="D3" s="2">
        <v>0.70172900000000005</v>
      </c>
      <c r="F3" s="2">
        <v>32400</v>
      </c>
      <c r="G3" s="2">
        <v>33200</v>
      </c>
      <c r="H3" s="2">
        <v>0.96452899999999997</v>
      </c>
      <c r="I3" s="2">
        <v>1.644156</v>
      </c>
    </row>
    <row r="4" spans="1:9" x14ac:dyDescent="0.2">
      <c r="A4" s="2">
        <v>24222.22</v>
      </c>
      <c r="B4" s="2">
        <v>25422.22</v>
      </c>
      <c r="C4" s="2">
        <v>0.57892699999999997</v>
      </c>
      <c r="D4" s="2">
        <v>1.230532</v>
      </c>
      <c r="F4" s="2">
        <v>26088.89</v>
      </c>
      <c r="G4" s="2">
        <v>30755.56</v>
      </c>
      <c r="H4" s="2">
        <v>0.96771300000000005</v>
      </c>
      <c r="I4" s="2">
        <v>1.3369709999999999</v>
      </c>
    </row>
    <row r="5" spans="1:9" x14ac:dyDescent="0.2">
      <c r="A5" s="2">
        <v>27466.67</v>
      </c>
      <c r="B5" s="2">
        <v>24088.89</v>
      </c>
      <c r="C5" s="2">
        <v>1.3821559999999999</v>
      </c>
      <c r="D5" s="2">
        <v>1.1916869999999999</v>
      </c>
      <c r="F5" s="2">
        <v>32844.44</v>
      </c>
      <c r="G5" s="2">
        <v>27066.67</v>
      </c>
      <c r="H5" s="2">
        <v>1.5200089999999999</v>
      </c>
      <c r="I5" s="2">
        <v>1.6950890000000001</v>
      </c>
    </row>
    <row r="6" spans="1:9" x14ac:dyDescent="0.2">
      <c r="A6" s="2">
        <v>29377.78</v>
      </c>
      <c r="B6" s="2">
        <v>32266.67</v>
      </c>
      <c r="C6" s="2">
        <v>1.546311</v>
      </c>
      <c r="D6" s="2">
        <v>0.58018000000000003</v>
      </c>
      <c r="F6" s="2">
        <v>30577.78</v>
      </c>
      <c r="G6" s="2">
        <v>34844.44</v>
      </c>
      <c r="H6" s="2">
        <v>1.5788990000000001</v>
      </c>
      <c r="I6" s="2">
        <v>1.547067</v>
      </c>
    </row>
    <row r="7" spans="1:9" x14ac:dyDescent="0.2">
      <c r="A7" s="2">
        <v>31822.22</v>
      </c>
      <c r="B7" s="2">
        <v>29688.89</v>
      </c>
      <c r="C7" s="2">
        <v>1.2743899999999999</v>
      </c>
      <c r="D7" s="2">
        <v>1.309477</v>
      </c>
      <c r="F7" s="2">
        <v>30400</v>
      </c>
      <c r="G7" s="2">
        <v>31777.78</v>
      </c>
      <c r="H7" s="2">
        <v>1.5025010000000001</v>
      </c>
      <c r="I7" s="2">
        <v>1.1093679999999999</v>
      </c>
    </row>
    <row r="8" spans="1:9" x14ac:dyDescent="0.2">
      <c r="C8" s="2">
        <v>1.0074829999999999</v>
      </c>
      <c r="D8" s="2">
        <v>1.522502</v>
      </c>
      <c r="H8" s="2">
        <v>1.1873579999999999</v>
      </c>
      <c r="I8" s="2">
        <v>1.3512960000000001</v>
      </c>
    </row>
    <row r="9" spans="1:9" x14ac:dyDescent="0.2">
      <c r="C9" s="2">
        <v>1.3595999999999999</v>
      </c>
      <c r="D9" s="2">
        <v>1.152841</v>
      </c>
      <c r="H9" s="2">
        <v>1.246248</v>
      </c>
      <c r="I9" s="2">
        <v>1.391087</v>
      </c>
    </row>
    <row r="10" spans="1:9" x14ac:dyDescent="0.2">
      <c r="C10" s="2">
        <v>1.5676129999999999</v>
      </c>
      <c r="D10" s="2">
        <v>0.38469799999999998</v>
      </c>
      <c r="H10" s="2">
        <v>0.24351999999999999</v>
      </c>
      <c r="I10" s="2">
        <v>0.48863099999999998</v>
      </c>
    </row>
    <row r="11" spans="1:9" x14ac:dyDescent="0.2">
      <c r="C11" s="2">
        <v>1.34707</v>
      </c>
      <c r="D11" s="2">
        <v>0.26189499999999999</v>
      </c>
      <c r="H11" s="2">
        <v>0.36130099999999998</v>
      </c>
      <c r="I11" s="2">
        <v>0.58094599999999996</v>
      </c>
    </row>
    <row r="12" spans="1:9" x14ac:dyDescent="0.2">
      <c r="C12" s="2">
        <v>0.40224100000000002</v>
      </c>
      <c r="D12" s="2">
        <v>0.62529100000000004</v>
      </c>
      <c r="H12" s="2">
        <v>0.89927199999999996</v>
      </c>
      <c r="I12" s="2">
        <v>0.469532</v>
      </c>
    </row>
    <row r="13" spans="1:9" x14ac:dyDescent="0.2">
      <c r="C13" s="2">
        <v>0.671655</v>
      </c>
      <c r="D13" s="2">
        <v>0.406001</v>
      </c>
      <c r="H13" s="2">
        <v>0.31673499999999999</v>
      </c>
      <c r="I13" s="2">
        <v>0.93906299999999998</v>
      </c>
    </row>
    <row r="14" spans="1:9" x14ac:dyDescent="0.2">
      <c r="C14" s="2">
        <v>0.90473000000000003</v>
      </c>
      <c r="D14" s="2">
        <v>0.57642000000000004</v>
      </c>
      <c r="H14" s="2">
        <v>0.34379300000000002</v>
      </c>
      <c r="I14" s="2">
        <v>0.44884000000000002</v>
      </c>
    </row>
    <row r="15" spans="1:9" x14ac:dyDescent="0.2">
      <c r="C15" s="2">
        <v>0.87465499999999996</v>
      </c>
      <c r="D15" s="2">
        <v>0.43607499999999999</v>
      </c>
      <c r="H15" s="2">
        <v>0.86425600000000002</v>
      </c>
      <c r="I15" s="2">
        <v>1.2366980000000001</v>
      </c>
    </row>
    <row r="16" spans="1:9" x14ac:dyDescent="0.2">
      <c r="C16" s="2">
        <v>0.32956200000000002</v>
      </c>
      <c r="D16" s="2">
        <v>0.49622300000000003</v>
      </c>
      <c r="H16" s="2">
        <v>0.42974099999999998</v>
      </c>
      <c r="I16" s="2">
        <v>0.45361499999999999</v>
      </c>
    </row>
    <row r="17" spans="3:9" x14ac:dyDescent="0.2">
      <c r="C17" s="2">
        <v>1.253088</v>
      </c>
      <c r="D17" s="2">
        <v>1.2255199999999999</v>
      </c>
      <c r="H17" s="2">
        <v>1.225557</v>
      </c>
      <c r="I17" s="2">
        <v>1.02342</v>
      </c>
    </row>
    <row r="18" spans="3:9" x14ac:dyDescent="0.2">
      <c r="C18" s="2">
        <v>0.99745799999999996</v>
      </c>
      <c r="D18" s="2">
        <v>0.89219899999999996</v>
      </c>
      <c r="H18" s="2">
        <v>0.63983599999999996</v>
      </c>
      <c r="I18" s="2">
        <v>1.1348339999999999</v>
      </c>
    </row>
    <row r="19" spans="3:9" x14ac:dyDescent="0.2">
      <c r="C19" s="2">
        <v>1.3307789999999999</v>
      </c>
      <c r="D19" s="2">
        <v>0.53256199999999998</v>
      </c>
      <c r="H19" s="2">
        <v>1.271714</v>
      </c>
      <c r="I19" s="2">
        <v>1.282856</v>
      </c>
    </row>
    <row r="20" spans="3:9" x14ac:dyDescent="0.2">
      <c r="C20" s="2">
        <v>0.98116800000000004</v>
      </c>
      <c r="D20" s="2">
        <v>1.285668</v>
      </c>
      <c r="H20" s="2">
        <v>1.198499</v>
      </c>
      <c r="I20" s="2">
        <v>0.73533400000000004</v>
      </c>
    </row>
    <row r="21" spans="3:9" x14ac:dyDescent="0.2">
      <c r="C21" s="2">
        <v>2.4598119999999999</v>
      </c>
      <c r="D21" s="2">
        <v>1.030038</v>
      </c>
      <c r="H21" s="2">
        <v>1.1857660000000001</v>
      </c>
      <c r="I21" s="2">
        <v>1.184175</v>
      </c>
    </row>
    <row r="22" spans="3:9" x14ac:dyDescent="0.2">
      <c r="C22" s="2">
        <v>0.59897599999999995</v>
      </c>
      <c r="D22" s="2">
        <v>0.70172900000000005</v>
      </c>
      <c r="H22" s="2">
        <v>0.52842199999999995</v>
      </c>
      <c r="I22" s="2">
        <v>1.1077760000000001</v>
      </c>
    </row>
    <row r="23" spans="3:9" x14ac:dyDescent="0.2">
      <c r="C23" s="2">
        <v>0.53381500000000004</v>
      </c>
      <c r="D23" s="2">
        <v>1.702947</v>
      </c>
      <c r="H23" s="2">
        <v>1.0043200000000001</v>
      </c>
      <c r="I23" s="2">
        <v>1.4404269999999999</v>
      </c>
    </row>
    <row r="24" spans="3:9" x14ac:dyDescent="0.2">
      <c r="C24" s="2">
        <v>0.79821699999999995</v>
      </c>
      <c r="D24" s="2">
        <v>0.711754</v>
      </c>
      <c r="H24" s="2">
        <v>0.550705</v>
      </c>
      <c r="I24" s="2">
        <v>0.62232799999999999</v>
      </c>
    </row>
    <row r="25" spans="3:9" x14ac:dyDescent="0.2">
      <c r="C25" s="2">
        <v>0.26690799999999998</v>
      </c>
      <c r="D25" s="2">
        <v>1.00247</v>
      </c>
      <c r="H25" s="2">
        <v>0.49977300000000002</v>
      </c>
      <c r="I25" s="2">
        <v>0.94542999999999999</v>
      </c>
    </row>
    <row r="26" spans="3:9" x14ac:dyDescent="0.2">
      <c r="C26" s="2">
        <v>0.34961199999999998</v>
      </c>
      <c r="D26" s="2">
        <v>0.71050100000000005</v>
      </c>
      <c r="H26" s="2">
        <v>0.73851800000000001</v>
      </c>
      <c r="I26" s="2">
        <v>0.70509299999999997</v>
      </c>
    </row>
    <row r="27" spans="3:9" x14ac:dyDescent="0.2">
      <c r="C27" s="2">
        <v>0.33708100000000002</v>
      </c>
      <c r="D27" s="2">
        <v>0.97114299999999998</v>
      </c>
      <c r="H27" s="2">
        <v>0.673261</v>
      </c>
      <c r="I27" s="2">
        <v>0.69554300000000002</v>
      </c>
    </row>
    <row r="28" spans="3:9" x14ac:dyDescent="0.2">
      <c r="C28" s="2">
        <v>0.64032800000000001</v>
      </c>
      <c r="D28" s="2">
        <v>1.0638719999999999</v>
      </c>
      <c r="H28" s="2">
        <v>0.59845400000000004</v>
      </c>
      <c r="I28" s="2">
        <v>0.80377399999999999</v>
      </c>
    </row>
    <row r="29" spans="3:9" x14ac:dyDescent="0.2">
      <c r="C29" s="2">
        <v>0.50374099999999999</v>
      </c>
      <c r="D29" s="2">
        <v>1.3395509999999999</v>
      </c>
      <c r="H29" s="2">
        <v>0.810141</v>
      </c>
      <c r="I29" s="2">
        <v>0.89608900000000002</v>
      </c>
    </row>
    <row r="30" spans="3:9" x14ac:dyDescent="0.2">
      <c r="C30" s="2">
        <v>0.50123499999999999</v>
      </c>
      <c r="D30" s="2">
        <v>1.2405569999999999</v>
      </c>
      <c r="H30" s="2">
        <v>1.149159</v>
      </c>
      <c r="I30" s="2">
        <v>0.70668500000000001</v>
      </c>
    </row>
    <row r="31" spans="3:9" x14ac:dyDescent="0.2">
      <c r="C31" s="2">
        <v>1.253088</v>
      </c>
      <c r="D31" s="2">
        <v>0.79571099999999995</v>
      </c>
      <c r="H31" s="2">
        <v>1.886085</v>
      </c>
      <c r="I31" s="2">
        <v>0.47749000000000003</v>
      </c>
    </row>
    <row r="32" spans="3:9" x14ac:dyDescent="0.2">
      <c r="C32" s="2">
        <v>1.9761200000000001</v>
      </c>
      <c r="D32" s="2">
        <v>0.61275999999999997</v>
      </c>
      <c r="H32" s="2">
        <v>1.9513419999999999</v>
      </c>
      <c r="I32" s="2">
        <v>0.70986800000000005</v>
      </c>
    </row>
    <row r="33" spans="3:9" x14ac:dyDescent="0.2">
      <c r="C33" s="2">
        <v>1.224267</v>
      </c>
      <c r="D33" s="2">
        <v>0.56764899999999996</v>
      </c>
      <c r="H33" s="2">
        <v>1.6584810000000001</v>
      </c>
      <c r="I33" s="2">
        <v>0.86266500000000002</v>
      </c>
    </row>
    <row r="34" spans="3:9" x14ac:dyDescent="0.2">
      <c r="C34" s="2">
        <v>0.70674199999999998</v>
      </c>
      <c r="D34" s="2">
        <v>0.67290799999999995</v>
      </c>
      <c r="H34" s="2">
        <v>1.145975</v>
      </c>
      <c r="I34" s="2">
        <v>0.99636199999999997</v>
      </c>
    </row>
    <row r="35" spans="3:9" x14ac:dyDescent="0.2">
      <c r="C35" s="2">
        <v>0.88593299999999997</v>
      </c>
      <c r="D35" s="2">
        <v>0.41477199999999997</v>
      </c>
      <c r="H35" s="2">
        <v>1.42292</v>
      </c>
      <c r="I35" s="2">
        <v>0.42337399999999997</v>
      </c>
    </row>
    <row r="36" spans="3:9" x14ac:dyDescent="0.2">
      <c r="C36" s="2">
        <v>2.3695889999999999</v>
      </c>
      <c r="D36" s="2">
        <v>0.36590200000000001</v>
      </c>
      <c r="H36" s="2">
        <v>0.92792200000000002</v>
      </c>
      <c r="I36" s="2">
        <v>1.1396090000000001</v>
      </c>
    </row>
    <row r="37" spans="3:9" x14ac:dyDescent="0.2">
      <c r="C37" s="2">
        <v>0.82703800000000005</v>
      </c>
      <c r="D37" s="2">
        <v>0.70548900000000003</v>
      </c>
      <c r="H37" s="2">
        <v>1.5072760000000001</v>
      </c>
      <c r="I37" s="2">
        <v>0.59527099999999999</v>
      </c>
    </row>
    <row r="38" spans="3:9" x14ac:dyDescent="0.2">
      <c r="C38" s="2"/>
      <c r="D38" s="2">
        <v>0.90473000000000003</v>
      </c>
    </row>
    <row r="39" spans="3:9" x14ac:dyDescent="0.2">
      <c r="C39" s="2"/>
      <c r="D39" s="2">
        <v>0.80824200000000002</v>
      </c>
    </row>
    <row r="40" spans="3:9" x14ac:dyDescent="0.2">
      <c r="C40" s="2"/>
      <c r="D40" s="2">
        <v>1.0350509999999999</v>
      </c>
    </row>
    <row r="41" spans="3:9" x14ac:dyDescent="0.2">
      <c r="C41" s="2"/>
      <c r="D41" s="2">
        <v>1.0175069999999999</v>
      </c>
    </row>
    <row r="42" spans="3:9" x14ac:dyDescent="0.2">
      <c r="C42" s="2"/>
      <c r="D42" s="2">
        <v>1.187927</v>
      </c>
    </row>
    <row r="43" spans="3:9" x14ac:dyDescent="0.2">
      <c r="C43" s="2"/>
      <c r="D43" s="2">
        <v>0.86212500000000003</v>
      </c>
    </row>
    <row r="44" spans="3:9" x14ac:dyDescent="0.2">
      <c r="C44" s="2"/>
      <c r="D44" s="2">
        <v>1.0550999999999999</v>
      </c>
    </row>
    <row r="45" spans="3:9" x14ac:dyDescent="0.2">
      <c r="C45" s="2"/>
      <c r="D45" s="2">
        <v>0.93856300000000004</v>
      </c>
    </row>
    <row r="46" spans="3:9" x14ac:dyDescent="0.2">
      <c r="C46" s="2"/>
      <c r="D46" s="2">
        <v>1.096452</v>
      </c>
    </row>
    <row r="47" spans="3:9" x14ac:dyDescent="0.2">
      <c r="C47" s="2"/>
      <c r="D47" s="2">
        <v>0.80573600000000001</v>
      </c>
    </row>
    <row r="48" spans="3:9" x14ac:dyDescent="0.2">
      <c r="C48" s="2"/>
      <c r="D48" s="2">
        <v>1.0175069999999999</v>
      </c>
    </row>
    <row r="49" spans="3:4" x14ac:dyDescent="0.2">
      <c r="C49" s="2"/>
      <c r="D49" s="2">
        <v>1.1315379999999999</v>
      </c>
    </row>
    <row r="50" spans="3:4" x14ac:dyDescent="0.2">
      <c r="C50" s="2"/>
      <c r="D50" s="2">
        <v>0.95735899999999996</v>
      </c>
    </row>
    <row r="51" spans="3:4" x14ac:dyDescent="0.2">
      <c r="C51" s="2"/>
      <c r="D51" s="2">
        <v>1.03881</v>
      </c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ADA06-1B17-4585-B8DC-50FB3AFEC4E7}">
  <dimension ref="A1:I45"/>
  <sheetViews>
    <sheetView workbookViewId="0">
      <selection activeCell="S32" sqref="S32"/>
    </sheetView>
  </sheetViews>
  <sheetFormatPr baseColWidth="10" defaultColWidth="8.83203125" defaultRowHeight="15" x14ac:dyDescent="0.2"/>
  <sheetData>
    <row r="1" spans="1:9" x14ac:dyDescent="0.2">
      <c r="A1" t="s">
        <v>221</v>
      </c>
      <c r="C1" t="s">
        <v>222</v>
      </c>
      <c r="F1" t="s">
        <v>223</v>
      </c>
      <c r="H1" t="s">
        <v>224</v>
      </c>
    </row>
    <row r="2" spans="1:9" x14ac:dyDescent="0.2">
      <c r="A2" t="s">
        <v>86</v>
      </c>
      <c r="B2" t="s">
        <v>96</v>
      </c>
      <c r="C2" t="s">
        <v>86</v>
      </c>
      <c r="D2" t="s">
        <v>96</v>
      </c>
      <c r="F2" t="s">
        <v>86</v>
      </c>
      <c r="G2" t="s">
        <v>96</v>
      </c>
      <c r="H2" t="s">
        <v>86</v>
      </c>
      <c r="I2" t="s">
        <v>96</v>
      </c>
    </row>
    <row r="3" spans="1:9" x14ac:dyDescent="0.2">
      <c r="A3" s="2">
        <v>25066.67</v>
      </c>
      <c r="B3" s="2">
        <v>27111.11</v>
      </c>
      <c r="C3" s="2">
        <v>0.88510599999999995</v>
      </c>
      <c r="D3" s="2">
        <v>0.60765999999999998</v>
      </c>
      <c r="F3" s="2">
        <v>26533.33</v>
      </c>
      <c r="G3" s="2">
        <v>30355.56</v>
      </c>
      <c r="H3" s="2">
        <v>1.100068</v>
      </c>
      <c r="I3" s="2">
        <v>0.94748200000000005</v>
      </c>
    </row>
    <row r="4" spans="1:9" x14ac:dyDescent="0.2">
      <c r="A4" s="2">
        <v>30088.89</v>
      </c>
      <c r="B4" s="2">
        <v>26888.89</v>
      </c>
      <c r="C4" s="2">
        <v>0.63659600000000005</v>
      </c>
      <c r="D4" s="2">
        <v>1.08</v>
      </c>
      <c r="F4" s="2">
        <v>35333.33</v>
      </c>
      <c r="G4" s="2">
        <v>27644.44</v>
      </c>
      <c r="H4" s="2">
        <v>1.4023319999999999</v>
      </c>
      <c r="I4" s="2">
        <v>0.92859100000000006</v>
      </c>
    </row>
    <row r="5" spans="1:9" x14ac:dyDescent="0.2">
      <c r="A5" s="2">
        <v>27111.11</v>
      </c>
      <c r="B5" s="2">
        <v>23466.67</v>
      </c>
      <c r="C5" s="2">
        <v>0.66893599999999998</v>
      </c>
      <c r="D5" s="2">
        <v>1.273191</v>
      </c>
      <c r="F5" s="2">
        <v>29822.22</v>
      </c>
      <c r="G5" s="2">
        <v>24977.78</v>
      </c>
      <c r="H5" s="2">
        <v>0.47519400000000001</v>
      </c>
      <c r="I5" s="2">
        <v>0.82105399999999995</v>
      </c>
    </row>
    <row r="6" spans="1:9" x14ac:dyDescent="0.2">
      <c r="A6" s="2">
        <v>25911.11</v>
      </c>
      <c r="B6" s="2">
        <v>30488.89</v>
      </c>
      <c r="C6" s="2">
        <v>0.85531900000000005</v>
      </c>
      <c r="D6" s="2">
        <v>0.86042600000000002</v>
      </c>
      <c r="F6" s="2">
        <v>27911.11</v>
      </c>
      <c r="G6" s="2">
        <v>33688.89</v>
      </c>
      <c r="H6" s="2">
        <v>0.71061200000000002</v>
      </c>
      <c r="I6" s="2">
        <v>0.98235899999999998</v>
      </c>
    </row>
    <row r="7" spans="1:9" x14ac:dyDescent="0.2">
      <c r="A7" s="2">
        <v>27955.56</v>
      </c>
      <c r="B7" s="2">
        <v>26755.56</v>
      </c>
      <c r="C7" s="2">
        <v>0.82893600000000001</v>
      </c>
      <c r="D7" s="2">
        <v>0.59659600000000002</v>
      </c>
      <c r="F7" s="2">
        <v>27466.67</v>
      </c>
      <c r="G7" s="2">
        <v>25066.67</v>
      </c>
      <c r="H7" s="2">
        <v>1.0056099999999999</v>
      </c>
      <c r="I7" s="2">
        <v>0.48246</v>
      </c>
    </row>
    <row r="8" spans="1:9" x14ac:dyDescent="0.2">
      <c r="A8" s="2">
        <v>22666.67</v>
      </c>
      <c r="B8" s="2"/>
      <c r="C8" s="2">
        <v>2.2417020000000001</v>
      </c>
      <c r="D8" s="2">
        <v>0.63829800000000003</v>
      </c>
      <c r="F8" s="2">
        <v>24177.78</v>
      </c>
      <c r="G8" s="2"/>
      <c r="H8" s="2">
        <v>1.1029739999999999</v>
      </c>
      <c r="I8" s="2">
        <v>1.113146</v>
      </c>
    </row>
    <row r="9" spans="1:9" x14ac:dyDescent="0.2">
      <c r="C9" s="2">
        <v>1.074894</v>
      </c>
      <c r="D9" s="2">
        <v>0.65191500000000002</v>
      </c>
      <c r="H9" s="2">
        <v>0.83122700000000005</v>
      </c>
      <c r="I9" s="2">
        <v>1.4095979999999999</v>
      </c>
    </row>
    <row r="10" spans="1:9" x14ac:dyDescent="0.2">
      <c r="C10" s="2">
        <v>1.3923399999999999</v>
      </c>
      <c r="D10" s="2">
        <v>0.67319099999999998</v>
      </c>
      <c r="H10" s="2">
        <v>0.79053700000000005</v>
      </c>
      <c r="I10" s="2">
        <v>0.61179499999999998</v>
      </c>
    </row>
    <row r="11" spans="1:9" x14ac:dyDescent="0.2">
      <c r="C11" s="2">
        <v>1.285957</v>
      </c>
      <c r="D11" s="2">
        <v>0.93361700000000003</v>
      </c>
      <c r="H11" s="2">
        <v>0.84721199999999997</v>
      </c>
      <c r="I11" s="2">
        <v>1.48807</v>
      </c>
    </row>
    <row r="12" spans="1:9" x14ac:dyDescent="0.2">
      <c r="C12" s="2">
        <v>0.58893600000000002</v>
      </c>
      <c r="D12" s="2">
        <v>0.47659600000000002</v>
      </c>
      <c r="H12" s="2">
        <v>1.371815</v>
      </c>
      <c r="I12" s="2">
        <v>0.93440400000000001</v>
      </c>
    </row>
    <row r="13" spans="1:9" x14ac:dyDescent="0.2">
      <c r="C13" s="2">
        <v>0.63234000000000001</v>
      </c>
      <c r="D13" s="2">
        <v>0.61276600000000003</v>
      </c>
      <c r="H13" s="2">
        <v>1.098614</v>
      </c>
      <c r="I13" s="2">
        <v>0.79780300000000004</v>
      </c>
    </row>
    <row r="14" spans="1:9" x14ac:dyDescent="0.2">
      <c r="C14" s="2">
        <v>1.1931909999999999</v>
      </c>
      <c r="D14" s="2">
        <v>0.85276600000000002</v>
      </c>
      <c r="H14" s="2">
        <v>0.90534000000000003</v>
      </c>
      <c r="I14" s="2">
        <v>0.75275400000000003</v>
      </c>
    </row>
    <row r="15" spans="1:9" x14ac:dyDescent="0.2">
      <c r="C15" s="2">
        <v>0.99319100000000005</v>
      </c>
      <c r="D15" s="2">
        <v>1.124255</v>
      </c>
      <c r="H15" s="2">
        <v>0.91260600000000003</v>
      </c>
      <c r="I15" s="2">
        <v>0.739676</v>
      </c>
    </row>
    <row r="16" spans="1:9" x14ac:dyDescent="0.2">
      <c r="C16" s="2">
        <v>1.3055319999999999</v>
      </c>
      <c r="D16" s="2">
        <v>0.83404299999999998</v>
      </c>
      <c r="H16" s="2">
        <v>1.4284889999999999</v>
      </c>
      <c r="I16" s="2">
        <v>1.204698</v>
      </c>
    </row>
    <row r="17" spans="3:9" x14ac:dyDescent="0.2">
      <c r="C17" s="2">
        <v>0.773617</v>
      </c>
      <c r="D17" s="2">
        <v>0.52425500000000003</v>
      </c>
      <c r="H17" s="2">
        <v>0.78181800000000001</v>
      </c>
      <c r="I17" s="2">
        <v>1.1974320000000001</v>
      </c>
    </row>
    <row r="18" spans="3:9" x14ac:dyDescent="0.2">
      <c r="C18" s="2">
        <v>0.982128</v>
      </c>
      <c r="D18" s="2">
        <v>0.54127700000000001</v>
      </c>
      <c r="H18" s="2">
        <v>0.82250800000000002</v>
      </c>
      <c r="I18" s="2">
        <v>0.293545</v>
      </c>
    </row>
    <row r="19" spans="3:9" x14ac:dyDescent="0.2">
      <c r="C19" s="2">
        <v>1.1931909999999999</v>
      </c>
      <c r="D19" s="2">
        <v>1.1523399999999999</v>
      </c>
      <c r="H19" s="2">
        <v>1.227949</v>
      </c>
      <c r="I19" s="2">
        <v>0.50280499999999995</v>
      </c>
    </row>
    <row r="20" spans="3:9" x14ac:dyDescent="0.2">
      <c r="C20" s="2">
        <v>0.42468099999999998</v>
      </c>
      <c r="D20" s="2">
        <v>1.1097870000000001</v>
      </c>
      <c r="H20" s="2">
        <v>0.60307500000000003</v>
      </c>
      <c r="I20" s="2">
        <v>0.66846899999999998</v>
      </c>
    </row>
    <row r="21" spans="3:9" x14ac:dyDescent="0.2">
      <c r="C21" s="2">
        <v>0.83404299999999998</v>
      </c>
      <c r="D21" s="2">
        <v>1.1387229999999999</v>
      </c>
      <c r="H21" s="2">
        <v>0.96928000000000003</v>
      </c>
      <c r="I21" s="2">
        <v>0.49699199999999999</v>
      </c>
    </row>
    <row r="22" spans="3:9" x14ac:dyDescent="0.2">
      <c r="C22" s="2">
        <v>0.81276599999999999</v>
      </c>
      <c r="D22" s="2">
        <v>1.7157450000000001</v>
      </c>
      <c r="H22" s="2">
        <v>1.239574</v>
      </c>
      <c r="I22" s="2">
        <v>0.92423100000000002</v>
      </c>
    </row>
    <row r="23" spans="3:9" x14ac:dyDescent="0.2">
      <c r="C23" s="2">
        <v>0.62978699999999999</v>
      </c>
      <c r="D23" s="2">
        <v>0.722553</v>
      </c>
      <c r="H23" s="2">
        <v>1.1640079999999999</v>
      </c>
      <c r="I23" s="2">
        <v>0.85302500000000003</v>
      </c>
    </row>
    <row r="24" spans="3:9" x14ac:dyDescent="0.2">
      <c r="C24" s="2">
        <v>1.3787229999999999</v>
      </c>
      <c r="D24" s="2">
        <v>0.94382999999999995</v>
      </c>
      <c r="H24" s="2">
        <v>0.81524200000000002</v>
      </c>
      <c r="I24" s="2">
        <v>1.1945250000000001</v>
      </c>
    </row>
    <row r="25" spans="3:9" x14ac:dyDescent="0.2">
      <c r="C25" s="2">
        <v>1.630638</v>
      </c>
      <c r="D25" s="2">
        <v>1.6995739999999999</v>
      </c>
      <c r="H25" s="2">
        <v>1.245387</v>
      </c>
      <c r="I25" s="2">
        <v>1.780162</v>
      </c>
    </row>
    <row r="26" spans="3:9" x14ac:dyDescent="0.2">
      <c r="C26" s="2">
        <v>1.1191489999999999</v>
      </c>
      <c r="D26" s="2">
        <v>0.69106400000000001</v>
      </c>
      <c r="H26" s="2">
        <v>1.530213</v>
      </c>
      <c r="I26" s="2">
        <v>2.0853329999999999</v>
      </c>
    </row>
    <row r="27" spans="3:9" x14ac:dyDescent="0.2">
      <c r="C27" s="2">
        <v>0.63489399999999996</v>
      </c>
      <c r="D27" s="2">
        <v>0.74127699999999996</v>
      </c>
      <c r="H27" s="2">
        <v>0.65393699999999999</v>
      </c>
      <c r="I27" s="2">
        <v>1.211964</v>
      </c>
    </row>
    <row r="28" spans="3:9" x14ac:dyDescent="0.2">
      <c r="C28" s="2">
        <v>1.22383</v>
      </c>
      <c r="D28" s="2">
        <v>1.25617</v>
      </c>
      <c r="H28" s="2">
        <v>1.700237</v>
      </c>
      <c r="I28" s="2">
        <v>1.2076039999999999</v>
      </c>
    </row>
    <row r="29" spans="3:9" x14ac:dyDescent="0.2">
      <c r="C29" s="2">
        <v>1.131915</v>
      </c>
      <c r="D29" s="2">
        <v>1.1089359999999999</v>
      </c>
      <c r="H29" s="2">
        <v>1.00125</v>
      </c>
      <c r="I29" s="2">
        <v>0.94312300000000004</v>
      </c>
    </row>
    <row r="30" spans="3:9" x14ac:dyDescent="0.2">
      <c r="C30" s="2">
        <v>1.0825530000000001</v>
      </c>
      <c r="D30" s="2">
        <v>1.1710640000000001</v>
      </c>
      <c r="H30" s="2">
        <v>1.1858059999999999</v>
      </c>
      <c r="I30" s="2">
        <v>1.418317</v>
      </c>
    </row>
    <row r="31" spans="3:9" x14ac:dyDescent="0.2">
      <c r="C31" s="2">
        <v>1.313191</v>
      </c>
      <c r="D31" s="2">
        <v>1.399149</v>
      </c>
      <c r="H31" s="2">
        <v>0.64812400000000003</v>
      </c>
      <c r="I31" s="2">
        <v>0.43886399999999998</v>
      </c>
    </row>
    <row r="32" spans="3:9" x14ac:dyDescent="0.2">
      <c r="C32" s="2">
        <v>1.1702129999999999</v>
      </c>
      <c r="D32" s="2">
        <v>0.82382999999999995</v>
      </c>
      <c r="H32" s="2">
        <v>0.91696500000000003</v>
      </c>
      <c r="I32" s="2">
        <v>0.93876300000000001</v>
      </c>
    </row>
    <row r="33" spans="3:9" x14ac:dyDescent="0.2">
      <c r="C33" s="2">
        <v>1.2544679999999999</v>
      </c>
      <c r="D33" s="2">
        <v>0.842553</v>
      </c>
      <c r="H33" s="2">
        <v>0.95474800000000004</v>
      </c>
      <c r="I33" s="2">
        <v>0.93876300000000001</v>
      </c>
    </row>
    <row r="34" spans="3:9" x14ac:dyDescent="0.2">
      <c r="C34" s="2">
        <v>1.1974469999999999</v>
      </c>
      <c r="D34" s="2">
        <v>0.84510600000000002</v>
      </c>
      <c r="H34" s="2">
        <v>1.1523829999999999</v>
      </c>
      <c r="I34" s="2">
        <v>0.76147299999999996</v>
      </c>
    </row>
    <row r="35" spans="3:9" x14ac:dyDescent="0.2">
      <c r="C35" s="2">
        <v>1.3940429999999999</v>
      </c>
      <c r="D35" s="2">
        <v>0.73191499999999998</v>
      </c>
      <c r="H35" s="2">
        <v>0.89516700000000005</v>
      </c>
      <c r="I35" s="2">
        <v>1.021595</v>
      </c>
    </row>
    <row r="36" spans="3:9" x14ac:dyDescent="0.2">
      <c r="C36" s="2">
        <v>1.582128</v>
      </c>
      <c r="D36" s="2">
        <v>0.54978700000000003</v>
      </c>
      <c r="H36" s="2">
        <v>0.70770500000000003</v>
      </c>
      <c r="I36" s="2">
        <v>0.75566100000000003</v>
      </c>
    </row>
    <row r="37" spans="3:9" x14ac:dyDescent="0.2">
      <c r="C37" s="2">
        <v>0.95574499999999996</v>
      </c>
      <c r="D37" s="2">
        <v>0.69616999999999996</v>
      </c>
      <c r="H37" s="2">
        <v>1.2439340000000001</v>
      </c>
      <c r="I37" s="2">
        <v>1.3601890000000001</v>
      </c>
    </row>
    <row r="38" spans="3:9" x14ac:dyDescent="0.2">
      <c r="C38" s="2">
        <v>0.354043</v>
      </c>
      <c r="D38" s="2"/>
      <c r="H38" s="2">
        <v>1.211964</v>
      </c>
      <c r="I38" s="2"/>
    </row>
    <row r="39" spans="3:9" x14ac:dyDescent="0.2">
      <c r="C39" s="2">
        <v>0.42382999999999998</v>
      </c>
      <c r="D39" s="2"/>
      <c r="H39" s="2">
        <v>0.45339600000000002</v>
      </c>
      <c r="I39" s="2"/>
    </row>
    <row r="40" spans="3:9" x14ac:dyDescent="0.2">
      <c r="C40" s="2">
        <v>0.68510599999999999</v>
      </c>
      <c r="D40" s="2"/>
      <c r="H40" s="2">
        <v>0.97363999999999995</v>
      </c>
      <c r="I40" s="2"/>
    </row>
    <row r="41" spans="3:9" x14ac:dyDescent="0.2">
      <c r="C41" s="2">
        <v>0.78723399999999999</v>
      </c>
      <c r="D41" s="2"/>
      <c r="H41" s="2">
        <v>1.065191</v>
      </c>
      <c r="I41" s="2"/>
    </row>
    <row r="42" spans="3:9" x14ac:dyDescent="0.2">
      <c r="C42" s="2">
        <v>0.64851099999999995</v>
      </c>
      <c r="D42" s="2"/>
      <c r="H42" s="2">
        <v>1.386347</v>
      </c>
      <c r="I42" s="2"/>
    </row>
    <row r="43" spans="3:9" x14ac:dyDescent="0.2">
      <c r="C43" s="2">
        <v>1.522553</v>
      </c>
      <c r="D43" s="2"/>
      <c r="H43" s="2">
        <v>0.90534000000000003</v>
      </c>
      <c r="I43" s="2"/>
    </row>
    <row r="44" spans="3:9" x14ac:dyDescent="0.2">
      <c r="C44" s="2">
        <v>0.27659600000000001</v>
      </c>
      <c r="D44" s="2"/>
      <c r="H44" s="2">
        <v>0.855931</v>
      </c>
      <c r="I44" s="2"/>
    </row>
    <row r="45" spans="3:9" x14ac:dyDescent="0.2">
      <c r="H45" s="2">
        <v>0.70625199999999999</v>
      </c>
      <c r="I45" s="2"/>
    </row>
  </sheetData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773087-30C8-4A97-A952-938CB3F771A8}">
  <dimension ref="A1:AU32"/>
  <sheetViews>
    <sheetView topLeftCell="C4" workbookViewId="0">
      <selection activeCell="AN53" sqref="AN53"/>
    </sheetView>
  </sheetViews>
  <sheetFormatPr baseColWidth="10" defaultColWidth="8.83203125" defaultRowHeight="15" x14ac:dyDescent="0.2"/>
  <sheetData>
    <row r="1" spans="1:47" x14ac:dyDescent="0.2">
      <c r="A1" t="s">
        <v>225</v>
      </c>
      <c r="D1" t="s">
        <v>226</v>
      </c>
      <c r="G1" t="s">
        <v>232</v>
      </c>
      <c r="S1" t="s">
        <v>233</v>
      </c>
      <c r="AE1" t="s">
        <v>236</v>
      </c>
    </row>
    <row r="2" spans="1:47" x14ac:dyDescent="0.2">
      <c r="A2" t="s">
        <v>0</v>
      </c>
      <c r="B2" t="s">
        <v>45</v>
      </c>
      <c r="D2" t="s">
        <v>0</v>
      </c>
      <c r="E2" t="s">
        <v>45</v>
      </c>
      <c r="H2" t="s">
        <v>0</v>
      </c>
      <c r="M2" t="s">
        <v>45</v>
      </c>
      <c r="T2" t="s">
        <v>0</v>
      </c>
      <c r="Y2" t="s">
        <v>45</v>
      </c>
      <c r="AF2" t="s">
        <v>0</v>
      </c>
      <c r="AN2" t="s">
        <v>45</v>
      </c>
    </row>
    <row r="3" spans="1:47" x14ac:dyDescent="0.2">
      <c r="A3" s="2">
        <v>0</v>
      </c>
      <c r="B3" s="2">
        <v>0</v>
      </c>
      <c r="D3" s="2">
        <v>0.19</v>
      </c>
      <c r="E3" s="2">
        <v>0.15</v>
      </c>
      <c r="G3" s="7" t="s">
        <v>227</v>
      </c>
      <c r="H3" s="2">
        <v>1.1617409999999999</v>
      </c>
      <c r="I3" s="2">
        <v>0.98487199999999997</v>
      </c>
      <c r="J3" s="2">
        <v>1.353086</v>
      </c>
      <c r="K3" s="2">
        <v>0.500301</v>
      </c>
      <c r="L3" s="2"/>
      <c r="M3" s="2">
        <v>0.85045000000000004</v>
      </c>
      <c r="N3" s="2">
        <v>0.90287799999999996</v>
      </c>
      <c r="O3" s="2">
        <v>1.2129639999999999</v>
      </c>
      <c r="P3" s="2">
        <v>1.1660219999999999</v>
      </c>
      <c r="Q3" s="2">
        <v>1.2829360000000001</v>
      </c>
      <c r="S3" s="7" t="s">
        <v>227</v>
      </c>
      <c r="T3" s="2">
        <v>1.483055</v>
      </c>
      <c r="U3" s="2">
        <v>1.0334730000000001</v>
      </c>
      <c r="V3" s="2">
        <v>0.92328200000000005</v>
      </c>
      <c r="W3" s="2">
        <v>0.56019099999999999</v>
      </c>
      <c r="X3" s="2"/>
      <c r="Y3" s="2">
        <v>0.85273500000000002</v>
      </c>
      <c r="Z3" s="2">
        <v>0.73780900000000005</v>
      </c>
      <c r="AA3" s="2">
        <v>0.79780399999999996</v>
      </c>
      <c r="AB3" s="2">
        <v>0.84896499999999997</v>
      </c>
      <c r="AC3" s="2">
        <v>1.0188109999999999</v>
      </c>
      <c r="AE3" s="5" t="s">
        <v>234</v>
      </c>
      <c r="AF3" s="2">
        <v>1.3288909</v>
      </c>
      <c r="AG3" s="2">
        <v>0.70893185000000003</v>
      </c>
      <c r="AH3" s="2">
        <v>1.2339802200000001</v>
      </c>
      <c r="AI3" s="2">
        <v>0.80945078000000004</v>
      </c>
      <c r="AJ3" s="2">
        <v>1.1112578200000001</v>
      </c>
      <c r="AK3" s="2">
        <v>1.2383894200000001</v>
      </c>
      <c r="AL3" s="2">
        <v>0.56909900999999996</v>
      </c>
      <c r="AM3" s="2"/>
      <c r="AN3" s="2">
        <v>0.93344901000000002</v>
      </c>
      <c r="AO3" s="2">
        <v>1.1287425499999999</v>
      </c>
      <c r="AP3" s="2">
        <v>1.2464048000000001</v>
      </c>
      <c r="AQ3" s="2">
        <v>1.0788095</v>
      </c>
      <c r="AR3" s="2">
        <v>1.15558692</v>
      </c>
      <c r="AS3" s="2">
        <v>0.95376276000000004</v>
      </c>
      <c r="AT3" s="2">
        <v>1.00479835</v>
      </c>
      <c r="AU3" s="2">
        <v>1.60996421</v>
      </c>
    </row>
    <row r="4" spans="1:47" x14ac:dyDescent="0.2">
      <c r="A4" s="2">
        <v>0</v>
      </c>
      <c r="B4" s="2">
        <v>0</v>
      </c>
      <c r="D4" s="2">
        <v>0.14000000000000001</v>
      </c>
      <c r="E4" s="2">
        <v>0.6</v>
      </c>
      <c r="G4" s="7" t="s">
        <v>228</v>
      </c>
      <c r="H4" s="2">
        <v>1.096282</v>
      </c>
      <c r="I4" s="2">
        <v>1.147092</v>
      </c>
      <c r="J4" s="2">
        <v>1.2167779999999999</v>
      </c>
      <c r="K4" s="2">
        <v>0.53984799999999999</v>
      </c>
      <c r="L4" s="2"/>
      <c r="M4" s="2">
        <v>0.62346800000000002</v>
      </c>
      <c r="N4" s="2">
        <v>0.90663300000000002</v>
      </c>
      <c r="O4" s="2">
        <v>1.104778</v>
      </c>
      <c r="P4" s="2">
        <v>1.216396</v>
      </c>
      <c r="Q4" s="2">
        <v>1.176471</v>
      </c>
      <c r="S4" s="7" t="s">
        <v>228</v>
      </c>
      <c r="T4" s="2">
        <v>1.481142</v>
      </c>
      <c r="U4" s="2">
        <v>0.99628799999999995</v>
      </c>
      <c r="V4" s="2">
        <v>0.82265600000000005</v>
      </c>
      <c r="W4" s="2">
        <v>0.69991400000000004</v>
      </c>
      <c r="X4" s="2"/>
      <c r="Y4" s="2">
        <v>0.80834799999999996</v>
      </c>
      <c r="Z4" s="2">
        <v>0.98424</v>
      </c>
      <c r="AA4" s="2">
        <v>1.3056920000000001</v>
      </c>
      <c r="AB4" s="2">
        <v>0.94744600000000001</v>
      </c>
      <c r="AC4" s="2">
        <v>1.159416</v>
      </c>
      <c r="AE4" s="5" t="s">
        <v>235</v>
      </c>
      <c r="AF4" s="2">
        <v>1.22598381</v>
      </c>
      <c r="AG4" s="2">
        <v>0.68513089999999999</v>
      </c>
      <c r="AH4" s="2">
        <v>1.27869349</v>
      </c>
      <c r="AI4" s="2">
        <v>0.96598026999999997</v>
      </c>
      <c r="AJ4" s="2">
        <v>1.0334594800000001</v>
      </c>
      <c r="AK4" s="2">
        <v>1.15570431</v>
      </c>
      <c r="AL4" s="2">
        <v>0.65504775000000004</v>
      </c>
      <c r="AM4" s="2"/>
      <c r="AN4" s="2">
        <v>1.0283831400000001</v>
      </c>
      <c r="AO4" s="2">
        <v>1.2081857499999999</v>
      </c>
      <c r="AP4" s="2">
        <v>1.2433919899999999</v>
      </c>
      <c r="AQ4" s="2">
        <v>1.2005077</v>
      </c>
      <c r="AR4" s="2">
        <v>1.15818635</v>
      </c>
      <c r="AS4" s="2">
        <v>0.96968494999999999</v>
      </c>
      <c r="AT4" s="2">
        <v>0.99565298999999996</v>
      </c>
      <c r="AU4" s="2">
        <v>1.1392300500000001</v>
      </c>
    </row>
    <row r="5" spans="1:47" x14ac:dyDescent="0.2">
      <c r="A5" s="2">
        <v>0</v>
      </c>
      <c r="B5" s="2">
        <v>0</v>
      </c>
      <c r="D5" s="2">
        <v>0.28999999999999998</v>
      </c>
      <c r="E5" s="2">
        <v>0.15</v>
      </c>
      <c r="G5" s="7" t="s">
        <v>229</v>
      </c>
      <c r="H5" s="2">
        <v>1.2936840000000001</v>
      </c>
      <c r="I5" s="2">
        <v>1.1241319999999999</v>
      </c>
      <c r="J5" s="2">
        <v>0.94461899999999999</v>
      </c>
      <c r="K5" s="2">
        <v>0.63756400000000002</v>
      </c>
      <c r="L5" s="2"/>
      <c r="M5" s="2">
        <v>0.65358099999999997</v>
      </c>
      <c r="N5" s="2">
        <v>0.410553</v>
      </c>
      <c r="O5" s="2">
        <v>0.76636499999999996</v>
      </c>
      <c r="P5" s="2">
        <v>1.102176</v>
      </c>
      <c r="Q5" s="2">
        <v>1.15282</v>
      </c>
      <c r="S5" s="7" t="s">
        <v>229</v>
      </c>
      <c r="T5" s="2">
        <v>1.1195839999999999</v>
      </c>
      <c r="U5" s="2">
        <v>1.3353330000000001</v>
      </c>
      <c r="V5" s="2">
        <v>0.79065799999999997</v>
      </c>
      <c r="W5" s="2">
        <v>0.75442500000000001</v>
      </c>
      <c r="X5" s="2"/>
      <c r="Y5" s="2">
        <v>0.67583599999999999</v>
      </c>
      <c r="Z5" s="2">
        <v>1.0475989999999999</v>
      </c>
      <c r="AA5" s="2">
        <v>0.77498999999999996</v>
      </c>
      <c r="AB5" s="2">
        <v>0.69789800000000002</v>
      </c>
      <c r="AC5" s="2">
        <v>1.5476909999999999</v>
      </c>
    </row>
    <row r="6" spans="1:47" x14ac:dyDescent="0.2">
      <c r="A6" s="2">
        <v>0</v>
      </c>
      <c r="B6" s="2">
        <v>0</v>
      </c>
      <c r="D6" s="2">
        <v>0.15</v>
      </c>
      <c r="E6" s="2">
        <v>0.35</v>
      </c>
      <c r="G6" s="7" t="s">
        <v>230</v>
      </c>
      <c r="H6" s="2">
        <v>1.096646</v>
      </c>
      <c r="I6" s="2">
        <v>1.8588450000000001</v>
      </c>
      <c r="J6" s="2">
        <v>0.85377199999999998</v>
      </c>
      <c r="K6" s="2">
        <v>0.19073599999999999</v>
      </c>
      <c r="L6" s="2"/>
      <c r="M6" s="2">
        <v>0.56249199999999999</v>
      </c>
      <c r="N6" s="2">
        <v>0.61005699999999996</v>
      </c>
      <c r="O6" s="2">
        <v>0.89039400000000002</v>
      </c>
      <c r="P6" s="2">
        <v>1.216747</v>
      </c>
      <c r="Q6" s="2">
        <v>1.7882439999999999</v>
      </c>
      <c r="S6" s="7" t="s">
        <v>230</v>
      </c>
      <c r="T6" s="2">
        <v>1.03982</v>
      </c>
      <c r="U6" s="2">
        <v>1.1593599999999999</v>
      </c>
      <c r="V6" s="2">
        <v>1.1764870000000001</v>
      </c>
      <c r="W6" s="2">
        <v>0.62433300000000003</v>
      </c>
      <c r="X6" s="2"/>
      <c r="Y6" s="2">
        <v>0.48748599999999997</v>
      </c>
      <c r="Z6" s="2">
        <v>0.88113399999999997</v>
      </c>
      <c r="AA6" s="2">
        <v>0.68272699999999997</v>
      </c>
      <c r="AB6" s="2">
        <v>0.76979799999999998</v>
      </c>
      <c r="AC6" s="2">
        <v>1.165991</v>
      </c>
    </row>
    <row r="7" spans="1:47" x14ac:dyDescent="0.2">
      <c r="A7" s="2">
        <v>0</v>
      </c>
      <c r="B7" s="2">
        <v>0</v>
      </c>
      <c r="D7" s="2">
        <v>0.43</v>
      </c>
      <c r="E7" s="2">
        <v>0.25</v>
      </c>
      <c r="G7" s="7" t="s">
        <v>231</v>
      </c>
      <c r="H7" s="2">
        <v>0.99170499999999995</v>
      </c>
      <c r="I7" s="2">
        <v>1.588597</v>
      </c>
      <c r="J7" s="2">
        <v>0.93653200000000003</v>
      </c>
      <c r="K7" s="2">
        <v>0.48316599999999998</v>
      </c>
      <c r="L7" s="2"/>
      <c r="M7" s="2">
        <v>0.62544</v>
      </c>
      <c r="N7" s="2">
        <v>0.599194</v>
      </c>
      <c r="O7" s="2">
        <v>0.72227200000000003</v>
      </c>
      <c r="P7" s="2">
        <v>1.460987</v>
      </c>
      <c r="Q7" s="2">
        <v>1.619443</v>
      </c>
      <c r="S7" s="7" t="s">
        <v>231</v>
      </c>
      <c r="T7" s="2">
        <v>1.01153</v>
      </c>
      <c r="U7" s="2">
        <v>1.350177</v>
      </c>
      <c r="V7" s="2">
        <v>0.97920700000000005</v>
      </c>
      <c r="W7" s="2">
        <v>0.65908599999999995</v>
      </c>
      <c r="X7" s="2"/>
      <c r="Y7" s="2">
        <v>1.0030110000000001</v>
      </c>
      <c r="Z7" s="2">
        <v>0.81254800000000005</v>
      </c>
      <c r="AA7" s="2">
        <v>0.80012799999999995</v>
      </c>
      <c r="AB7" s="2">
        <v>0.88456699999999999</v>
      </c>
      <c r="AC7" s="2">
        <v>0.80743200000000004</v>
      </c>
    </row>
    <row r="8" spans="1:47" x14ac:dyDescent="0.2">
      <c r="A8" s="2">
        <v>0</v>
      </c>
      <c r="B8" s="2">
        <v>0</v>
      </c>
      <c r="D8" s="2">
        <v>0.57999999999999996</v>
      </c>
      <c r="E8" s="2">
        <v>0.24</v>
      </c>
    </row>
    <row r="9" spans="1:47" x14ac:dyDescent="0.2">
      <c r="A9" s="2">
        <v>0</v>
      </c>
      <c r="B9" s="2">
        <v>0.05</v>
      </c>
      <c r="D9" s="2">
        <v>0.24</v>
      </c>
      <c r="E9" s="2">
        <v>0.3</v>
      </c>
    </row>
    <row r="10" spans="1:47" x14ac:dyDescent="0.2">
      <c r="A10" s="2">
        <v>0</v>
      </c>
      <c r="B10" s="2">
        <v>0</v>
      </c>
      <c r="D10" s="2">
        <v>0.1</v>
      </c>
      <c r="E10" s="2">
        <v>0.25</v>
      </c>
    </row>
    <row r="11" spans="1:47" x14ac:dyDescent="0.2">
      <c r="A11" s="2">
        <v>0</v>
      </c>
      <c r="B11" s="2">
        <v>0</v>
      </c>
      <c r="D11" s="2">
        <v>0.24</v>
      </c>
      <c r="E11" s="2">
        <v>0.25</v>
      </c>
    </row>
    <row r="12" spans="1:47" x14ac:dyDescent="0.2">
      <c r="A12" s="2">
        <v>0</v>
      </c>
      <c r="B12" s="2">
        <v>0</v>
      </c>
      <c r="D12" s="2">
        <v>0.25</v>
      </c>
      <c r="E12" s="2">
        <v>0.25</v>
      </c>
    </row>
    <row r="13" spans="1:47" x14ac:dyDescent="0.2">
      <c r="A13" s="2">
        <v>0</v>
      </c>
      <c r="B13" s="2">
        <v>0</v>
      </c>
      <c r="D13" s="2">
        <v>0.1</v>
      </c>
      <c r="E13" s="2">
        <v>0.15</v>
      </c>
    </row>
    <row r="14" spans="1:47" x14ac:dyDescent="0.2">
      <c r="A14" s="2">
        <v>0</v>
      </c>
      <c r="B14" s="2">
        <v>0</v>
      </c>
      <c r="D14" s="2">
        <v>0.28999999999999998</v>
      </c>
      <c r="E14" s="2">
        <v>0.28999999999999998</v>
      </c>
    </row>
    <row r="15" spans="1:47" x14ac:dyDescent="0.2">
      <c r="A15" s="2">
        <v>0</v>
      </c>
      <c r="B15" s="2">
        <v>0.05</v>
      </c>
      <c r="D15" s="2">
        <v>0.25</v>
      </c>
      <c r="E15" s="2">
        <v>0.2</v>
      </c>
    </row>
    <row r="16" spans="1:47" x14ac:dyDescent="0.2">
      <c r="A16" s="2">
        <v>0</v>
      </c>
      <c r="B16" s="2">
        <v>0</v>
      </c>
      <c r="D16" s="2">
        <v>0.15</v>
      </c>
      <c r="E16" s="2">
        <v>0.6</v>
      </c>
    </row>
    <row r="17" spans="1:5" x14ac:dyDescent="0.2">
      <c r="A17" s="2">
        <v>0</v>
      </c>
      <c r="B17" s="2">
        <v>0</v>
      </c>
      <c r="D17" s="2">
        <v>0.2</v>
      </c>
      <c r="E17" s="2">
        <v>0.3</v>
      </c>
    </row>
    <row r="18" spans="1:5" x14ac:dyDescent="0.2">
      <c r="A18" s="2">
        <v>0</v>
      </c>
      <c r="B18" s="2">
        <v>0</v>
      </c>
      <c r="D18" s="2">
        <v>0.15</v>
      </c>
      <c r="E18" s="2">
        <v>0.34</v>
      </c>
    </row>
    <row r="19" spans="1:5" x14ac:dyDescent="0.2">
      <c r="A19" s="2">
        <v>0</v>
      </c>
      <c r="B19" s="2">
        <v>0</v>
      </c>
      <c r="D19" s="2">
        <v>0.15</v>
      </c>
      <c r="E19" s="2">
        <v>0.34</v>
      </c>
    </row>
    <row r="20" spans="1:5" x14ac:dyDescent="0.2">
      <c r="A20" s="2">
        <v>0</v>
      </c>
      <c r="B20" s="2">
        <v>0.05</v>
      </c>
      <c r="D20" s="2">
        <v>0.19</v>
      </c>
      <c r="E20" s="2">
        <v>0.28999999999999998</v>
      </c>
    </row>
    <row r="21" spans="1:5" x14ac:dyDescent="0.2">
      <c r="A21" s="2">
        <v>0</v>
      </c>
      <c r="B21" s="2">
        <v>0</v>
      </c>
      <c r="D21" s="2">
        <v>0</v>
      </c>
      <c r="E21" s="2">
        <v>0.19</v>
      </c>
    </row>
    <row r="22" spans="1:5" x14ac:dyDescent="0.2">
      <c r="A22" s="2">
        <v>0</v>
      </c>
      <c r="B22" s="2">
        <v>0</v>
      </c>
      <c r="D22" s="2">
        <v>0.05</v>
      </c>
      <c r="E22" s="2">
        <v>0.19</v>
      </c>
    </row>
    <row r="23" spans="1:5" x14ac:dyDescent="0.2">
      <c r="A23" s="2">
        <v>0.25</v>
      </c>
      <c r="B23" s="2"/>
      <c r="D23" s="2">
        <v>0.44</v>
      </c>
      <c r="E23" s="2"/>
    </row>
    <row r="24" spans="1:5" x14ac:dyDescent="0.2">
      <c r="A24" s="2">
        <v>0</v>
      </c>
      <c r="B24" s="2"/>
      <c r="D24" s="2">
        <v>0.44</v>
      </c>
      <c r="E24" s="2"/>
    </row>
    <row r="25" spans="1:5" x14ac:dyDescent="0.2">
      <c r="A25" s="2">
        <v>0</v>
      </c>
      <c r="B25" s="2"/>
      <c r="D25" s="2">
        <v>0.1</v>
      </c>
      <c r="E25" s="2"/>
    </row>
    <row r="26" spans="1:5" x14ac:dyDescent="0.2">
      <c r="A26" s="2">
        <v>0</v>
      </c>
      <c r="B26" s="2"/>
      <c r="D26" s="2">
        <v>0.15</v>
      </c>
      <c r="E26" s="2"/>
    </row>
    <row r="27" spans="1:5" x14ac:dyDescent="0.2">
      <c r="A27" s="2">
        <v>0</v>
      </c>
      <c r="B27" s="2"/>
      <c r="D27" s="2">
        <v>0.19</v>
      </c>
      <c r="E27" s="2"/>
    </row>
    <row r="28" spans="1:5" x14ac:dyDescent="0.2">
      <c r="A28" s="2">
        <v>0</v>
      </c>
      <c r="B28" s="2"/>
      <c r="D28" s="2">
        <v>0.54</v>
      </c>
      <c r="E28" s="2"/>
    </row>
    <row r="29" spans="1:5" x14ac:dyDescent="0.2">
      <c r="A29" s="2">
        <v>0</v>
      </c>
      <c r="B29" s="2"/>
      <c r="D29" s="2">
        <v>0.1</v>
      </c>
      <c r="E29" s="2"/>
    </row>
    <row r="30" spans="1:5" x14ac:dyDescent="0.2">
      <c r="A30" s="2">
        <v>0</v>
      </c>
      <c r="B30" s="2"/>
      <c r="D30" s="2">
        <v>0.28999999999999998</v>
      </c>
      <c r="E30" s="2"/>
    </row>
    <row r="31" spans="1:5" x14ac:dyDescent="0.2">
      <c r="A31" s="2">
        <v>0</v>
      </c>
      <c r="B31" s="2"/>
      <c r="D31" s="2">
        <v>0.41</v>
      </c>
      <c r="E31" s="2"/>
    </row>
    <row r="32" spans="1:5" x14ac:dyDescent="0.2">
      <c r="A32" s="2">
        <v>0</v>
      </c>
      <c r="B32" s="2"/>
      <c r="D32" s="2">
        <v>0.2</v>
      </c>
      <c r="E32" s="2"/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E61378-77C7-4761-85BC-02DE8F688BCF}">
  <dimension ref="A1:AS33"/>
  <sheetViews>
    <sheetView topLeftCell="A7" workbookViewId="0">
      <selection activeCell="AK32" sqref="AK32"/>
    </sheetView>
  </sheetViews>
  <sheetFormatPr baseColWidth="10" defaultColWidth="8.83203125" defaultRowHeight="15" x14ac:dyDescent="0.2"/>
  <sheetData>
    <row r="1" spans="1:45" x14ac:dyDescent="0.2">
      <c r="A1" t="s">
        <v>240</v>
      </c>
      <c r="J1" t="s">
        <v>237</v>
      </c>
      <c r="U1" t="s">
        <v>243</v>
      </c>
      <c r="AG1" t="s">
        <v>244</v>
      </c>
      <c r="AP1" t="s">
        <v>249</v>
      </c>
    </row>
    <row r="2" spans="1:45" x14ac:dyDescent="0.2">
      <c r="A2" t="s">
        <v>238</v>
      </c>
      <c r="C2" t="s">
        <v>239</v>
      </c>
      <c r="E2" t="s">
        <v>241</v>
      </c>
      <c r="G2" t="s">
        <v>242</v>
      </c>
      <c r="AG2" t="s">
        <v>245</v>
      </c>
      <c r="AI2" t="s">
        <v>246</v>
      </c>
      <c r="AK2" t="s">
        <v>247</v>
      </c>
      <c r="AM2" t="s">
        <v>248</v>
      </c>
      <c r="AP2" t="s">
        <v>118</v>
      </c>
      <c r="AR2" t="s">
        <v>119</v>
      </c>
    </row>
    <row r="3" spans="1:45" x14ac:dyDescent="0.2">
      <c r="A3" t="s">
        <v>0</v>
      </c>
      <c r="B3" t="s">
        <v>45</v>
      </c>
      <c r="C3" t="s">
        <v>0</v>
      </c>
      <c r="D3" t="s">
        <v>45</v>
      </c>
      <c r="E3" t="s">
        <v>0</v>
      </c>
      <c r="F3" t="s">
        <v>45</v>
      </c>
      <c r="G3" t="s">
        <v>0</v>
      </c>
      <c r="H3" t="s">
        <v>45</v>
      </c>
      <c r="K3" t="s">
        <v>0</v>
      </c>
      <c r="P3" t="s">
        <v>45</v>
      </c>
      <c r="V3" t="s">
        <v>0</v>
      </c>
      <c r="AA3" t="s">
        <v>45</v>
      </c>
      <c r="AG3" t="s">
        <v>0</v>
      </c>
      <c r="AH3" t="s">
        <v>45</v>
      </c>
      <c r="AI3" t="s">
        <v>0</v>
      </c>
      <c r="AJ3" t="s">
        <v>45</v>
      </c>
      <c r="AK3" t="s">
        <v>0</v>
      </c>
      <c r="AL3" t="s">
        <v>45</v>
      </c>
      <c r="AM3" t="s">
        <v>0</v>
      </c>
      <c r="AN3" t="s">
        <v>45</v>
      </c>
      <c r="AP3" t="s">
        <v>120</v>
      </c>
      <c r="AQ3" t="s">
        <v>117</v>
      </c>
      <c r="AR3" t="s">
        <v>120</v>
      </c>
      <c r="AS3" t="s">
        <v>117</v>
      </c>
    </row>
    <row r="4" spans="1:45" x14ac:dyDescent="0.2">
      <c r="A4" s="2">
        <v>0.82857099999999995</v>
      </c>
      <c r="B4" s="2">
        <v>1.086957</v>
      </c>
      <c r="C4" s="2">
        <v>1.142857</v>
      </c>
      <c r="D4" s="2">
        <v>0.97959200000000002</v>
      </c>
      <c r="E4" s="2">
        <v>1.461538</v>
      </c>
      <c r="F4" s="2">
        <v>1.1702129999999999</v>
      </c>
      <c r="G4" s="2">
        <v>1.2</v>
      </c>
      <c r="H4" s="2">
        <v>1.8787879999999999</v>
      </c>
      <c r="J4" s="7" t="s">
        <v>231</v>
      </c>
      <c r="K4" s="2">
        <v>1.0628249999999999</v>
      </c>
      <c r="L4" s="2">
        <v>0.90740699999999996</v>
      </c>
      <c r="M4" s="2">
        <v>1.06528</v>
      </c>
      <c r="N4" s="2">
        <v>0.96448800000000001</v>
      </c>
      <c r="O4" s="2"/>
      <c r="P4" s="2">
        <v>0.99126800000000004</v>
      </c>
      <c r="Q4" s="2">
        <v>0.87616300000000003</v>
      </c>
      <c r="R4" s="2">
        <v>0.73381200000000002</v>
      </c>
      <c r="S4" s="2">
        <v>0.872641</v>
      </c>
      <c r="U4" s="7" t="s">
        <v>231</v>
      </c>
      <c r="V4" s="2">
        <v>0.95951699999999995</v>
      </c>
      <c r="W4" s="2">
        <v>0.98713099999999998</v>
      </c>
      <c r="X4" s="2">
        <v>1.0653079999999999</v>
      </c>
      <c r="Y4" s="2">
        <v>0.988043</v>
      </c>
      <c r="Z4" s="2"/>
      <c r="AA4" s="2">
        <v>1.3176460000000001</v>
      </c>
      <c r="AB4" s="2">
        <v>1.2055579999999999</v>
      </c>
      <c r="AC4" s="2">
        <v>0.83956699999999995</v>
      </c>
      <c r="AD4" s="2">
        <v>0.73757099999999998</v>
      </c>
      <c r="AE4" s="2">
        <v>0.89969900000000003</v>
      </c>
      <c r="AG4" s="2">
        <v>1.28</v>
      </c>
      <c r="AH4" s="2">
        <v>1.32</v>
      </c>
      <c r="AI4" s="2">
        <v>8.1199999999999992</v>
      </c>
      <c r="AJ4" s="2">
        <v>13.11</v>
      </c>
      <c r="AK4" s="2">
        <v>4.2</v>
      </c>
      <c r="AL4" s="2">
        <v>2.3199999999999998</v>
      </c>
      <c r="AM4" s="2">
        <v>25.49</v>
      </c>
      <c r="AN4" s="2">
        <v>15.96</v>
      </c>
      <c r="AP4">
        <v>0.106837206</v>
      </c>
      <c r="AQ4">
        <v>0.05</v>
      </c>
      <c r="AR4">
        <v>0.27259783300000001</v>
      </c>
      <c r="AS4">
        <v>4.7619047619047616E-2</v>
      </c>
    </row>
    <row r="5" spans="1:45" x14ac:dyDescent="0.2">
      <c r="A5" s="2">
        <v>0.66666700000000001</v>
      </c>
      <c r="B5" s="2">
        <v>0.42857099999999998</v>
      </c>
      <c r="C5" s="2">
        <v>2.285714</v>
      </c>
      <c r="D5" s="2">
        <v>1</v>
      </c>
      <c r="E5" s="2">
        <v>1.3636360000000001</v>
      </c>
      <c r="F5" s="2">
        <v>1.3548389999999999</v>
      </c>
      <c r="G5" s="2">
        <v>2.125</v>
      </c>
      <c r="H5" s="2">
        <v>1.5</v>
      </c>
      <c r="J5" s="7" t="s">
        <v>230</v>
      </c>
      <c r="K5" s="2">
        <v>0.72707999999999995</v>
      </c>
      <c r="L5" s="2">
        <v>0.93428699999999998</v>
      </c>
      <c r="M5" s="2">
        <v>1.2076819999999999</v>
      </c>
      <c r="N5" s="2">
        <v>1.1309499999999999</v>
      </c>
      <c r="O5" s="2"/>
      <c r="P5" s="2">
        <v>1.0918950000000001</v>
      </c>
      <c r="Q5" s="2">
        <v>0.94658699999999996</v>
      </c>
      <c r="R5" s="2">
        <v>1.269047</v>
      </c>
      <c r="S5" s="2">
        <v>1.107618</v>
      </c>
      <c r="U5" s="7" t="s">
        <v>230</v>
      </c>
      <c r="V5" s="2">
        <v>0.87737600000000004</v>
      </c>
      <c r="W5" s="2">
        <v>0.97708600000000001</v>
      </c>
      <c r="X5" s="2">
        <v>1.010162</v>
      </c>
      <c r="Y5" s="2">
        <v>1.1353759999999999</v>
      </c>
      <c r="Z5" s="2"/>
      <c r="AA5" s="2">
        <v>1.267185</v>
      </c>
      <c r="AB5" s="2">
        <v>1.3468830000000001</v>
      </c>
      <c r="AC5" s="2">
        <v>0.99672899999999998</v>
      </c>
      <c r="AD5" s="2">
        <v>0.87037900000000001</v>
      </c>
      <c r="AE5" s="2">
        <v>0.67704399999999998</v>
      </c>
      <c r="AG5" s="2">
        <v>3.13</v>
      </c>
      <c r="AH5" s="2">
        <v>4.22</v>
      </c>
      <c r="AI5" s="2">
        <v>9.89</v>
      </c>
      <c r="AJ5" s="2">
        <v>13.7</v>
      </c>
      <c r="AK5" s="2">
        <v>5.82</v>
      </c>
      <c r="AL5" s="2">
        <v>5.35</v>
      </c>
      <c r="AM5" s="2">
        <v>21.36</v>
      </c>
      <c r="AN5" s="2">
        <v>19.14</v>
      </c>
      <c r="AP5">
        <v>0.48343462300000001</v>
      </c>
      <c r="AQ5">
        <v>0.1</v>
      </c>
      <c r="AR5">
        <v>0.29030482699999999</v>
      </c>
      <c r="AS5">
        <v>9.5238095238095233E-2</v>
      </c>
    </row>
    <row r="6" spans="1:45" x14ac:dyDescent="0.2">
      <c r="A6" s="2">
        <v>0.593472</v>
      </c>
      <c r="B6" s="2">
        <v>0.51785700000000001</v>
      </c>
      <c r="C6" s="2">
        <v>1</v>
      </c>
      <c r="D6" s="2">
        <v>0.97368399999999999</v>
      </c>
      <c r="E6" s="2">
        <v>1.2</v>
      </c>
      <c r="F6" s="2">
        <v>1.473684</v>
      </c>
      <c r="G6" s="2">
        <v>1.3333330000000001</v>
      </c>
      <c r="H6" s="2">
        <v>1.92</v>
      </c>
      <c r="J6" s="7" t="s">
        <v>229</v>
      </c>
      <c r="K6" s="2">
        <v>0.85572800000000004</v>
      </c>
      <c r="L6" s="2">
        <v>0.97779799999999994</v>
      </c>
      <c r="M6" s="2">
        <v>1.17747</v>
      </c>
      <c r="N6" s="2">
        <v>0.98900399999999999</v>
      </c>
      <c r="O6" s="2"/>
      <c r="P6" s="2">
        <v>1.148056</v>
      </c>
      <c r="Q6" s="2">
        <v>1.102724</v>
      </c>
      <c r="R6" s="2">
        <v>1.0948990000000001</v>
      </c>
      <c r="S6" s="2">
        <v>1.3286819999999999</v>
      </c>
      <c r="U6" s="7" t="s">
        <v>229</v>
      </c>
      <c r="V6" s="2">
        <v>1.1765330000000001</v>
      </c>
      <c r="W6" s="2">
        <v>1.042961</v>
      </c>
      <c r="X6" s="2">
        <v>1.2012449999999999</v>
      </c>
      <c r="Y6" s="2">
        <v>0.57926</v>
      </c>
      <c r="Z6" s="2"/>
      <c r="AA6" s="2">
        <v>0.922485</v>
      </c>
      <c r="AB6" s="2">
        <v>1.7916000000000001</v>
      </c>
      <c r="AC6" s="2">
        <v>1.2330289999999999</v>
      </c>
      <c r="AD6" s="2">
        <v>1.0362739999999999</v>
      </c>
      <c r="AE6" s="2">
        <v>0.90833399999999997</v>
      </c>
      <c r="AG6" s="2">
        <v>3.76</v>
      </c>
      <c r="AH6" s="2">
        <v>4.1900000000000004</v>
      </c>
      <c r="AI6" s="2">
        <v>7.16</v>
      </c>
      <c r="AJ6" s="2">
        <v>10.77</v>
      </c>
      <c r="AK6" s="2">
        <v>2.96</v>
      </c>
      <c r="AL6" s="2">
        <v>6.14</v>
      </c>
      <c r="AM6" s="2">
        <v>15.78</v>
      </c>
      <c r="AN6" s="2">
        <v>16.12</v>
      </c>
      <c r="AP6">
        <v>0.56190477999999999</v>
      </c>
      <c r="AQ6">
        <v>0.15</v>
      </c>
      <c r="AR6">
        <v>0.33790569300000001</v>
      </c>
      <c r="AS6">
        <v>0.14285714285714288</v>
      </c>
    </row>
    <row r="7" spans="1:45" x14ac:dyDescent="0.2">
      <c r="A7" s="2">
        <v>0.68292699999999995</v>
      </c>
      <c r="B7" s="2">
        <v>1.388889</v>
      </c>
      <c r="C7" s="2">
        <v>1.125</v>
      </c>
      <c r="D7" s="2">
        <v>1.5964910000000001</v>
      </c>
      <c r="E7" s="2">
        <v>1.178571</v>
      </c>
      <c r="F7" s="2">
        <v>0.95833299999999999</v>
      </c>
      <c r="G7" s="2">
        <v>1.642857</v>
      </c>
      <c r="H7" s="2">
        <v>2</v>
      </c>
      <c r="J7" s="7" t="s">
        <v>228</v>
      </c>
      <c r="K7" s="2">
        <v>0.70128800000000002</v>
      </c>
      <c r="L7" s="2">
        <v>1.1374770000000001</v>
      </c>
      <c r="M7" s="2">
        <v>1.075375</v>
      </c>
      <c r="N7" s="2">
        <v>1.08586</v>
      </c>
      <c r="O7" s="2"/>
      <c r="P7" s="2">
        <v>0.96903499999999998</v>
      </c>
      <c r="Q7" s="2">
        <v>0.89898400000000001</v>
      </c>
      <c r="R7" s="2">
        <v>1.0871470000000001</v>
      </c>
      <c r="S7" s="2">
        <v>1.043277</v>
      </c>
      <c r="U7" s="7" t="s">
        <v>228</v>
      </c>
      <c r="V7" s="2">
        <v>0.87204099999999996</v>
      </c>
      <c r="W7" s="2">
        <v>1.032335</v>
      </c>
      <c r="X7" s="2">
        <v>1.1967350000000001</v>
      </c>
      <c r="Y7" s="2">
        <v>0.89888900000000005</v>
      </c>
      <c r="Z7" s="2"/>
      <c r="AA7" s="2">
        <v>1.2896110000000001</v>
      </c>
      <c r="AB7" s="2">
        <v>0.91753899999999999</v>
      </c>
      <c r="AC7" s="2">
        <v>0.910215</v>
      </c>
      <c r="AD7" s="2">
        <v>0.75345899999999999</v>
      </c>
      <c r="AE7" s="2">
        <v>0.83192200000000005</v>
      </c>
      <c r="AG7" s="2">
        <v>2.3199999999999998</v>
      </c>
      <c r="AH7" s="2">
        <v>3.79</v>
      </c>
      <c r="AI7" s="2">
        <v>9.81</v>
      </c>
      <c r="AJ7" s="2">
        <v>10.11</v>
      </c>
      <c r="AK7" s="2">
        <v>4.67</v>
      </c>
      <c r="AL7" s="2">
        <v>2.7</v>
      </c>
      <c r="AM7" s="2">
        <v>17.940000000000001</v>
      </c>
      <c r="AN7" s="2">
        <v>15</v>
      </c>
      <c r="AP7">
        <v>0.63811640199999997</v>
      </c>
      <c r="AQ7">
        <v>0.2</v>
      </c>
      <c r="AR7">
        <v>0.35359646500000003</v>
      </c>
      <c r="AS7">
        <v>0.19047619047619047</v>
      </c>
    </row>
    <row r="8" spans="1:45" x14ac:dyDescent="0.2">
      <c r="A8" s="2">
        <v>1</v>
      </c>
      <c r="B8" s="2">
        <v>1.461538</v>
      </c>
      <c r="C8" s="2">
        <v>1.388889</v>
      </c>
      <c r="D8" s="2">
        <v>1.323529</v>
      </c>
      <c r="E8" s="2">
        <v>0.68</v>
      </c>
      <c r="F8" s="2">
        <v>1.3125</v>
      </c>
      <c r="G8" s="2">
        <v>1.4827589999999999</v>
      </c>
      <c r="H8" s="2">
        <v>1.428571</v>
      </c>
      <c r="J8" s="7" t="s">
        <v>227</v>
      </c>
      <c r="K8" s="2">
        <v>0.59419</v>
      </c>
      <c r="L8" s="2">
        <v>1.106975</v>
      </c>
      <c r="M8" s="2">
        <v>1.4023300000000001</v>
      </c>
      <c r="N8" s="2">
        <v>0.896505</v>
      </c>
      <c r="O8" s="2"/>
      <c r="P8" s="2">
        <v>0.88396799999999998</v>
      </c>
      <c r="Q8" s="2">
        <v>0.88193600000000005</v>
      </c>
      <c r="R8" s="2">
        <v>1.3694029999999999</v>
      </c>
      <c r="S8" s="2">
        <v>1.1533009999999999</v>
      </c>
      <c r="U8" s="7" t="s">
        <v>227</v>
      </c>
      <c r="V8" s="2">
        <v>1.1326499999999999</v>
      </c>
      <c r="W8" s="2">
        <v>0.91556899999999997</v>
      </c>
      <c r="X8" s="2">
        <v>1.122169</v>
      </c>
      <c r="Y8" s="2">
        <v>0.82961200000000002</v>
      </c>
      <c r="Z8" s="2"/>
      <c r="AA8" s="2">
        <v>1.2051700000000001</v>
      </c>
      <c r="AB8" s="2">
        <v>1.0615490000000001</v>
      </c>
      <c r="AC8" s="2">
        <v>1.2120249999999999</v>
      </c>
      <c r="AD8" s="2">
        <v>1.054109</v>
      </c>
      <c r="AE8" s="2">
        <v>0.93153799999999998</v>
      </c>
      <c r="AG8" s="2">
        <v>3.56</v>
      </c>
      <c r="AH8" s="2">
        <v>2.89</v>
      </c>
      <c r="AI8" s="2">
        <v>9.16</v>
      </c>
      <c r="AJ8" s="2">
        <v>10.220000000000001</v>
      </c>
      <c r="AK8" s="2">
        <v>2.57</v>
      </c>
      <c r="AL8" s="2">
        <v>5.43</v>
      </c>
      <c r="AM8" s="2">
        <v>14.11</v>
      </c>
      <c r="AN8" s="2">
        <v>18.98</v>
      </c>
      <c r="AP8">
        <v>0.66737697900000004</v>
      </c>
      <c r="AQ8">
        <v>0.25</v>
      </c>
      <c r="AR8">
        <v>0.498652598</v>
      </c>
      <c r="AS8">
        <v>0.23809523809523811</v>
      </c>
    </row>
    <row r="9" spans="1:45" x14ac:dyDescent="0.2">
      <c r="A9" s="2">
        <v>0.97368399999999999</v>
      </c>
      <c r="B9" s="2">
        <v>0.78947400000000001</v>
      </c>
      <c r="C9" s="2">
        <v>1.3055559999999999</v>
      </c>
      <c r="D9" s="2">
        <v>1.372549</v>
      </c>
      <c r="E9" s="2">
        <v>1.2608699999999999</v>
      </c>
      <c r="F9" s="2">
        <v>1.428571</v>
      </c>
      <c r="G9" s="2">
        <v>2.04</v>
      </c>
      <c r="H9" s="2">
        <v>1.2571429999999999</v>
      </c>
      <c r="J9" s="7" t="s">
        <v>115</v>
      </c>
      <c r="K9" s="2">
        <v>1.0040929999999999</v>
      </c>
      <c r="L9" s="2">
        <v>0.96015399999999995</v>
      </c>
      <c r="M9" s="2">
        <v>1.140172</v>
      </c>
      <c r="N9" s="2">
        <v>0.89558000000000004</v>
      </c>
      <c r="O9" s="2"/>
      <c r="P9" s="2">
        <v>1.0587409999999999</v>
      </c>
      <c r="Q9" s="2">
        <v>0.868641</v>
      </c>
      <c r="R9" s="2">
        <v>1.01495</v>
      </c>
      <c r="S9" s="2">
        <v>0.99997000000000003</v>
      </c>
      <c r="U9" s="7" t="s">
        <v>115</v>
      </c>
      <c r="V9" s="2">
        <v>1.2440549999999999</v>
      </c>
      <c r="W9" s="2">
        <v>0.93677699999999997</v>
      </c>
      <c r="X9" s="2">
        <v>1.0828599999999999</v>
      </c>
      <c r="Y9" s="2">
        <v>0.73630799999999996</v>
      </c>
      <c r="Z9" s="2"/>
      <c r="AA9" s="2">
        <v>1.268462</v>
      </c>
      <c r="AB9" s="2">
        <v>0.94945500000000005</v>
      </c>
      <c r="AC9" s="2">
        <v>1.033185</v>
      </c>
      <c r="AD9" s="2">
        <v>1.08524</v>
      </c>
      <c r="AE9" s="2">
        <v>1.039072</v>
      </c>
      <c r="AG9" s="2">
        <v>1.49</v>
      </c>
      <c r="AH9" s="2">
        <v>3.98</v>
      </c>
      <c r="AI9" s="2">
        <v>7.83</v>
      </c>
      <c r="AJ9" s="2">
        <v>10.9</v>
      </c>
      <c r="AK9" s="2">
        <v>4.28</v>
      </c>
      <c r="AL9" s="2">
        <v>6.44</v>
      </c>
      <c r="AM9" s="2">
        <v>15.92</v>
      </c>
      <c r="AN9" s="2">
        <v>19.510000000000002</v>
      </c>
      <c r="AP9">
        <v>0.76674650099999997</v>
      </c>
      <c r="AQ9">
        <v>0.3</v>
      </c>
      <c r="AR9">
        <v>0.50874242599999997</v>
      </c>
      <c r="AS9">
        <v>0.28571428571428575</v>
      </c>
    </row>
    <row r="10" spans="1:45" x14ac:dyDescent="0.2">
      <c r="A10" s="2">
        <v>0.96969700000000003</v>
      </c>
      <c r="B10" s="2">
        <v>0.47222199999999998</v>
      </c>
      <c r="C10" s="2">
        <v>1.0909089999999999</v>
      </c>
      <c r="D10" s="2">
        <v>1.5882350000000001</v>
      </c>
      <c r="E10" s="2">
        <v>1.27027</v>
      </c>
      <c r="F10" s="2">
        <v>0.58823499999999995</v>
      </c>
      <c r="G10" s="2">
        <v>1.9444440000000001</v>
      </c>
      <c r="H10" s="2">
        <v>1.538462</v>
      </c>
      <c r="J10" s="7" t="s">
        <v>114</v>
      </c>
      <c r="K10" s="2">
        <v>0.89693999999999996</v>
      </c>
      <c r="L10" s="2">
        <v>0.99697199999999997</v>
      </c>
      <c r="M10" s="2">
        <v>1.1273979999999999</v>
      </c>
      <c r="N10" s="2">
        <v>0.97868999999999995</v>
      </c>
      <c r="O10" s="2"/>
      <c r="P10" s="2">
        <v>1.0210950000000001</v>
      </c>
      <c r="Q10" s="2">
        <v>0.81330899999999995</v>
      </c>
      <c r="R10" s="2">
        <v>1.399419</v>
      </c>
      <c r="S10" s="2">
        <v>1.2302999999999999</v>
      </c>
      <c r="U10" s="7" t="s">
        <v>114</v>
      </c>
      <c r="V10" s="2">
        <v>1.042343</v>
      </c>
      <c r="W10" s="2">
        <v>1.0472030000000001</v>
      </c>
      <c r="X10" s="2">
        <v>1.1267799999999999</v>
      </c>
      <c r="Y10" s="2">
        <v>0.78367299999999995</v>
      </c>
      <c r="Z10" s="2"/>
      <c r="AA10" s="2">
        <v>1.2964450000000001</v>
      </c>
      <c r="AB10" s="2">
        <v>0.97533899999999996</v>
      </c>
      <c r="AC10" s="2">
        <v>0.99829800000000002</v>
      </c>
      <c r="AD10" s="2">
        <v>0.97073200000000004</v>
      </c>
      <c r="AE10" s="2">
        <v>0.98870199999999997</v>
      </c>
      <c r="AG10" s="2">
        <v>3.84</v>
      </c>
      <c r="AH10" s="2">
        <v>3.21</v>
      </c>
      <c r="AI10" s="2">
        <v>8.26</v>
      </c>
      <c r="AJ10" s="2">
        <v>10.3</v>
      </c>
      <c r="AK10" s="2">
        <v>1.92</v>
      </c>
      <c r="AL10" s="2">
        <v>3.14</v>
      </c>
      <c r="AM10" s="2">
        <v>22.12</v>
      </c>
      <c r="AN10" s="2">
        <v>18.78</v>
      </c>
      <c r="AP10">
        <v>0.89988039799999997</v>
      </c>
      <c r="AQ10">
        <v>0.35</v>
      </c>
      <c r="AR10">
        <v>0.51674972399999997</v>
      </c>
      <c r="AS10">
        <v>0.33333333333333337</v>
      </c>
    </row>
    <row r="11" spans="1:45" x14ac:dyDescent="0.2">
      <c r="A11" s="2">
        <v>0.89795899999999995</v>
      </c>
      <c r="B11" s="2">
        <v>0.95833299999999999</v>
      </c>
      <c r="C11" s="2">
        <v>0.95</v>
      </c>
      <c r="D11" s="2">
        <v>1.142857</v>
      </c>
      <c r="E11" s="2">
        <v>1</v>
      </c>
      <c r="F11" s="2">
        <v>1</v>
      </c>
      <c r="G11" s="2">
        <v>1.707317</v>
      </c>
      <c r="H11" s="2">
        <v>2</v>
      </c>
      <c r="AG11" s="2">
        <v>3.76</v>
      </c>
      <c r="AH11" s="2">
        <v>4.1100000000000003</v>
      </c>
      <c r="AI11" s="2">
        <v>9.84</v>
      </c>
      <c r="AJ11" s="2">
        <v>10.48</v>
      </c>
      <c r="AK11" s="2">
        <v>6.62</v>
      </c>
      <c r="AL11" s="2">
        <v>1.45</v>
      </c>
      <c r="AM11" s="2">
        <v>16.600000000000001</v>
      </c>
      <c r="AN11" s="2">
        <v>19.100000000000001</v>
      </c>
      <c r="AP11">
        <v>0.93038597999999995</v>
      </c>
      <c r="AQ11">
        <v>0.4</v>
      </c>
      <c r="AR11">
        <v>0.61732300699999998</v>
      </c>
      <c r="AS11">
        <v>0.38095238095238093</v>
      </c>
    </row>
    <row r="12" spans="1:45" x14ac:dyDescent="0.2">
      <c r="A12" s="2">
        <v>0.95454499999999998</v>
      </c>
      <c r="B12" s="2">
        <v>0.97872300000000001</v>
      </c>
      <c r="C12" s="2">
        <v>0.65517199999999998</v>
      </c>
      <c r="D12" s="2">
        <v>1.28</v>
      </c>
      <c r="E12" s="2">
        <v>1</v>
      </c>
      <c r="F12" s="2">
        <v>1.6666669999999999</v>
      </c>
      <c r="G12" s="2">
        <v>2.086957</v>
      </c>
      <c r="H12" s="2">
        <v>1.428571</v>
      </c>
      <c r="AG12" s="2">
        <v>3.15</v>
      </c>
      <c r="AH12" s="2">
        <v>1.24</v>
      </c>
      <c r="AI12" s="2">
        <v>13.94</v>
      </c>
      <c r="AJ12" s="2">
        <v>7.7</v>
      </c>
      <c r="AK12" s="2">
        <v>3.07</v>
      </c>
      <c r="AL12" s="2">
        <v>3.61</v>
      </c>
      <c r="AM12" s="2">
        <v>13.76</v>
      </c>
      <c r="AN12" s="2">
        <v>29.98</v>
      </c>
      <c r="AP12">
        <v>0.97687500999999999</v>
      </c>
      <c r="AQ12">
        <v>0.45</v>
      </c>
      <c r="AR12">
        <v>0.77733112599999998</v>
      </c>
      <c r="AS12">
        <v>0.42857142857142855</v>
      </c>
    </row>
    <row r="13" spans="1:45" x14ac:dyDescent="0.2">
      <c r="A13" s="2">
        <v>0.67796599999999996</v>
      </c>
      <c r="B13" s="2">
        <v>0.78947400000000001</v>
      </c>
      <c r="C13" s="2">
        <v>1.021277</v>
      </c>
      <c r="D13" s="2">
        <v>0.85185200000000005</v>
      </c>
      <c r="E13" s="2">
        <v>0.961538</v>
      </c>
      <c r="F13" s="2">
        <v>1.1538459999999999</v>
      </c>
      <c r="G13" s="2">
        <v>2.1212119999999999</v>
      </c>
      <c r="H13" s="2">
        <v>1.4482759999999999</v>
      </c>
      <c r="AG13" s="2">
        <v>3.67</v>
      </c>
      <c r="AH13" s="2">
        <v>4.17</v>
      </c>
      <c r="AI13" s="2">
        <v>10.039999999999999</v>
      </c>
      <c r="AJ13" s="2">
        <v>8.48</v>
      </c>
      <c r="AK13" s="2">
        <v>2.4</v>
      </c>
      <c r="AL13" s="2">
        <v>2.94</v>
      </c>
      <c r="AM13" s="2">
        <v>21.43</v>
      </c>
      <c r="AN13" s="2">
        <v>15.79</v>
      </c>
      <c r="AP13">
        <v>0.98793123500000002</v>
      </c>
      <c r="AQ13">
        <v>0.5</v>
      </c>
      <c r="AR13">
        <v>0.85176991099999999</v>
      </c>
      <c r="AS13">
        <v>0.47619047619047622</v>
      </c>
    </row>
    <row r="14" spans="1:45" x14ac:dyDescent="0.2">
      <c r="A14" s="2">
        <v>0.6875</v>
      </c>
      <c r="B14" s="2">
        <v>0.37036999999999998</v>
      </c>
      <c r="C14" s="2">
        <v>1.058824</v>
      </c>
      <c r="D14" s="2">
        <v>0.88888900000000004</v>
      </c>
      <c r="E14" s="2">
        <v>1.3684210000000001</v>
      </c>
      <c r="F14" s="2">
        <v>1.285714</v>
      </c>
      <c r="G14" s="2">
        <v>1.7592589999999999</v>
      </c>
      <c r="H14" s="2">
        <v>2</v>
      </c>
      <c r="AG14" s="2">
        <v>2.15</v>
      </c>
      <c r="AH14" s="2">
        <v>1.88</v>
      </c>
      <c r="AI14" s="2">
        <v>7.8</v>
      </c>
      <c r="AJ14" s="2">
        <v>9.51</v>
      </c>
      <c r="AK14" s="2">
        <v>3.34</v>
      </c>
      <c r="AL14" s="2">
        <v>4.67</v>
      </c>
      <c r="AM14" s="2">
        <v>18.53</v>
      </c>
      <c r="AN14" s="2">
        <v>22.69</v>
      </c>
      <c r="AP14">
        <v>1.1019446079999999</v>
      </c>
      <c r="AQ14">
        <v>0.55000000000000004</v>
      </c>
      <c r="AR14">
        <v>0.90482145700000005</v>
      </c>
      <c r="AS14">
        <v>0.52380952380952384</v>
      </c>
    </row>
    <row r="15" spans="1:45" x14ac:dyDescent="0.2">
      <c r="A15" s="2">
        <v>0.97297299999999998</v>
      </c>
      <c r="B15" s="2">
        <v>0.67500000000000004</v>
      </c>
      <c r="C15" s="2">
        <v>1.941176</v>
      </c>
      <c r="D15" s="2">
        <v>1.6</v>
      </c>
      <c r="E15" s="2">
        <v>1.5333330000000001</v>
      </c>
      <c r="F15" s="2">
        <v>1.388889</v>
      </c>
      <c r="G15" s="2">
        <v>2.1</v>
      </c>
      <c r="H15" s="2">
        <v>1.92</v>
      </c>
      <c r="AG15" s="2">
        <v>3.86</v>
      </c>
      <c r="AH15" s="2">
        <v>2.72</v>
      </c>
      <c r="AI15" s="2">
        <v>10.19</v>
      </c>
      <c r="AJ15" s="2">
        <v>8.1300000000000008</v>
      </c>
      <c r="AK15" s="2">
        <v>5.56</v>
      </c>
      <c r="AL15" s="2">
        <v>4.9400000000000004</v>
      </c>
      <c r="AM15" s="2">
        <v>13.66</v>
      </c>
      <c r="AN15" s="2">
        <v>33.39</v>
      </c>
      <c r="AP15">
        <v>1.118220711</v>
      </c>
      <c r="AQ15">
        <v>0.6</v>
      </c>
      <c r="AR15">
        <v>0.91890523099999999</v>
      </c>
      <c r="AS15">
        <v>0.57142857142857151</v>
      </c>
    </row>
    <row r="16" spans="1:45" x14ac:dyDescent="0.2">
      <c r="A16" s="2">
        <v>0.86274499999999998</v>
      </c>
      <c r="B16" s="2">
        <v>1.1041669999999999</v>
      </c>
      <c r="C16" s="2">
        <v>0.65384600000000004</v>
      </c>
      <c r="D16" s="2">
        <v>1.55</v>
      </c>
      <c r="E16" s="2">
        <v>1.0833330000000001</v>
      </c>
      <c r="F16" s="2">
        <v>1.142857</v>
      </c>
      <c r="G16" s="2">
        <v>2.3333330000000001</v>
      </c>
      <c r="H16" s="2">
        <v>2.0714290000000002</v>
      </c>
      <c r="AG16" s="2">
        <v>3.86</v>
      </c>
      <c r="AH16" s="2">
        <v>4.4800000000000004</v>
      </c>
      <c r="AI16" s="2">
        <v>9.06</v>
      </c>
      <c r="AJ16" s="2">
        <v>10.47</v>
      </c>
      <c r="AK16" s="2">
        <v>7.09</v>
      </c>
      <c r="AL16" s="2">
        <v>3.41</v>
      </c>
      <c r="AM16" s="2">
        <v>30.7</v>
      </c>
      <c r="AN16" s="2">
        <v>21.94</v>
      </c>
      <c r="AP16">
        <v>1.1461001959999999</v>
      </c>
      <c r="AQ16">
        <v>0.65</v>
      </c>
      <c r="AR16">
        <v>1.0222922459999999</v>
      </c>
      <c r="AS16">
        <v>0.61904761904761907</v>
      </c>
    </row>
    <row r="17" spans="1:45" x14ac:dyDescent="0.2">
      <c r="A17" s="2">
        <v>1.266667</v>
      </c>
      <c r="B17" s="2">
        <v>0.42857099999999998</v>
      </c>
      <c r="C17" s="2">
        <v>1.214286</v>
      </c>
      <c r="D17" s="2">
        <v>1.0967739999999999</v>
      </c>
      <c r="E17" s="2">
        <v>1</v>
      </c>
      <c r="F17" s="2">
        <v>1.0571429999999999</v>
      </c>
      <c r="G17" s="2">
        <v>1.5</v>
      </c>
      <c r="H17" s="2">
        <v>2</v>
      </c>
      <c r="AG17" s="2">
        <v>2.38</v>
      </c>
      <c r="AH17" s="2">
        <v>1.1000000000000001</v>
      </c>
      <c r="AI17" s="2">
        <v>9.6999999999999993</v>
      </c>
      <c r="AJ17" s="2">
        <v>9.6</v>
      </c>
      <c r="AK17" s="2">
        <v>7.89</v>
      </c>
      <c r="AL17" s="2">
        <v>4.59</v>
      </c>
      <c r="AM17" s="2">
        <v>19.899999999999999</v>
      </c>
      <c r="AN17" s="2">
        <v>16.59</v>
      </c>
      <c r="AP17">
        <v>1.2761471689999999</v>
      </c>
      <c r="AQ17">
        <v>0.7</v>
      </c>
      <c r="AR17">
        <v>1.1878966120000001</v>
      </c>
      <c r="AS17">
        <v>0.66666666666666674</v>
      </c>
    </row>
    <row r="18" spans="1:45" x14ac:dyDescent="0.2">
      <c r="A18" s="2">
        <v>0.84</v>
      </c>
      <c r="B18" s="2">
        <v>0.90625</v>
      </c>
      <c r="C18" s="2">
        <v>1.4761899999999999</v>
      </c>
      <c r="D18" s="2">
        <v>1.1463410000000001</v>
      </c>
      <c r="E18" s="2">
        <v>1.25</v>
      </c>
      <c r="F18" s="2">
        <v>1.1000000000000001</v>
      </c>
      <c r="G18" s="2">
        <v>1.733333</v>
      </c>
      <c r="H18" s="2">
        <v>1.862069</v>
      </c>
      <c r="AG18" s="2">
        <v>3.27</v>
      </c>
      <c r="AH18" s="2">
        <v>1.1399999999999999</v>
      </c>
      <c r="AI18" s="2">
        <v>10.45</v>
      </c>
      <c r="AJ18" s="2">
        <v>9.17</v>
      </c>
      <c r="AK18" s="2">
        <v>2.7</v>
      </c>
      <c r="AL18" s="2">
        <v>2.65</v>
      </c>
      <c r="AM18" s="2">
        <v>22.09</v>
      </c>
      <c r="AN18" s="2">
        <v>13.48</v>
      </c>
      <c r="AP18">
        <v>1.3269961910000001</v>
      </c>
      <c r="AQ18">
        <v>0.75</v>
      </c>
      <c r="AR18">
        <v>1.28560089</v>
      </c>
      <c r="AS18">
        <v>0.7142857142857143</v>
      </c>
    </row>
    <row r="19" spans="1:45" x14ac:dyDescent="0.2">
      <c r="A19" s="2">
        <v>0.57999999999999996</v>
      </c>
      <c r="B19" s="2">
        <v>0.5</v>
      </c>
      <c r="C19" s="2">
        <v>1.8333330000000001</v>
      </c>
      <c r="D19" s="2">
        <v>1.4444440000000001</v>
      </c>
      <c r="E19" s="2">
        <v>0.90909099999999998</v>
      </c>
      <c r="F19" s="2">
        <v>1.355556</v>
      </c>
      <c r="G19" s="2">
        <v>1.4761899999999999</v>
      </c>
      <c r="H19" s="2">
        <v>1.5</v>
      </c>
      <c r="AG19" s="2">
        <v>7.4</v>
      </c>
      <c r="AH19" s="2">
        <v>3.77</v>
      </c>
      <c r="AI19" s="2">
        <v>9.18</v>
      </c>
      <c r="AJ19" s="2">
        <v>10.87</v>
      </c>
      <c r="AK19" s="2">
        <v>5.82</v>
      </c>
      <c r="AL19" s="2">
        <v>3.4</v>
      </c>
      <c r="AM19" s="2">
        <v>20.27</v>
      </c>
      <c r="AN19" s="2">
        <v>21.4</v>
      </c>
      <c r="AP19">
        <v>1.3393981079999999</v>
      </c>
      <c r="AQ19">
        <v>0.8</v>
      </c>
      <c r="AR19">
        <v>1.332155814</v>
      </c>
      <c r="AS19">
        <v>0.76190476190476186</v>
      </c>
    </row>
    <row r="20" spans="1:45" x14ac:dyDescent="0.2">
      <c r="A20" s="2">
        <v>0.72</v>
      </c>
      <c r="B20" s="2">
        <v>0.49206299999999997</v>
      </c>
      <c r="C20" s="2">
        <v>1.451613</v>
      </c>
      <c r="D20" s="2">
        <v>1.2</v>
      </c>
      <c r="E20" s="2">
        <v>1.3157890000000001</v>
      </c>
      <c r="F20" s="2">
        <v>1.1923079999999999</v>
      </c>
      <c r="G20" s="2"/>
      <c r="H20" s="2">
        <v>2</v>
      </c>
      <c r="AG20" s="2">
        <v>3.78</v>
      </c>
      <c r="AH20" s="2">
        <v>3.49</v>
      </c>
      <c r="AI20" s="2">
        <v>9.5500000000000007</v>
      </c>
      <c r="AJ20" s="2">
        <v>8.67</v>
      </c>
      <c r="AK20" s="2">
        <v>4.92</v>
      </c>
      <c r="AL20" s="2">
        <v>4.41</v>
      </c>
      <c r="AM20" s="2">
        <v>23.52</v>
      </c>
      <c r="AN20" s="2">
        <v>18.940000000000001</v>
      </c>
      <c r="AP20">
        <v>1.3566095600000001</v>
      </c>
      <c r="AQ20">
        <v>0.85</v>
      </c>
      <c r="AR20">
        <v>1.33710796</v>
      </c>
      <c r="AS20">
        <v>0.80952380952380953</v>
      </c>
    </row>
    <row r="21" spans="1:45" x14ac:dyDescent="0.2">
      <c r="A21" s="2">
        <v>0.5</v>
      </c>
      <c r="B21" s="2"/>
      <c r="C21" s="2">
        <v>1.15625</v>
      </c>
      <c r="D21" s="2">
        <v>1.24</v>
      </c>
      <c r="E21" s="2">
        <v>0.94444399999999995</v>
      </c>
      <c r="F21" s="2">
        <v>1.6666669999999999</v>
      </c>
      <c r="G21" s="2"/>
      <c r="H21" s="2">
        <v>2.6666669999999999</v>
      </c>
      <c r="AG21" s="2">
        <v>5.79</v>
      </c>
      <c r="AH21" s="2">
        <v>2.2200000000000002</v>
      </c>
      <c r="AI21" s="2">
        <v>8.67</v>
      </c>
      <c r="AJ21" s="2">
        <v>7.59</v>
      </c>
      <c r="AK21" s="2">
        <v>3.08</v>
      </c>
      <c r="AL21" s="2">
        <v>3.76</v>
      </c>
      <c r="AM21" s="2">
        <v>13.38</v>
      </c>
      <c r="AN21" s="2">
        <v>16.149999999999999</v>
      </c>
      <c r="AP21">
        <v>1.3959369500000001</v>
      </c>
      <c r="AQ21">
        <v>0.9</v>
      </c>
      <c r="AR21">
        <v>1.367744453</v>
      </c>
      <c r="AS21">
        <v>0.8571428571428571</v>
      </c>
    </row>
    <row r="22" spans="1:45" x14ac:dyDescent="0.2">
      <c r="A22" s="2">
        <v>1.1599999999999999</v>
      </c>
      <c r="B22" s="2"/>
      <c r="C22" s="2">
        <v>1.1499999999999999</v>
      </c>
      <c r="D22" s="2">
        <v>1.3076920000000001</v>
      </c>
      <c r="E22" s="2">
        <v>1.25</v>
      </c>
      <c r="F22" s="2">
        <v>1.644444</v>
      </c>
      <c r="G22" s="2"/>
      <c r="H22" s="2">
        <v>1.8292679999999999</v>
      </c>
      <c r="AG22" s="2">
        <v>6.81</v>
      </c>
      <c r="AH22" s="2">
        <v>4.88</v>
      </c>
      <c r="AI22" s="2">
        <v>10.199999999999999</v>
      </c>
      <c r="AJ22" s="2">
        <v>8.17</v>
      </c>
      <c r="AK22" s="2">
        <v>2.94</v>
      </c>
      <c r="AL22" s="2">
        <v>5.64</v>
      </c>
      <c r="AM22" s="2">
        <v>22.28</v>
      </c>
      <c r="AN22" s="2">
        <v>18.02</v>
      </c>
      <c r="AP22">
        <v>1.6106318260000001</v>
      </c>
      <c r="AQ22">
        <v>0.95</v>
      </c>
      <c r="AR22">
        <v>1.4069761730000001</v>
      </c>
      <c r="AS22">
        <v>0.90476190476190477</v>
      </c>
    </row>
    <row r="23" spans="1:45" x14ac:dyDescent="0.2">
      <c r="A23" s="2">
        <v>0.836364</v>
      </c>
      <c r="B23" s="2"/>
      <c r="C23" s="2">
        <v>1.4166669999999999</v>
      </c>
      <c r="D23" s="2">
        <v>1.1578949999999999</v>
      </c>
      <c r="E23" s="2">
        <v>2</v>
      </c>
      <c r="F23" s="2">
        <v>1.470588</v>
      </c>
      <c r="G23" s="2"/>
      <c r="H23" s="2">
        <v>1.913043</v>
      </c>
      <c r="AG23" s="2">
        <v>3.76</v>
      </c>
      <c r="AH23" s="2">
        <v>3.11</v>
      </c>
      <c r="AI23" s="2">
        <v>10.37</v>
      </c>
      <c r="AJ23" s="2">
        <v>10.11</v>
      </c>
      <c r="AK23" s="2">
        <v>3.39</v>
      </c>
      <c r="AL23" s="2">
        <v>3.83</v>
      </c>
      <c r="AM23" s="2">
        <v>20</v>
      </c>
      <c r="AN23" s="2">
        <v>18.89</v>
      </c>
      <c r="AP23">
        <v>1.8806312569999999</v>
      </c>
      <c r="AQ23">
        <v>1</v>
      </c>
      <c r="AR23">
        <v>1.5318709619999999</v>
      </c>
      <c r="AS23">
        <v>0.95238095238095244</v>
      </c>
    </row>
    <row r="24" spans="1:45" x14ac:dyDescent="0.2">
      <c r="C24" s="2"/>
      <c r="D24" s="2">
        <v>1.428571</v>
      </c>
      <c r="E24" s="2">
        <v>1.857143</v>
      </c>
      <c r="F24" s="2">
        <v>1.1399999999999999</v>
      </c>
      <c r="G24" s="2"/>
      <c r="H24" s="2">
        <v>2.0655739999999998</v>
      </c>
      <c r="AG24" s="2"/>
      <c r="AH24" s="2">
        <v>7.67</v>
      </c>
      <c r="AI24" s="2"/>
      <c r="AJ24" s="2">
        <v>10.83</v>
      </c>
      <c r="AK24" s="2">
        <v>6.36</v>
      </c>
      <c r="AL24" s="2"/>
      <c r="AM24" s="2">
        <v>20.149999999999999</v>
      </c>
      <c r="AN24" s="2"/>
      <c r="AR24">
        <v>1.9794673739999999</v>
      </c>
      <c r="AS24">
        <v>1</v>
      </c>
    </row>
    <row r="25" spans="1:45" x14ac:dyDescent="0.2">
      <c r="C25" s="2"/>
      <c r="D25" s="2">
        <v>1.0625</v>
      </c>
      <c r="E25" s="2"/>
      <c r="F25" s="2">
        <v>1.6792450000000001</v>
      </c>
      <c r="G25" s="2"/>
      <c r="H25" s="2">
        <v>1.638889</v>
      </c>
      <c r="AG25" s="2"/>
      <c r="AH25" s="2"/>
      <c r="AK25" s="2">
        <v>3.98</v>
      </c>
      <c r="AL25" s="2"/>
      <c r="AM25" s="2">
        <v>23.66</v>
      </c>
      <c r="AN25" s="2"/>
    </row>
    <row r="26" spans="1:45" x14ac:dyDescent="0.2">
      <c r="C26" s="2"/>
      <c r="D26" s="2">
        <v>1.214286</v>
      </c>
      <c r="E26" s="2"/>
      <c r="F26" s="2">
        <v>1.0434779999999999</v>
      </c>
      <c r="G26" s="2"/>
      <c r="H26" s="2">
        <v>1.7241379999999999</v>
      </c>
      <c r="AK26" s="2">
        <v>4.49</v>
      </c>
      <c r="AL26" s="2"/>
      <c r="AM26" s="2">
        <v>16.71</v>
      </c>
      <c r="AN26" s="2"/>
    </row>
    <row r="27" spans="1:45" x14ac:dyDescent="0.2">
      <c r="C27" s="2"/>
      <c r="D27" s="2">
        <v>1.0434779999999999</v>
      </c>
      <c r="G27" s="2"/>
      <c r="H27" s="2">
        <v>1.6666669999999999</v>
      </c>
    </row>
    <row r="28" spans="1:45" x14ac:dyDescent="0.2">
      <c r="C28" s="2"/>
      <c r="D28" s="2">
        <v>1.181818</v>
      </c>
    </row>
    <row r="29" spans="1:45" x14ac:dyDescent="0.2">
      <c r="C29" s="2"/>
      <c r="D29" s="2">
        <v>1.242424</v>
      </c>
    </row>
    <row r="30" spans="1:45" x14ac:dyDescent="0.2">
      <c r="C30" s="2"/>
      <c r="D30" s="2">
        <v>1.6666669999999999</v>
      </c>
    </row>
    <row r="31" spans="1:45" x14ac:dyDescent="0.2">
      <c r="C31" s="2"/>
      <c r="D31" s="2">
        <v>1</v>
      </c>
    </row>
    <row r="32" spans="1:45" x14ac:dyDescent="0.2">
      <c r="C32" s="2"/>
      <c r="D32" s="2">
        <v>0.88235300000000005</v>
      </c>
    </row>
    <row r="33" spans="3:4" x14ac:dyDescent="0.2">
      <c r="C33" s="2"/>
      <c r="D33" s="2">
        <v>1</v>
      </c>
    </row>
  </sheetData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3484C3-0E69-4779-8B7F-1A12E6036690}">
  <dimension ref="A1:K6"/>
  <sheetViews>
    <sheetView workbookViewId="0">
      <selection activeCell="S35" sqref="S35"/>
    </sheetView>
  </sheetViews>
  <sheetFormatPr baseColWidth="10" defaultColWidth="8.83203125" defaultRowHeight="15" x14ac:dyDescent="0.2"/>
  <sheetData>
    <row r="1" spans="1:11" x14ac:dyDescent="0.2">
      <c r="A1" t="s">
        <v>250</v>
      </c>
    </row>
    <row r="2" spans="1:11" x14ac:dyDescent="0.2">
      <c r="B2" t="s">
        <v>0</v>
      </c>
      <c r="H2" t="s">
        <v>1</v>
      </c>
    </row>
    <row r="3" spans="1:11" x14ac:dyDescent="0.2">
      <c r="A3" s="7" t="s">
        <v>114</v>
      </c>
      <c r="B3" s="2">
        <v>0.71524100000000002</v>
      </c>
      <c r="C3" s="2">
        <v>0.71980599999999995</v>
      </c>
      <c r="D3" s="2">
        <v>1.1352469999999999</v>
      </c>
      <c r="E3" s="2">
        <v>1.243212</v>
      </c>
      <c r="F3" s="2">
        <v>1.186493</v>
      </c>
      <c r="H3" s="2">
        <v>1.1341479999999999</v>
      </c>
      <c r="I3" s="2">
        <v>0.96012799999999998</v>
      </c>
      <c r="J3" s="2">
        <v>0.78686999999999996</v>
      </c>
      <c r="K3" s="2">
        <v>0.63783699999999999</v>
      </c>
    </row>
    <row r="4" spans="1:11" x14ac:dyDescent="0.2">
      <c r="A4" s="7" t="s">
        <v>115</v>
      </c>
      <c r="B4" s="2">
        <v>0.725163</v>
      </c>
      <c r="C4" s="2">
        <v>0.69818100000000005</v>
      </c>
      <c r="D4" s="2">
        <v>1.101982</v>
      </c>
      <c r="E4" s="2">
        <v>1.220396</v>
      </c>
      <c r="F4" s="2">
        <v>1.254278</v>
      </c>
      <c r="H4" s="2">
        <v>1.144436</v>
      </c>
      <c r="I4" s="2">
        <v>1.1461030000000001</v>
      </c>
      <c r="J4" s="2">
        <v>0.94154400000000005</v>
      </c>
      <c r="K4" s="2">
        <v>0.765019</v>
      </c>
    </row>
    <row r="5" spans="1:11" x14ac:dyDescent="0.2">
      <c r="A5" s="7" t="s">
        <v>227</v>
      </c>
      <c r="B5" s="2">
        <v>0.83971499999999999</v>
      </c>
      <c r="C5" s="2">
        <v>1.0238</v>
      </c>
      <c r="D5" s="2">
        <v>0.96490600000000004</v>
      </c>
      <c r="E5" s="2">
        <v>0.98769600000000002</v>
      </c>
      <c r="F5" s="2">
        <v>1.1838839999999999</v>
      </c>
      <c r="H5" s="2">
        <v>0.63811499999999999</v>
      </c>
      <c r="I5" s="2">
        <v>0.81013000000000002</v>
      </c>
      <c r="J5" s="2">
        <v>1.04206</v>
      </c>
      <c r="K5" s="2">
        <v>0.88541800000000004</v>
      </c>
    </row>
    <row r="6" spans="1:11" x14ac:dyDescent="0.2">
      <c r="A6" s="7" t="s">
        <v>228</v>
      </c>
      <c r="B6" s="2">
        <v>0.61613300000000004</v>
      </c>
      <c r="C6" s="2">
        <v>1.058325</v>
      </c>
      <c r="D6" s="2">
        <v>0.989228</v>
      </c>
      <c r="E6" s="2">
        <v>1.0616369999999999</v>
      </c>
      <c r="F6" s="2">
        <v>1.2746759999999999</v>
      </c>
      <c r="H6" s="2">
        <v>0.98208499999999999</v>
      </c>
      <c r="I6" s="2">
        <v>1.122007</v>
      </c>
      <c r="J6" s="2">
        <v>1.1640820000000001</v>
      </c>
      <c r="K6" s="2">
        <v>0.73026800000000003</v>
      </c>
    </row>
  </sheetData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65EE70-B69E-43A2-9A76-6C13198FF29E}">
  <dimension ref="A1:R29"/>
  <sheetViews>
    <sheetView workbookViewId="0">
      <selection activeCell="W12" sqref="W12"/>
    </sheetView>
  </sheetViews>
  <sheetFormatPr baseColWidth="10" defaultColWidth="8.83203125" defaultRowHeight="15" x14ac:dyDescent="0.2"/>
  <sheetData>
    <row r="1" spans="1:18" x14ac:dyDescent="0.2">
      <c r="A1" t="s">
        <v>251</v>
      </c>
      <c r="O1" t="s">
        <v>252</v>
      </c>
      <c r="Q1" t="s">
        <v>252</v>
      </c>
    </row>
    <row r="2" spans="1:18" x14ac:dyDescent="0.2">
      <c r="B2" t="s">
        <v>0</v>
      </c>
      <c r="H2" t="s">
        <v>45</v>
      </c>
      <c r="O2" t="s">
        <v>33</v>
      </c>
      <c r="Q2" t="s">
        <v>34</v>
      </c>
    </row>
    <row r="3" spans="1:18" x14ac:dyDescent="0.2">
      <c r="A3" s="5" t="s">
        <v>126</v>
      </c>
      <c r="B3" s="2">
        <v>1.35824272</v>
      </c>
      <c r="C3" s="2">
        <v>0.80159451000000004</v>
      </c>
      <c r="D3" s="2">
        <v>0.92798826000000001</v>
      </c>
      <c r="E3" s="2">
        <v>0.97480884999999995</v>
      </c>
      <c r="F3" s="2">
        <v>0.93736565999999999</v>
      </c>
      <c r="G3" s="2"/>
      <c r="H3" s="2">
        <v>1.07623874</v>
      </c>
      <c r="I3" s="2">
        <v>0.75562019000000002</v>
      </c>
      <c r="J3" s="2">
        <v>1.00078193</v>
      </c>
      <c r="K3" s="2">
        <v>0.56161077999999998</v>
      </c>
      <c r="L3" s="2"/>
      <c r="M3" s="2"/>
      <c r="O3" t="s">
        <v>0</v>
      </c>
      <c r="P3" t="s">
        <v>45</v>
      </c>
      <c r="Q3" t="s">
        <v>0</v>
      </c>
      <c r="R3" t="s">
        <v>45</v>
      </c>
    </row>
    <row r="4" spans="1:18" x14ac:dyDescent="0.2">
      <c r="A4" s="5" t="s">
        <v>127</v>
      </c>
      <c r="B4" s="2">
        <v>0.88363283000000004</v>
      </c>
      <c r="C4" s="2">
        <v>0.74619283000000003</v>
      </c>
      <c r="D4" s="2">
        <v>1.03225821</v>
      </c>
      <c r="E4" s="2">
        <v>1.4600775800000001</v>
      </c>
      <c r="F4" s="2">
        <v>0.87783855</v>
      </c>
      <c r="G4" s="2"/>
      <c r="H4" s="2">
        <v>0.43251980000000001</v>
      </c>
      <c r="I4" s="2">
        <v>0.32535240999999998</v>
      </c>
      <c r="J4" s="2">
        <v>0.67243317000000002</v>
      </c>
      <c r="K4" s="2">
        <v>0.40606466000000002</v>
      </c>
      <c r="L4" s="2"/>
      <c r="M4" s="2"/>
      <c r="O4" s="2">
        <v>0.55166999999999999</v>
      </c>
      <c r="P4" s="2">
        <v>1.1741600000000001</v>
      </c>
      <c r="Q4" s="2">
        <v>0.96967000000000003</v>
      </c>
      <c r="R4" s="2">
        <v>0.73898299999999995</v>
      </c>
    </row>
    <row r="5" spans="1:18" x14ac:dyDescent="0.2">
      <c r="A5" s="5" t="s">
        <v>128</v>
      </c>
      <c r="B5" s="2">
        <v>1.3537934300000001</v>
      </c>
      <c r="C5" s="2">
        <v>0.85689229</v>
      </c>
      <c r="D5" s="2">
        <v>0.95007633000000002</v>
      </c>
      <c r="E5" s="2">
        <v>0.92760613999999997</v>
      </c>
      <c r="F5" s="2">
        <v>0.91163179999999999</v>
      </c>
      <c r="G5" s="2"/>
      <c r="H5" s="2">
        <v>1.1166365899999999</v>
      </c>
      <c r="I5" s="2">
        <v>0.33845382000000002</v>
      </c>
      <c r="J5" s="2">
        <v>0.71874921000000003</v>
      </c>
      <c r="K5" s="2">
        <v>0.58159402999999998</v>
      </c>
      <c r="L5" s="2"/>
      <c r="M5" s="2"/>
      <c r="O5" s="2">
        <v>0.52349999999999997</v>
      </c>
      <c r="P5" s="2">
        <v>1.0814349999999999</v>
      </c>
      <c r="Q5" s="2">
        <v>0.691496</v>
      </c>
      <c r="R5" s="2">
        <v>1.1420250000000001</v>
      </c>
    </row>
    <row r="6" spans="1:18" x14ac:dyDescent="0.2">
      <c r="A6" s="5" t="s">
        <v>129</v>
      </c>
      <c r="B6" s="2">
        <v>1.1893413900000001</v>
      </c>
      <c r="C6" s="2">
        <v>0.87399225999999997</v>
      </c>
      <c r="D6" s="2">
        <v>1.0891231400000001</v>
      </c>
      <c r="E6" s="2">
        <v>0.88118494000000003</v>
      </c>
      <c r="F6" s="2">
        <v>0.96635826999999996</v>
      </c>
      <c r="G6" s="2"/>
      <c r="H6" s="2">
        <v>1.1501077200000001</v>
      </c>
      <c r="I6" s="2">
        <v>0.53046817999999996</v>
      </c>
      <c r="J6" s="2">
        <v>1.1612206199999999</v>
      </c>
      <c r="K6" s="2">
        <v>0.66938728999999997</v>
      </c>
      <c r="L6" s="2"/>
      <c r="M6" s="2"/>
      <c r="O6" s="2">
        <v>1.37574</v>
      </c>
      <c r="P6" s="2">
        <v>0.98387999999999998</v>
      </c>
      <c r="Q6" s="2">
        <v>2.0995020000000002</v>
      </c>
      <c r="R6" s="2">
        <v>1.6407799999999999</v>
      </c>
    </row>
    <row r="7" spans="1:18" x14ac:dyDescent="0.2">
      <c r="A7" s="5" t="s">
        <v>130</v>
      </c>
      <c r="B7" s="2">
        <v>1.4396643899999999</v>
      </c>
      <c r="C7" s="2">
        <v>0.74746228000000003</v>
      </c>
      <c r="D7" s="2">
        <v>0.80043794999999995</v>
      </c>
      <c r="E7" s="2">
        <v>1.0098204799999999</v>
      </c>
      <c r="F7" s="2">
        <v>1.00261489</v>
      </c>
      <c r="G7" s="2"/>
      <c r="H7" s="2">
        <v>1.1913872999999999</v>
      </c>
      <c r="I7" s="2">
        <v>1.1930420399999999</v>
      </c>
      <c r="J7" s="2">
        <v>1.67797577</v>
      </c>
      <c r="K7" s="2">
        <v>0.59713316999999999</v>
      </c>
      <c r="L7" s="2"/>
      <c r="M7" s="2"/>
      <c r="O7" s="2">
        <v>1.7781800000000001</v>
      </c>
      <c r="P7" s="2">
        <v>3.123075</v>
      </c>
      <c r="Q7" s="2">
        <v>1.9272100000000001</v>
      </c>
      <c r="R7" s="2">
        <v>1.30609</v>
      </c>
    </row>
    <row r="8" spans="1:18" x14ac:dyDescent="0.2">
      <c r="A8" s="5" t="s">
        <v>131</v>
      </c>
      <c r="B8" s="2">
        <v>0.97322434000000002</v>
      </c>
      <c r="C8" s="2">
        <v>0.85094504999999998</v>
      </c>
      <c r="D8" s="2">
        <v>1.0164780899999999</v>
      </c>
      <c r="E8" s="2">
        <v>1.13031423</v>
      </c>
      <c r="F8" s="2">
        <v>1.0290382899999999</v>
      </c>
      <c r="G8" s="2"/>
      <c r="H8" s="2">
        <v>1.0596731699999999</v>
      </c>
      <c r="I8" s="2">
        <v>0.44300943999999998</v>
      </c>
      <c r="J8" s="2">
        <v>0.51529082999999998</v>
      </c>
      <c r="K8" s="2">
        <v>0.79972414999999997</v>
      </c>
      <c r="L8" s="2">
        <v>1.20608235</v>
      </c>
      <c r="M8" s="2">
        <v>0.83986072000000001</v>
      </c>
      <c r="O8" s="2">
        <v>2.2165300000000001</v>
      </c>
      <c r="P8" s="2">
        <v>1.46211</v>
      </c>
      <c r="Q8" s="2">
        <v>1.650806</v>
      </c>
      <c r="R8" s="2">
        <v>2.5820449999999999</v>
      </c>
    </row>
    <row r="9" spans="1:18" x14ac:dyDescent="0.2">
      <c r="A9" s="5" t="s">
        <v>132</v>
      </c>
      <c r="B9" s="2">
        <v>1.7862893799999999</v>
      </c>
      <c r="C9" s="2">
        <v>0.55256675</v>
      </c>
      <c r="D9" s="2">
        <v>0.94043670000000001</v>
      </c>
      <c r="E9" s="2">
        <v>0.65648346999999996</v>
      </c>
      <c r="F9" s="2">
        <v>1.0642237000000001</v>
      </c>
      <c r="G9" s="2"/>
      <c r="H9" s="2">
        <v>1.38963134</v>
      </c>
      <c r="I9" s="2">
        <v>1.17039453</v>
      </c>
      <c r="J9" s="2">
        <v>2.8212381199999998</v>
      </c>
      <c r="K9" s="2">
        <v>0.54212881000000002</v>
      </c>
      <c r="L9" s="2"/>
      <c r="M9" s="2"/>
      <c r="O9" s="2">
        <v>0.83103800000000005</v>
      </c>
      <c r="P9" s="2">
        <v>1.32409</v>
      </c>
      <c r="Q9" s="2">
        <v>0.63583000000000001</v>
      </c>
      <c r="R9" s="2">
        <v>1.0377000000000001</v>
      </c>
    </row>
    <row r="10" spans="1:18" x14ac:dyDescent="0.2">
      <c r="A10" s="5" t="s">
        <v>133</v>
      </c>
      <c r="B10" s="2">
        <v>0.93424618999999998</v>
      </c>
      <c r="C10" s="2">
        <v>0.87761882999999996</v>
      </c>
      <c r="D10" s="2">
        <v>1.00408506</v>
      </c>
      <c r="E10" s="2">
        <v>1.1137960200000001</v>
      </c>
      <c r="F10" s="2">
        <v>1.0702539</v>
      </c>
      <c r="G10" s="2"/>
      <c r="H10" s="2">
        <v>1.1860690199999999</v>
      </c>
      <c r="I10" s="2">
        <v>0.81287085000000003</v>
      </c>
      <c r="J10" s="2">
        <v>1.3002727599999999</v>
      </c>
      <c r="K10" s="2">
        <v>0.94241408999999998</v>
      </c>
      <c r="L10" s="2"/>
      <c r="M10" s="2"/>
      <c r="O10" s="2">
        <v>2.2343000000000002</v>
      </c>
      <c r="P10" s="2">
        <v>1.0775399999999999</v>
      </c>
      <c r="Q10" s="2">
        <v>0.70148999999999995</v>
      </c>
      <c r="R10" s="2">
        <v>3.3683939999999999</v>
      </c>
    </row>
    <row r="11" spans="1:18" x14ac:dyDescent="0.2">
      <c r="O11" s="2">
        <v>0.41077999999999998</v>
      </c>
      <c r="P11" s="2">
        <v>1.192374</v>
      </c>
      <c r="Q11" s="2">
        <v>0.87309000000000003</v>
      </c>
      <c r="R11" s="2">
        <v>1.270362</v>
      </c>
    </row>
    <row r="12" spans="1:18" x14ac:dyDescent="0.2">
      <c r="O12" s="2">
        <v>1.14642</v>
      </c>
      <c r="P12" s="2">
        <v>3.0678730000000001</v>
      </c>
      <c r="Q12" s="2">
        <v>0.81791700000000001</v>
      </c>
      <c r="R12" s="2">
        <v>3.290921</v>
      </c>
    </row>
    <row r="13" spans="1:18" x14ac:dyDescent="0.2">
      <c r="O13" s="2">
        <v>0.74656</v>
      </c>
      <c r="P13" s="2">
        <v>5.3718399999999997</v>
      </c>
      <c r="Q13" s="2">
        <v>1.0608919999999999</v>
      </c>
      <c r="R13" s="2">
        <v>1.73912</v>
      </c>
    </row>
    <row r="14" spans="1:18" x14ac:dyDescent="0.2">
      <c r="O14" s="2">
        <v>2.7072419999999999</v>
      </c>
      <c r="P14" s="2">
        <v>0.74045499999999997</v>
      </c>
      <c r="Q14" s="2">
        <v>2.0611600000000001</v>
      </c>
      <c r="R14" s="2">
        <v>1.0840000000000001</v>
      </c>
    </row>
    <row r="15" spans="1:18" x14ac:dyDescent="0.2">
      <c r="O15" s="2">
        <v>0.68935999999999997</v>
      </c>
      <c r="P15" s="2">
        <v>1.7305140000000001</v>
      </c>
      <c r="Q15" s="2">
        <v>1.5340400000000001</v>
      </c>
      <c r="R15" s="2">
        <v>2.0282779999999998</v>
      </c>
    </row>
    <row r="16" spans="1:18" x14ac:dyDescent="0.2">
      <c r="O16" s="2">
        <v>3.0466859999999998</v>
      </c>
      <c r="P16" s="2">
        <v>1.170439</v>
      </c>
      <c r="Q16" s="2">
        <v>0.41138000000000002</v>
      </c>
      <c r="R16" s="2">
        <v>4.3352399999999998</v>
      </c>
    </row>
    <row r="17" spans="15:18" x14ac:dyDescent="0.2">
      <c r="O17" s="2">
        <v>0.78922999999999999</v>
      </c>
      <c r="P17" s="2">
        <v>0.96643999999999997</v>
      </c>
      <c r="Q17" s="2">
        <v>0.70086000000000004</v>
      </c>
      <c r="R17" s="2">
        <v>0.91310000000000002</v>
      </c>
    </row>
    <row r="18" spans="15:18" x14ac:dyDescent="0.2">
      <c r="O18" s="2">
        <v>0.53724899999999998</v>
      </c>
      <c r="P18" s="2">
        <v>0.312778</v>
      </c>
      <c r="Q18" s="2">
        <v>2.8259300000000001</v>
      </c>
      <c r="R18" s="2">
        <v>0.68722799999999995</v>
      </c>
    </row>
    <row r="19" spans="15:18" x14ac:dyDescent="0.2">
      <c r="O19" s="2"/>
      <c r="P19" s="2">
        <v>1.4142699999999999</v>
      </c>
      <c r="Q19" s="2">
        <v>0.91269999999999996</v>
      </c>
      <c r="R19" s="2">
        <v>1.0800270000000001</v>
      </c>
    </row>
    <row r="20" spans="15:18" x14ac:dyDescent="0.2">
      <c r="O20" s="2"/>
      <c r="P20" s="2">
        <v>1.301579</v>
      </c>
      <c r="Q20" s="2">
        <v>2.6290589999999998</v>
      </c>
      <c r="R20" s="2">
        <v>0.59540000000000004</v>
      </c>
    </row>
    <row r="21" spans="15:18" x14ac:dyDescent="0.2">
      <c r="O21" s="2"/>
      <c r="P21" s="2">
        <v>2.0312329999999998</v>
      </c>
      <c r="Q21" s="2">
        <v>2.0624660000000001</v>
      </c>
      <c r="R21" s="2">
        <v>1.12557</v>
      </c>
    </row>
    <row r="22" spans="15:18" x14ac:dyDescent="0.2">
      <c r="O22" s="2"/>
      <c r="P22" s="2">
        <v>1.0273129999999999</v>
      </c>
      <c r="Q22" s="2"/>
      <c r="R22" s="2">
        <v>0.98062000000000005</v>
      </c>
    </row>
    <row r="23" spans="15:18" x14ac:dyDescent="0.2">
      <c r="O23" s="2"/>
      <c r="P23" s="2">
        <v>0.86861999999999995</v>
      </c>
      <c r="Q23" s="2"/>
      <c r="R23" s="2">
        <v>0.247307</v>
      </c>
    </row>
    <row r="24" spans="15:18" x14ac:dyDescent="0.2">
      <c r="Q24" s="2"/>
      <c r="R24" s="2">
        <v>0.19600500000000001</v>
      </c>
    </row>
    <row r="25" spans="15:18" x14ac:dyDescent="0.2">
      <c r="Q25" s="2"/>
      <c r="R25" s="2">
        <v>0.27881400000000001</v>
      </c>
    </row>
    <row r="26" spans="15:18" x14ac:dyDescent="0.2">
      <c r="Q26" s="2"/>
      <c r="R26" s="2">
        <v>0.36242200000000002</v>
      </c>
    </row>
    <row r="27" spans="15:18" x14ac:dyDescent="0.2">
      <c r="Q27" s="2"/>
      <c r="R27" s="2">
        <v>1.7603</v>
      </c>
    </row>
    <row r="28" spans="15:18" x14ac:dyDescent="0.2">
      <c r="Q28" s="2"/>
      <c r="R28" s="2">
        <v>1.15906</v>
      </c>
    </row>
    <row r="29" spans="15:18" x14ac:dyDescent="0.2">
      <c r="Q29" s="2"/>
      <c r="R29" s="2">
        <v>0.49626500000000001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25</vt:i4>
      </vt:variant>
    </vt:vector>
  </HeadingPairs>
  <TitlesOfParts>
    <vt:vector size="25" baseType="lpstr">
      <vt:lpstr>Fig1</vt:lpstr>
      <vt:lpstr>Fig2</vt:lpstr>
      <vt:lpstr>Fig3</vt:lpstr>
      <vt:lpstr>Fig4</vt:lpstr>
      <vt:lpstr>Fig5</vt:lpstr>
      <vt:lpstr>Fig6</vt:lpstr>
      <vt:lpstr>Fig7</vt:lpstr>
      <vt:lpstr>Fig8</vt:lpstr>
      <vt:lpstr>S1</vt:lpstr>
      <vt:lpstr>S2</vt:lpstr>
      <vt:lpstr>S3</vt:lpstr>
      <vt:lpstr>S4</vt:lpstr>
      <vt:lpstr>S5</vt:lpstr>
      <vt:lpstr>S7</vt:lpstr>
      <vt:lpstr>S8</vt:lpstr>
      <vt:lpstr>S9</vt:lpstr>
      <vt:lpstr>S10</vt:lpstr>
      <vt:lpstr>S11</vt:lpstr>
      <vt:lpstr>S12</vt:lpstr>
      <vt:lpstr>S13</vt:lpstr>
      <vt:lpstr>S14</vt:lpstr>
      <vt:lpstr>S15</vt:lpstr>
      <vt:lpstr>S16</vt:lpstr>
      <vt:lpstr>S17</vt:lpstr>
      <vt:lpstr>S18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许智祥</dc:creator>
  <cp:lastModifiedBy>Baoji Xu</cp:lastModifiedBy>
  <dcterms:created xsi:type="dcterms:W3CDTF">2015-06-05T18:17:20Z</dcterms:created>
  <dcterms:modified xsi:type="dcterms:W3CDTF">2020-02-29T17:20:42Z</dcterms:modified>
</cp:coreProperties>
</file>