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a\Documents\Work\Swiss_Project\Manuscript_Swiss_Project\"/>
    </mc:Choice>
  </mc:AlternateContent>
  <xr:revisionPtr revIDLastSave="0" documentId="13_ncr:1_{CE71C9EB-5C77-4F9E-BEDF-68EEB53157E4}" xr6:coauthVersionLast="45" xr6:coauthVersionMax="45" xr10:uidLastSave="{00000000-0000-0000-0000-000000000000}"/>
  <bookViews>
    <workbookView xWindow="-108" yWindow="-108" windowWidth="23256" windowHeight="12576" xr2:uid="{193E71ED-1247-4A41-BB0C-437739227CEF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<sst xmlns="http://schemas.openxmlformats.org/spreadsheetml/2006/main" count="1768" uniqueCount="485">
  <si>
    <t>Test:</t>
  </si>
  <si>
    <t>WHG</t>
  </si>
  <si>
    <t>Anatolia_Neolithic</t>
  </si>
  <si>
    <t>Yamnaya_Samara</t>
  </si>
  <si>
    <t>Using the right outgroups: Mbuti</t>
  </si>
  <si>
    <t>Ust_Ishim_HG_published.DG</t>
  </si>
  <si>
    <t>Ethiopia_4500BP.SG</t>
  </si>
  <si>
    <t>MA1_HG.SG</t>
  </si>
  <si>
    <t>Villabruna</t>
  </si>
  <si>
    <t>Papuan</t>
  </si>
  <si>
    <t>Onge</t>
  </si>
  <si>
    <t>Han</t>
  </si>
  <si>
    <t>Karitiana</t>
  </si>
  <si>
    <t>3-way model</t>
  </si>
  <si>
    <t>Yamnaya proportion minimal model</t>
  </si>
  <si>
    <t>Dataset</t>
  </si>
  <si>
    <t>Individual_Name</t>
  </si>
  <si>
    <t>Site_Name</t>
  </si>
  <si>
    <t>Label</t>
  </si>
  <si>
    <t>Latitude</t>
  </si>
  <si>
    <t>Longitude</t>
  </si>
  <si>
    <t>Sex</t>
  </si>
  <si>
    <t>date_upper</t>
  </si>
  <si>
    <t>data_lower</t>
  </si>
  <si>
    <t>SD(WHG)</t>
  </si>
  <si>
    <t>SD(AnatoliaN)</t>
  </si>
  <si>
    <t>SD(Yamnaya)</t>
  </si>
  <si>
    <t>tail_prob(000)</t>
  </si>
  <si>
    <t>tail_prob(001)</t>
  </si>
  <si>
    <t>tail_prob(010)</t>
  </si>
  <si>
    <t>tail_prob(100)</t>
  </si>
  <si>
    <t>tail_prob(011)</t>
  </si>
  <si>
    <t>tail_prob(101)</t>
  </si>
  <si>
    <t>tail_prob(110)</t>
  </si>
  <si>
    <t>Yamnaya_Samara_R</t>
  </si>
  <si>
    <t>SD(Yamnaya)_R</t>
  </si>
  <si>
    <t>number of snps</t>
  </si>
  <si>
    <t>AncientSwiss</t>
  </si>
  <si>
    <t>Aesch1</t>
  </si>
  <si>
    <t>Aesch</t>
  </si>
  <si>
    <t>m</t>
  </si>
  <si>
    <t>Aesch10</t>
  </si>
  <si>
    <t>f</t>
  </si>
  <si>
    <t>Aesch11</t>
  </si>
  <si>
    <t>infeasible</t>
  </si>
  <si>
    <t>Aesch12</t>
  </si>
  <si>
    <t>Aesch13</t>
  </si>
  <si>
    <t>Aesch14</t>
  </si>
  <si>
    <t>Aesch15</t>
  </si>
  <si>
    <t>Aesch16</t>
  </si>
  <si>
    <t>Aesch17</t>
  </si>
  <si>
    <t>Aesch18</t>
  </si>
  <si>
    <t>Aesch19</t>
  </si>
  <si>
    <t>Aesch2</t>
  </si>
  <si>
    <t>Aesch20</t>
  </si>
  <si>
    <t>Aesch21</t>
  </si>
  <si>
    <t>Aesch22</t>
  </si>
  <si>
    <t>Aesch23</t>
  </si>
  <si>
    <t>Aesch24</t>
  </si>
  <si>
    <t>Aesch25</t>
  </si>
  <si>
    <t>Aesch3</t>
  </si>
  <si>
    <t>Aesch4</t>
  </si>
  <si>
    <t>Aesch5</t>
  </si>
  <si>
    <t>Aesch6</t>
  </si>
  <si>
    <t>Aesch7</t>
  </si>
  <si>
    <t>Aesch8</t>
  </si>
  <si>
    <t>Aesch9</t>
  </si>
  <si>
    <t>Augsburg</t>
  </si>
  <si>
    <t>E09534</t>
  </si>
  <si>
    <t>Wehringen, Hochfeld, Augsburg</t>
  </si>
  <si>
    <t>Bell_Beaker_Augsburg</t>
  </si>
  <si>
    <t>F</t>
  </si>
  <si>
    <t>E09537</t>
  </si>
  <si>
    <t>Unterer Talweg, Augsburg</t>
  </si>
  <si>
    <t>E09538</t>
  </si>
  <si>
    <t>M</t>
  </si>
  <si>
    <t>E09568</t>
  </si>
  <si>
    <t>Hugo-Eckener-StraÃŸe, Augsburg</t>
  </si>
  <si>
    <t>E09569</t>
  </si>
  <si>
    <t>E09570</t>
  </si>
  <si>
    <t>Königsbrunn, Ampack, Augsburg</t>
  </si>
  <si>
    <t>E09613</t>
  </si>
  <si>
    <t>E09614</t>
  </si>
  <si>
    <t>MES</t>
  </si>
  <si>
    <t>I0049</t>
  </si>
  <si>
    <t>Esperstedt</t>
  </si>
  <si>
    <t>Corded_Ware_Germany</t>
  </si>
  <si>
    <t>I0059</t>
  </si>
  <si>
    <t>Benzingerode-Heimburg</t>
  </si>
  <si>
    <t>BenzigerodeHeimburg_LN</t>
  </si>
  <si>
    <t>I0060</t>
  </si>
  <si>
    <t>Rothenschirmbach</t>
  </si>
  <si>
    <t>Bell_Beaker_Germany</t>
  </si>
  <si>
    <t>I0103</t>
  </si>
  <si>
    <t>I0104</t>
  </si>
  <si>
    <t>I0106</t>
  </si>
  <si>
    <t>I0108</t>
  </si>
  <si>
    <t>I0111</t>
  </si>
  <si>
    <t>I0112</t>
  </si>
  <si>
    <t>Quedlinburg Site XII</t>
  </si>
  <si>
    <t>I0113</t>
  </si>
  <si>
    <t>I0118</t>
  </si>
  <si>
    <t>Alberstedt</t>
  </si>
  <si>
    <t>Alberstedt_LN</t>
  </si>
  <si>
    <t>Alberstedt_LN.SG</t>
  </si>
  <si>
    <t>I0171</t>
  </si>
  <si>
    <t>I0172</t>
  </si>
  <si>
    <t>Esperstedt_MN</t>
  </si>
  <si>
    <t>Iberia</t>
  </si>
  <si>
    <t>I0257</t>
  </si>
  <si>
    <t>Paris Street, Cerdanyola, Barcelona</t>
  </si>
  <si>
    <t>Bell_Beaker_Iberia</t>
  </si>
  <si>
    <t>I0258</t>
  </si>
  <si>
    <t>I0260</t>
  </si>
  <si>
    <t>I0261</t>
  </si>
  <si>
    <t>I0262</t>
  </si>
  <si>
    <t>I0263</t>
  </si>
  <si>
    <t>I0405</t>
  </si>
  <si>
    <t>La Mina</t>
  </si>
  <si>
    <t>Iberia_MN</t>
  </si>
  <si>
    <t>I0406</t>
  </si>
  <si>
    <t>I0407</t>
  </si>
  <si>
    <t>I0408</t>
  </si>
  <si>
    <t>I0409</t>
  </si>
  <si>
    <t>Els Trocs</t>
  </si>
  <si>
    <t>Iberia_EN</t>
  </si>
  <si>
    <t>I0410</t>
  </si>
  <si>
    <t>I0412</t>
  </si>
  <si>
    <t>I0413</t>
  </si>
  <si>
    <t>I0459</t>
  </si>
  <si>
    <t>Arroyal I, Burgos</t>
  </si>
  <si>
    <t>I0460</t>
  </si>
  <si>
    <t>I0461</t>
  </si>
  <si>
    <t>GB</t>
  </si>
  <si>
    <t>I0518</t>
  </si>
  <si>
    <t>Banbury Lane</t>
  </si>
  <si>
    <t>England_Neolithic</t>
  </si>
  <si>
    <t>I0519</t>
  </si>
  <si>
    <t>I0520</t>
  </si>
  <si>
    <t>I0551</t>
  </si>
  <si>
    <t>Salzmuende-Schiebzig</t>
  </si>
  <si>
    <t>Salzmuende_MN</t>
  </si>
  <si>
    <t>I0559</t>
  </si>
  <si>
    <t>Quedlinburg Site IX</t>
  </si>
  <si>
    <t>Baalberge_MN</t>
  </si>
  <si>
    <t>I0560</t>
  </si>
  <si>
    <t>I0800</t>
  </si>
  <si>
    <t>I0802</t>
  </si>
  <si>
    <t>I0805</t>
  </si>
  <si>
    <t>Quedlinburg Site VII</t>
  </si>
  <si>
    <t>I0806</t>
  </si>
  <si>
    <t>I0807</t>
  </si>
  <si>
    <t>I0823</t>
  </si>
  <si>
    <t>I0825</t>
  </si>
  <si>
    <t>I0826</t>
  </si>
  <si>
    <t>I0839</t>
  </si>
  <si>
    <t>Galeria da Cisterna, Almonda</t>
  </si>
  <si>
    <t>I0840</t>
  </si>
  <si>
    <t>France</t>
  </si>
  <si>
    <t>I1381</t>
  </si>
  <si>
    <t>Mondelange, PAC de la Sente, Moselle</t>
  </si>
  <si>
    <t>Bell_Beaker_France</t>
  </si>
  <si>
    <t>I1382</t>
  </si>
  <si>
    <t>I1390</t>
  </si>
  <si>
    <t>Sierentz, Les Villas d'Aurele, Haut-Rhin</t>
  </si>
  <si>
    <t>I1391</t>
  </si>
  <si>
    <t>Rouffach, Haut-Rhin</t>
  </si>
  <si>
    <t>I1532</t>
  </si>
  <si>
    <t>I1534</t>
  </si>
  <si>
    <t>I1536</t>
  </si>
  <si>
    <t>I1538</t>
  </si>
  <si>
    <t>I1539</t>
  </si>
  <si>
    <t>I1540</t>
  </si>
  <si>
    <t>I1542</t>
  </si>
  <si>
    <t>I1544</t>
  </si>
  <si>
    <t>I1546</t>
  </si>
  <si>
    <t>I1549</t>
  </si>
  <si>
    <t>I1553</t>
  </si>
  <si>
    <t>I1765</t>
  </si>
  <si>
    <t xml:space="preserve">Wick </t>
  </si>
  <si>
    <t>Bell_Beaker_England</t>
  </si>
  <si>
    <t>I1767</t>
  </si>
  <si>
    <t>Windmill Fields, Ingleby Barwick, Stockton-on-Tees, County Durham</t>
  </si>
  <si>
    <t>I1970</t>
  </si>
  <si>
    <t>Verdelha dos Ruivos, District of Lisbon</t>
  </si>
  <si>
    <t>I1972</t>
  </si>
  <si>
    <t>El Prado de Pancorbo, Burgos</t>
  </si>
  <si>
    <t>I2199</t>
  </si>
  <si>
    <t>I2416</t>
  </si>
  <si>
    <t>Amesbury Down, Wiltshire</t>
  </si>
  <si>
    <t>I2417</t>
  </si>
  <si>
    <t>I2418</t>
  </si>
  <si>
    <t>I2443</t>
  </si>
  <si>
    <t>Yarnton</t>
  </si>
  <si>
    <t>I2445</t>
  </si>
  <si>
    <t>I2446</t>
  </si>
  <si>
    <t>I2447</t>
  </si>
  <si>
    <t>I2450</t>
  </si>
  <si>
    <t>Spring Road cemetery, Abington, Oxfordshire</t>
  </si>
  <si>
    <t>,,</t>
  </si>
  <si>
    <t>I2452</t>
  </si>
  <si>
    <t>Willington</t>
  </si>
  <si>
    <t>I2453</t>
  </si>
  <si>
    <t>West Deeping</t>
  </si>
  <si>
    <t>I2454</t>
  </si>
  <si>
    <t>Over Narrows</t>
  </si>
  <si>
    <t>I2455</t>
  </si>
  <si>
    <t>I2459</t>
  </si>
  <si>
    <t>I2565</t>
  </si>
  <si>
    <t>I2575</t>
  </si>
  <si>
    <t>La Fare, Forcalquier</t>
  </si>
  <si>
    <t>I2605</t>
  </si>
  <si>
    <t>Eton Rowing Course</t>
  </si>
  <si>
    <t>I2606</t>
  </si>
  <si>
    <t>I2629</t>
  </si>
  <si>
    <t>Scotland, Isbister, Orkney</t>
  </si>
  <si>
    <t>Scotland_Neolithic</t>
  </si>
  <si>
    <t>I2630</t>
  </si>
  <si>
    <t>I2631</t>
  </si>
  <si>
    <t>Scotland, Quoyness</t>
  </si>
  <si>
    <t>I2633</t>
  </si>
  <si>
    <t>Scotland, Tulloch of Assery</t>
  </si>
  <si>
    <t>I2634</t>
  </si>
  <si>
    <t>Scotland, Tulach an t'Sionnach</t>
  </si>
  <si>
    <t>I2635</t>
  </si>
  <si>
    <t>I2636</t>
  </si>
  <si>
    <t>Scotland, Holm of Papa Westray North</t>
  </si>
  <si>
    <t>I2637</t>
  </si>
  <si>
    <t>I2650</t>
  </si>
  <si>
    <t>I2651</t>
  </si>
  <si>
    <t>I2657</t>
  </si>
  <si>
    <t>Scotland, Macarthur Cave</t>
  </si>
  <si>
    <t>I2659</t>
  </si>
  <si>
    <t>Scotland, Distillery Cave</t>
  </si>
  <si>
    <t>I2660</t>
  </si>
  <si>
    <t>I2691</t>
  </si>
  <si>
    <t>I2796</t>
  </si>
  <si>
    <t>Scotland, Point of Cott, Orkney</t>
  </si>
  <si>
    <t>I2932</t>
  </si>
  <si>
    <t>I2933</t>
  </si>
  <si>
    <t>I2934</t>
  </si>
  <si>
    <t>I2935</t>
  </si>
  <si>
    <t>I2977</t>
  </si>
  <si>
    <t>I2978</t>
  </si>
  <si>
    <t>I2979</t>
  </si>
  <si>
    <t>I2980</t>
  </si>
  <si>
    <t>I2988</t>
  </si>
  <si>
    <t>Scotland, Clachaig</t>
  </si>
  <si>
    <t>I3041</t>
  </si>
  <si>
    <t>Scotland, Raschoille Cave, Oban, Argyll and Bute</t>
  </si>
  <si>
    <t>I3068</t>
  </si>
  <si>
    <t>Carsington Pasture Cave, Brassington, Derbyshire</t>
  </si>
  <si>
    <t>I3085</t>
  </si>
  <si>
    <t>I3133</t>
  </si>
  <si>
    <t>I3134</t>
  </si>
  <si>
    <t>I3135</t>
  </si>
  <si>
    <t>I3136</t>
  </si>
  <si>
    <t>I3137</t>
  </si>
  <si>
    <t>I3138</t>
  </si>
  <si>
    <t>I3255</t>
  </si>
  <si>
    <t>Trumpington</t>
  </si>
  <si>
    <t>I3256</t>
  </si>
  <si>
    <t>Bavaria</t>
  </si>
  <si>
    <t>I3588</t>
  </si>
  <si>
    <t>Alburg-Lerchenhaid, Spedition HÃ¤ring, Stkr. Straubing, Bavaria</t>
  </si>
  <si>
    <t>I3589</t>
  </si>
  <si>
    <t>I3590</t>
  </si>
  <si>
    <t>I3594</t>
  </si>
  <si>
    <t>I3596</t>
  </si>
  <si>
    <t>I3600</t>
  </si>
  <si>
    <t>I3601</t>
  </si>
  <si>
    <t>I3602</t>
  </si>
  <si>
    <t>I3604</t>
  </si>
  <si>
    <t>KÃ¼nzing-Bruck, Lkr. Deggendorf, Bavaria</t>
  </si>
  <si>
    <t>I3607</t>
  </si>
  <si>
    <t>I4123</t>
  </si>
  <si>
    <t>Manching-Oberstimm</t>
  </si>
  <si>
    <t>I4245</t>
  </si>
  <si>
    <t>Camino de las Yeseras, Madrid</t>
  </si>
  <si>
    <t>I4247</t>
  </si>
  <si>
    <t>I4250</t>
  </si>
  <si>
    <t>Irlbach LKR</t>
  </si>
  <si>
    <t>I4303</t>
  </si>
  <si>
    <t>Clos de Roque</t>
  </si>
  <si>
    <t>France_MN</t>
  </si>
  <si>
    <t>I4304</t>
  </si>
  <si>
    <t>I4305</t>
  </si>
  <si>
    <t>I4308</t>
  </si>
  <si>
    <t>Collet Redon</t>
  </si>
  <si>
    <t>France_Neolithic</t>
  </si>
  <si>
    <t>I4949</t>
  </si>
  <si>
    <t>Nr. Millbarrow, Winterbourne Monkton, Wiltshire</t>
  </si>
  <si>
    <t>I4950</t>
  </si>
  <si>
    <t>Central Flying School, Upavon, Wiltshire</t>
  </si>
  <si>
    <t>I4951</t>
  </si>
  <si>
    <t>Flying School, Netheravon, Wiltshire</t>
  </si>
  <si>
    <t>I5014</t>
  </si>
  <si>
    <t>I5019</t>
  </si>
  <si>
    <t>I5023</t>
  </si>
  <si>
    <t>Osterhofen-Altenmarkt</t>
  </si>
  <si>
    <t>I5358</t>
  </si>
  <si>
    <t>Rhos Ddigre, Denbighshire, Wales</t>
  </si>
  <si>
    <t>Wales_Late_Neolithic</t>
  </si>
  <si>
    <t>I5366</t>
  </si>
  <si>
    <t>Cissbury, Sussex</t>
  </si>
  <si>
    <t>I5367</t>
  </si>
  <si>
    <t>Sorisdale, Coll, Scotland</t>
  </si>
  <si>
    <t>Bell_Beaker_Scotland</t>
  </si>
  <si>
    <t>I5370</t>
  </si>
  <si>
    <t>Raschoille, Oban, Scotland</t>
  </si>
  <si>
    <t>I5371</t>
  </si>
  <si>
    <t>I5374</t>
  </si>
  <si>
    <t>Totty Pot, Cheddar, Somerset</t>
  </si>
  <si>
    <t>England_Late_Neolithic</t>
  </si>
  <si>
    <t>I5376</t>
  </si>
  <si>
    <t>River Thames Skulls, Syon Reach, London</t>
  </si>
  <si>
    <t>I5379</t>
  </si>
  <si>
    <t>Canada Farm, Sixpenny Handley, Dorset</t>
  </si>
  <si>
    <t>I5382</t>
  </si>
  <si>
    <t>I5385</t>
  </si>
  <si>
    <t>Achavanich, Wick, Scotland</t>
  </si>
  <si>
    <t>I5512</t>
  </si>
  <si>
    <t>I5513</t>
  </si>
  <si>
    <t>Nr. Ablington, Figheldean</t>
  </si>
  <si>
    <t>I5519</t>
  </si>
  <si>
    <t>I5520</t>
  </si>
  <si>
    <t>I5521</t>
  </si>
  <si>
    <t>I5523</t>
  </si>
  <si>
    <t>Landau/DGF-Lan</t>
  </si>
  <si>
    <t>I5524</t>
  </si>
  <si>
    <t>I5525</t>
  </si>
  <si>
    <t>I5527</t>
  </si>
  <si>
    <t>I5529</t>
  </si>
  <si>
    <t>I5530</t>
  </si>
  <si>
    <t>Weichering</t>
  </si>
  <si>
    <t>I5531</t>
  </si>
  <si>
    <t>I5655</t>
  </si>
  <si>
    <t>I5658</t>
  </si>
  <si>
    <t>I5659</t>
  </si>
  <si>
    <t>I5661</t>
  </si>
  <si>
    <t>I5663</t>
  </si>
  <si>
    <t>I5665</t>
  </si>
  <si>
    <t>Virgazal, Burgos, Ciempozuelos</t>
  </si>
  <si>
    <t>I5755</t>
  </si>
  <si>
    <t>Sion-Petit-Chasseur, Dolmen XI</t>
  </si>
  <si>
    <t>Bell_Beaker_Switzerland</t>
  </si>
  <si>
    <t>I5757</t>
  </si>
  <si>
    <t>Sion-Petit-Chasseur</t>
  </si>
  <si>
    <t>I5759</t>
  </si>
  <si>
    <t>I5833</t>
  </si>
  <si>
    <t>I5834</t>
  </si>
  <si>
    <t>I5836</t>
  </si>
  <si>
    <t>Worms-Herrnsheim</t>
  </si>
  <si>
    <t>I6466</t>
  </si>
  <si>
    <t>I6467</t>
  </si>
  <si>
    <t>I6471</t>
  </si>
  <si>
    <t>La Magdalena</t>
  </si>
  <si>
    <t>I6472</t>
  </si>
  <si>
    <t>I6475</t>
  </si>
  <si>
    <t>I6539</t>
  </si>
  <si>
    <t>Humanejos, Madrid</t>
  </si>
  <si>
    <t>I6542</t>
  </si>
  <si>
    <t>I6543</t>
  </si>
  <si>
    <t>I6584</t>
  </si>
  <si>
    <t>I6587</t>
  </si>
  <si>
    <t>I6588</t>
  </si>
  <si>
    <t>I6589</t>
  </si>
  <si>
    <t>I6590</t>
  </si>
  <si>
    <t>I6591</t>
  </si>
  <si>
    <t>I6604</t>
  </si>
  <si>
    <t>I6605</t>
  </si>
  <si>
    <t>I6608</t>
  </si>
  <si>
    <t>I6609</t>
  </si>
  <si>
    <t>I6610</t>
  </si>
  <si>
    <t>I6612</t>
  </si>
  <si>
    <t>I6613</t>
  </si>
  <si>
    <t>I6622</t>
  </si>
  <si>
    <t>I6623</t>
  </si>
  <si>
    <t>I6624</t>
  </si>
  <si>
    <t>I6679</t>
  </si>
  <si>
    <t>Low Hauxley, Northumberland</t>
  </si>
  <si>
    <t>I6750</t>
  </si>
  <si>
    <t>Fussell's Lodge, Salisbury, Wiltshire</t>
  </si>
  <si>
    <t>I6751</t>
  </si>
  <si>
    <t>I6759</t>
  </si>
  <si>
    <t>Giggleswick Scar, Kelco Cave, North Yorkshire</t>
  </si>
  <si>
    <t>I6761</t>
  </si>
  <si>
    <t>Whitehawk, Brighton, Sussex</t>
  </si>
  <si>
    <t>I6762</t>
  </si>
  <si>
    <t>Upper Swell, Chipping Norton, Gloucestershire</t>
  </si>
  <si>
    <t>I6774</t>
  </si>
  <si>
    <t>Ditchling Road</t>
  </si>
  <si>
    <t>I6775</t>
  </si>
  <si>
    <t>Wick Barrow</t>
  </si>
  <si>
    <t>I6777</t>
  </si>
  <si>
    <t>Wilsford</t>
  </si>
  <si>
    <t>I6778</t>
  </si>
  <si>
    <t>I7554</t>
  </si>
  <si>
    <t>Unstan Chamber Tomb, Orkney, Scotland</t>
  </si>
  <si>
    <t>MX150</t>
  </si>
  <si>
    <t>Oberbipp</t>
  </si>
  <si>
    <t>MX182</t>
  </si>
  <si>
    <t>MX183</t>
  </si>
  <si>
    <t>MX184</t>
  </si>
  <si>
    <t>MX187</t>
  </si>
  <si>
    <t>MX188</t>
  </si>
  <si>
    <t>Spreitenbach</t>
  </si>
  <si>
    <t>MX189</t>
  </si>
  <si>
    <t>MX190</t>
  </si>
  <si>
    <t>MX191</t>
  </si>
  <si>
    <t>MX192</t>
  </si>
  <si>
    <t>MX193</t>
  </si>
  <si>
    <t>MX194</t>
  </si>
  <si>
    <t>MX195</t>
  </si>
  <si>
    <t>MX196</t>
  </si>
  <si>
    <t>MX197</t>
  </si>
  <si>
    <t>MX198</t>
  </si>
  <si>
    <t>MX199</t>
  </si>
  <si>
    <t>MX203</t>
  </si>
  <si>
    <t>MX204</t>
  </si>
  <si>
    <t>MX209</t>
  </si>
  <si>
    <t>MX210</t>
  </si>
  <si>
    <t>MX211</t>
  </si>
  <si>
    <t>MX212</t>
  </si>
  <si>
    <t>MX213</t>
  </si>
  <si>
    <t>MX219</t>
  </si>
  <si>
    <t>MX251</t>
  </si>
  <si>
    <t>Singen</t>
  </si>
  <si>
    <t>MX252</t>
  </si>
  <si>
    <t>MX254</t>
  </si>
  <si>
    <t>MX256</t>
  </si>
  <si>
    <t>MX257</t>
  </si>
  <si>
    <t>MX258</t>
  </si>
  <si>
    <t>MX259</t>
  </si>
  <si>
    <t>MX265</t>
  </si>
  <si>
    <t>MX270</t>
  </si>
  <si>
    <t>MX275</t>
  </si>
  <si>
    <t>MX277</t>
  </si>
  <si>
    <t>MX279</t>
  </si>
  <si>
    <t>MX280</t>
  </si>
  <si>
    <t>MX283</t>
  </si>
  <si>
    <t>MX286</t>
  </si>
  <si>
    <t>MX288</t>
  </si>
  <si>
    <t>MX298</t>
  </si>
  <si>
    <t>Wartau</t>
  </si>
  <si>
    <t>MX299</t>
  </si>
  <si>
    <t>MX304</t>
  </si>
  <si>
    <t>Auvernier</t>
  </si>
  <si>
    <t>MX310</t>
  </si>
  <si>
    <t>Burgaeschisee</t>
  </si>
  <si>
    <t>RA42</t>
  </si>
  <si>
    <t>RA43</t>
  </si>
  <si>
    <t>RA44</t>
  </si>
  <si>
    <t>RA45</t>
  </si>
  <si>
    <t>RA54</t>
  </si>
  <si>
    <t>Seengen</t>
  </si>
  <si>
    <t>RA57</t>
  </si>
  <si>
    <t>Muttenz</t>
  </si>
  <si>
    <t>RA58</t>
  </si>
  <si>
    <t>RA59_ancientSwiss</t>
  </si>
  <si>
    <t>RA61</t>
  </si>
  <si>
    <t>RA62</t>
  </si>
  <si>
    <t>RA63</t>
  </si>
  <si>
    <t>Zurzach</t>
  </si>
  <si>
    <t>RA64</t>
  </si>
  <si>
    <t>SX10</t>
  </si>
  <si>
    <t>Rapperswil</t>
  </si>
  <si>
    <t>SX11</t>
  </si>
  <si>
    <t>Niederried</t>
  </si>
  <si>
    <t>SX17</t>
  </si>
  <si>
    <t>SX18</t>
  </si>
  <si>
    <t>SX20</t>
  </si>
  <si>
    <t>SX21</t>
  </si>
  <si>
    <t>SX22</t>
  </si>
  <si>
    <t>SX23</t>
  </si>
  <si>
    <t>SX26</t>
  </si>
  <si>
    <t>SX29</t>
  </si>
  <si>
    <t>Lingolsheim</t>
  </si>
  <si>
    <t>SX30</t>
  </si>
  <si>
    <t>SX32</t>
  </si>
  <si>
    <t>SX33</t>
  </si>
  <si>
    <t>SX8</t>
  </si>
  <si>
    <t>SX9</t>
  </si>
  <si>
    <t>001</t>
  </si>
  <si>
    <t>Supplementary Data 4. qpAdm admixture models for each  individual. P-values greater than 0.05 (model is not rejected) marked in green.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</si>
</sst>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11" fontId="0" fillId="0" borderId="0" xfId="0" applyNumberFormat="1"/>
    <xf numFmtId="11" fontId="0" fillId="0" borderId="1" xfId="0" applyNumberFormat="1" applyBorder="1"/>
    <xf numFmtId="11" fontId="0" fillId="0" borderId="2" xfId="0" applyNumberFormat="1" applyBorder="1"/>
    <xf numFmtId="0" fontId="2" fillId="0" borderId="0" xfId="0" applyFont="1"/>
    <xf numFmtId="1" fontId="0" fillId="0" borderId="0" xfId="0" applyNumberFormat="1"/>
    <xf numFmtId="164" fontId="0" fillId="0" borderId="0" xfId="0" applyNumberFormat="1"/>
    <xf numFmtId="49" fontId="0" fillId="0" borderId="0" xfId="0" applyNumberFormat="1"/>
  </cellXfs>
  <cellStyles count="1">
    <cellStyle name="Standard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AC32-23D9-4E5F-B124-2A09F46A43A7}">
  <dimension ref="A1:Y324"/>
  <sheetViews>
    <sheetView tabSelected="1" workbookViewId="0"/>
  </sheetViews>
  <sheetFormatPr baseColWidth="10" defaultRowHeight="14.4" x14ac:dyDescent="0.3"/>
  <cols>
    <col min="2" max="2" width="24.44140625" bestFit="1" customWidth="1"/>
    <col min="8" max="8" width="17" customWidth="1"/>
    <col min="9" max="9" width="17.5546875" customWidth="1"/>
    <col min="11" max="11" width="18.88671875" customWidth="1"/>
    <col min="12" max="12" width="19.6640625" customWidth="1"/>
    <col min="13" max="14" width="13.109375" customWidth="1"/>
    <col min="15" max="15" width="12.88671875" customWidth="1"/>
    <col min="16" max="16" width="13.21875" customWidth="1"/>
    <col min="17" max="17" width="13.5546875" customWidth="1"/>
    <col min="18" max="18" width="12.88671875" customWidth="1"/>
    <col min="19" max="19" width="15.109375" customWidth="1"/>
    <col min="20" max="20" width="14.21875" customWidth="1"/>
    <col min="21" max="21" width="26.88671875" customWidth="1"/>
    <col min="22" max="22" width="25.21875" customWidth="1"/>
    <col min="23" max="23" width="18.5546875" customWidth="1"/>
    <col min="24" max="24" width="17.44140625" customWidth="1"/>
    <col min="25" max="25" width="15.77734375" customWidth="1"/>
  </cols>
  <sheetData>
    <row r="1" spans="1:25" x14ac:dyDescent="0.3">
      <c r="A1" s="1" t="s">
        <v>484</v>
      </c>
      <c r="W1" s="1"/>
    </row>
    <row r="3" spans="1:25" x14ac:dyDescent="0.3">
      <c r="A3" t="s">
        <v>0</v>
      </c>
      <c r="B3" t="s">
        <v>1</v>
      </c>
      <c r="C3" t="s">
        <v>2</v>
      </c>
      <c r="D3" t="s">
        <v>3</v>
      </c>
    </row>
    <row r="4" spans="1:25" x14ac:dyDescent="0.3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25" ht="19.2" customHeight="1" x14ac:dyDescent="0.3">
      <c r="A5" s="2"/>
      <c r="B5" s="2"/>
      <c r="C5" s="2"/>
      <c r="D5" s="2"/>
      <c r="E5" s="2"/>
      <c r="F5" s="2"/>
      <c r="G5" s="2"/>
      <c r="H5" s="2"/>
      <c r="I5" s="2"/>
      <c r="J5" s="3" t="s">
        <v>13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 t="s">
        <v>14</v>
      </c>
      <c r="X5" s="3"/>
      <c r="Y5" s="2"/>
    </row>
    <row r="6" spans="1:25" ht="25.2" customHeight="1" x14ac:dyDescent="0.3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1</v>
      </c>
      <c r="K6" s="2" t="s">
        <v>2</v>
      </c>
      <c r="L6" s="2" t="s">
        <v>3</v>
      </c>
      <c r="M6" s="2" t="s">
        <v>24</v>
      </c>
      <c r="N6" s="2" t="s">
        <v>25</v>
      </c>
      <c r="O6" s="2" t="s">
        <v>26</v>
      </c>
      <c r="P6" s="2" t="s">
        <v>27</v>
      </c>
      <c r="Q6" s="2" t="s">
        <v>28</v>
      </c>
      <c r="R6" s="2" t="s">
        <v>29</v>
      </c>
      <c r="S6" s="2" t="s">
        <v>30</v>
      </c>
      <c r="T6" s="2" t="s">
        <v>31</v>
      </c>
      <c r="U6" s="2" t="s">
        <v>32</v>
      </c>
      <c r="V6" s="2" t="s">
        <v>33</v>
      </c>
      <c r="W6" s="2" t="s">
        <v>34</v>
      </c>
      <c r="X6" s="2" t="s">
        <v>35</v>
      </c>
      <c r="Y6" s="2" t="s">
        <v>36</v>
      </c>
    </row>
    <row r="7" spans="1:25" x14ac:dyDescent="0.3">
      <c r="A7" t="s">
        <v>37</v>
      </c>
      <c r="B7" t="s">
        <v>38</v>
      </c>
      <c r="C7" t="s">
        <v>39</v>
      </c>
      <c r="D7" t="s">
        <v>39</v>
      </c>
      <c r="E7">
        <v>47.465412999999998</v>
      </c>
      <c r="F7">
        <v>7.6016909999999998</v>
      </c>
      <c r="G7" t="s">
        <v>40</v>
      </c>
      <c r="H7">
        <v>3090</v>
      </c>
      <c r="I7">
        <v>2917</v>
      </c>
      <c r="J7">
        <v>0.192</v>
      </c>
      <c r="K7">
        <v>0.76800000000000002</v>
      </c>
      <c r="L7">
        <v>3.9E-2</v>
      </c>
      <c r="M7">
        <v>3.2000000000000001E-2</v>
      </c>
      <c r="N7">
        <v>7.0999999999999994E-2</v>
      </c>
      <c r="O7">
        <v>6.9000000000000006E-2</v>
      </c>
      <c r="P7" s="4">
        <v>0.253413</v>
      </c>
      <c r="Q7" s="5">
        <v>0.32337199999999999</v>
      </c>
      <c r="R7" s="6">
        <v>2.5781000000000002E-19</v>
      </c>
      <c r="S7" s="7">
        <v>5.8661200000000004E-7</v>
      </c>
      <c r="T7" s="5">
        <v>0</v>
      </c>
      <c r="U7" s="6">
        <v>5.0621200000000003E-7</v>
      </c>
      <c r="V7" s="4">
        <v>0</v>
      </c>
      <c r="W7">
        <v>0</v>
      </c>
      <c r="X7">
        <v>0</v>
      </c>
      <c r="Y7">
        <v>255897</v>
      </c>
    </row>
    <row r="8" spans="1:25" x14ac:dyDescent="0.3">
      <c r="A8" t="s">
        <v>37</v>
      </c>
      <c r="B8" t="s">
        <v>41</v>
      </c>
      <c r="C8" t="s">
        <v>39</v>
      </c>
      <c r="D8" t="s">
        <v>39</v>
      </c>
      <c r="E8">
        <v>47.465412999999998</v>
      </c>
      <c r="F8">
        <v>7.6016909999999998</v>
      </c>
      <c r="G8" t="s">
        <v>42</v>
      </c>
      <c r="H8">
        <v>2914</v>
      </c>
      <c r="I8">
        <v>2872</v>
      </c>
      <c r="J8">
        <v>0.255</v>
      </c>
      <c r="K8">
        <v>0.69299999999999995</v>
      </c>
      <c r="L8">
        <v>5.2999999999999999E-2</v>
      </c>
      <c r="M8">
        <v>3.4000000000000002E-2</v>
      </c>
      <c r="N8">
        <v>7.5999999999999998E-2</v>
      </c>
      <c r="O8">
        <v>7.2999999999999995E-2</v>
      </c>
      <c r="P8" s="4">
        <v>0.56311999999999995</v>
      </c>
      <c r="Q8" s="5">
        <v>0.58673600000000004</v>
      </c>
      <c r="R8" s="6">
        <v>8.9130699999999997E-12</v>
      </c>
      <c r="S8" s="7">
        <v>1.02305E-10</v>
      </c>
      <c r="T8" s="5">
        <v>0</v>
      </c>
      <c r="U8" s="6">
        <v>1.06329E-10</v>
      </c>
      <c r="V8" s="7">
        <v>2.2554300000000001E-29</v>
      </c>
      <c r="W8">
        <v>0</v>
      </c>
      <c r="X8">
        <v>0</v>
      </c>
      <c r="Y8">
        <v>198310</v>
      </c>
    </row>
    <row r="9" spans="1:25" x14ac:dyDescent="0.3">
      <c r="A9" t="s">
        <v>37</v>
      </c>
      <c r="B9" t="s">
        <v>43</v>
      </c>
      <c r="C9" t="s">
        <v>39</v>
      </c>
      <c r="D9" t="s">
        <v>39</v>
      </c>
      <c r="E9">
        <v>47.465412999999998</v>
      </c>
      <c r="F9">
        <v>7.6016909999999998</v>
      </c>
      <c r="G9" t="s">
        <v>42</v>
      </c>
      <c r="H9">
        <v>3011</v>
      </c>
      <c r="I9">
        <v>2893</v>
      </c>
      <c r="J9">
        <v>0.25600000000000001</v>
      </c>
      <c r="K9">
        <v>0.79</v>
      </c>
      <c r="L9">
        <v>-4.5999999999999999E-2</v>
      </c>
      <c r="M9">
        <v>3.1E-2</v>
      </c>
      <c r="N9">
        <v>7.0000000000000007E-2</v>
      </c>
      <c r="O9">
        <v>6.8000000000000005E-2</v>
      </c>
      <c r="P9" s="4" t="s">
        <v>44</v>
      </c>
      <c r="Q9" s="5">
        <v>0.205262</v>
      </c>
      <c r="R9" s="6">
        <v>3.7333100000000001E-23</v>
      </c>
      <c r="S9" s="7">
        <v>7.6886900000000004E-14</v>
      </c>
      <c r="T9" s="5">
        <v>0</v>
      </c>
      <c r="U9" s="6">
        <v>2.4658199999999999E-13</v>
      </c>
      <c r="V9" s="4">
        <v>0</v>
      </c>
      <c r="W9">
        <v>0</v>
      </c>
      <c r="X9">
        <v>0</v>
      </c>
      <c r="Y9">
        <v>296758</v>
      </c>
    </row>
    <row r="10" spans="1:25" x14ac:dyDescent="0.3">
      <c r="A10" t="s">
        <v>37</v>
      </c>
      <c r="B10" t="s">
        <v>45</v>
      </c>
      <c r="C10" t="s">
        <v>39</v>
      </c>
      <c r="D10" t="s">
        <v>39</v>
      </c>
      <c r="E10">
        <v>47.465412999999998</v>
      </c>
      <c r="F10">
        <v>7.6016909999999998</v>
      </c>
      <c r="G10" t="s">
        <v>40</v>
      </c>
      <c r="H10">
        <v>3010</v>
      </c>
      <c r="I10">
        <v>2884</v>
      </c>
      <c r="J10">
        <v>0.19400000000000001</v>
      </c>
      <c r="K10">
        <v>0.879</v>
      </c>
      <c r="L10">
        <v>-7.2999999999999995E-2</v>
      </c>
      <c r="M10">
        <v>3.3000000000000002E-2</v>
      </c>
      <c r="N10">
        <v>7.0999999999999994E-2</v>
      </c>
      <c r="O10">
        <v>7.1999999999999995E-2</v>
      </c>
      <c r="P10" s="4" t="s">
        <v>44</v>
      </c>
      <c r="Q10" s="5">
        <v>0.22692699999999999</v>
      </c>
      <c r="R10" s="6">
        <v>1.7799699999999999E-26</v>
      </c>
      <c r="S10" s="7">
        <v>4.29873E-7</v>
      </c>
      <c r="T10" s="5">
        <v>0</v>
      </c>
      <c r="U10" s="6">
        <v>1.09647E-6</v>
      </c>
      <c r="V10" s="4">
        <v>0</v>
      </c>
      <c r="W10">
        <v>0</v>
      </c>
      <c r="X10">
        <v>0</v>
      </c>
      <c r="Y10">
        <v>248549</v>
      </c>
    </row>
    <row r="11" spans="1:25" x14ac:dyDescent="0.3">
      <c r="A11" t="s">
        <v>37</v>
      </c>
      <c r="B11" t="s">
        <v>46</v>
      </c>
      <c r="C11" t="s">
        <v>39</v>
      </c>
      <c r="D11" t="s">
        <v>39</v>
      </c>
      <c r="E11">
        <v>47.465412999999998</v>
      </c>
      <c r="F11">
        <v>7.6016909999999998</v>
      </c>
      <c r="G11" t="s">
        <v>40</v>
      </c>
      <c r="H11">
        <v>3016</v>
      </c>
      <c r="I11">
        <v>2901</v>
      </c>
      <c r="J11">
        <v>0.216</v>
      </c>
      <c r="K11">
        <v>0.748</v>
      </c>
      <c r="L11">
        <v>3.6999999999999998E-2</v>
      </c>
      <c r="M11">
        <v>3.1E-2</v>
      </c>
      <c r="N11">
        <v>7.8E-2</v>
      </c>
      <c r="O11">
        <v>7.3999999999999996E-2</v>
      </c>
      <c r="P11" s="4">
        <v>8.1245899999999996E-2</v>
      </c>
      <c r="Q11" s="5">
        <v>0.10797900000000001</v>
      </c>
      <c r="R11" s="6">
        <v>2.2560099999999999E-18</v>
      </c>
      <c r="S11" s="7">
        <v>3.5003699999999999E-10</v>
      </c>
      <c r="T11" s="5">
        <v>0</v>
      </c>
      <c r="U11" s="6">
        <v>7.2633400000000005E-10</v>
      </c>
      <c r="V11" s="4">
        <v>0</v>
      </c>
      <c r="W11">
        <v>0</v>
      </c>
      <c r="X11">
        <v>0</v>
      </c>
      <c r="Y11">
        <v>293822</v>
      </c>
    </row>
    <row r="12" spans="1:25" x14ac:dyDescent="0.3">
      <c r="A12" t="s">
        <v>37</v>
      </c>
      <c r="B12" t="s">
        <v>47</v>
      </c>
      <c r="C12" t="s">
        <v>39</v>
      </c>
      <c r="D12" t="s">
        <v>39</v>
      </c>
      <c r="E12">
        <v>47.465412999999998</v>
      </c>
      <c r="F12">
        <v>7.6016909999999998</v>
      </c>
      <c r="G12" t="s">
        <v>40</v>
      </c>
      <c r="H12">
        <v>3014</v>
      </c>
      <c r="I12">
        <v>2898</v>
      </c>
      <c r="J12">
        <v>0.22800000000000001</v>
      </c>
      <c r="K12">
        <v>0.70799999999999996</v>
      </c>
      <c r="L12">
        <v>6.4000000000000001E-2</v>
      </c>
      <c r="M12">
        <v>0.03</v>
      </c>
      <c r="N12">
        <v>7.0000000000000007E-2</v>
      </c>
      <c r="O12">
        <v>6.9000000000000006E-2</v>
      </c>
      <c r="P12" s="4">
        <v>0.95571499999999998</v>
      </c>
      <c r="Q12" s="5">
        <v>0.91911699999999996</v>
      </c>
      <c r="R12" s="6">
        <v>1.0854E-15</v>
      </c>
      <c r="S12" s="7">
        <v>4.4771800000000001E-10</v>
      </c>
      <c r="T12" s="5">
        <v>0</v>
      </c>
      <c r="U12" s="6">
        <v>1.5687199999999999E-10</v>
      </c>
      <c r="V12" s="7">
        <v>5.4257900000000001E-27</v>
      </c>
      <c r="W12">
        <v>0</v>
      </c>
      <c r="X12">
        <v>0</v>
      </c>
      <c r="Y12">
        <v>257708</v>
      </c>
    </row>
    <row r="13" spans="1:25" x14ac:dyDescent="0.3">
      <c r="A13" t="s">
        <v>37</v>
      </c>
      <c r="B13" t="s">
        <v>48</v>
      </c>
      <c r="C13" t="s">
        <v>39</v>
      </c>
      <c r="D13" t="s">
        <v>39</v>
      </c>
      <c r="E13">
        <v>47.465412999999998</v>
      </c>
      <c r="F13">
        <v>7.6016909999999998</v>
      </c>
      <c r="G13" t="s">
        <v>42</v>
      </c>
      <c r="H13">
        <v>3013</v>
      </c>
      <c r="I13">
        <v>2901</v>
      </c>
      <c r="J13">
        <v>0.29899999999999999</v>
      </c>
      <c r="K13">
        <v>0.80900000000000005</v>
      </c>
      <c r="L13">
        <v>-0.108</v>
      </c>
      <c r="M13">
        <v>3.5000000000000003E-2</v>
      </c>
      <c r="N13">
        <v>7.6999999999999999E-2</v>
      </c>
      <c r="O13">
        <v>7.6999999999999999E-2</v>
      </c>
      <c r="P13" s="4" t="s">
        <v>44</v>
      </c>
      <c r="Q13" s="5">
        <v>0.41673199999999999</v>
      </c>
      <c r="R13" s="6">
        <v>1.03786E-16</v>
      </c>
      <c r="S13" s="7">
        <v>4.9476299999999998E-14</v>
      </c>
      <c r="T13" s="5">
        <v>0</v>
      </c>
      <c r="U13" s="6">
        <v>1.60106E-13</v>
      </c>
      <c r="V13" s="4">
        <v>0</v>
      </c>
      <c r="W13">
        <v>0</v>
      </c>
      <c r="X13">
        <v>0</v>
      </c>
      <c r="Y13">
        <v>188969</v>
      </c>
    </row>
    <row r="14" spans="1:25" x14ac:dyDescent="0.3">
      <c r="A14" t="s">
        <v>37</v>
      </c>
      <c r="B14" t="s">
        <v>49</v>
      </c>
      <c r="C14" t="s">
        <v>39</v>
      </c>
      <c r="D14" t="s">
        <v>39</v>
      </c>
      <c r="E14">
        <v>47.465412999999998</v>
      </c>
      <c r="F14">
        <v>7.6016909999999998</v>
      </c>
      <c r="G14" t="s">
        <v>42</v>
      </c>
      <c r="H14">
        <v>3090</v>
      </c>
      <c r="I14">
        <v>2918</v>
      </c>
      <c r="J14">
        <v>0.2</v>
      </c>
      <c r="K14">
        <v>0.56299999999999994</v>
      </c>
      <c r="L14">
        <v>0.23699999999999999</v>
      </c>
      <c r="M14">
        <v>4.3999999999999997E-2</v>
      </c>
      <c r="N14">
        <v>0.11600000000000001</v>
      </c>
      <c r="O14">
        <v>0.111</v>
      </c>
      <c r="P14" s="4">
        <v>0.17710100000000001</v>
      </c>
      <c r="Q14" s="5">
        <v>5.5862500000000002E-2</v>
      </c>
      <c r="R14" s="6">
        <v>6.60133E-5</v>
      </c>
      <c r="S14" s="4">
        <v>1.1935899999999999E-4</v>
      </c>
      <c r="T14" s="5">
        <v>0</v>
      </c>
      <c r="U14" s="6">
        <v>1.7271100000000001E-5</v>
      </c>
      <c r="V14" s="7">
        <v>4.2579699999999999E-10</v>
      </c>
      <c r="W14">
        <v>0</v>
      </c>
      <c r="X14">
        <v>0</v>
      </c>
      <c r="Y14">
        <v>95630</v>
      </c>
    </row>
    <row r="15" spans="1:25" x14ac:dyDescent="0.3">
      <c r="A15" t="s">
        <v>37</v>
      </c>
      <c r="B15" t="s">
        <v>50</v>
      </c>
      <c r="C15" t="s">
        <v>39</v>
      </c>
      <c r="D15" t="s">
        <v>39</v>
      </c>
      <c r="E15">
        <v>47.465412999999998</v>
      </c>
      <c r="F15">
        <v>7.6016909999999998</v>
      </c>
      <c r="G15" t="s">
        <v>40</v>
      </c>
      <c r="H15">
        <v>3011</v>
      </c>
      <c r="I15">
        <v>2889</v>
      </c>
      <c r="J15">
        <v>0.20300000000000001</v>
      </c>
      <c r="K15">
        <v>0.91900000000000004</v>
      </c>
      <c r="L15">
        <v>-0.122</v>
      </c>
      <c r="M15">
        <v>0.03</v>
      </c>
      <c r="N15">
        <v>7.1999999999999995E-2</v>
      </c>
      <c r="O15">
        <v>7.0000000000000007E-2</v>
      </c>
      <c r="P15" s="4" t="s">
        <v>44</v>
      </c>
      <c r="Q15" s="5">
        <v>0.40268900000000002</v>
      </c>
      <c r="R15" s="6">
        <v>8.4721200000000005E-29</v>
      </c>
      <c r="S15" s="4" t="s">
        <v>44</v>
      </c>
      <c r="T15" s="5">
        <v>0</v>
      </c>
      <c r="U15" s="6">
        <v>6.6373900000000004E-8</v>
      </c>
      <c r="V15" s="4">
        <v>0</v>
      </c>
      <c r="W15">
        <v>0</v>
      </c>
      <c r="X15">
        <v>0</v>
      </c>
      <c r="Y15">
        <v>300776</v>
      </c>
    </row>
    <row r="16" spans="1:25" x14ac:dyDescent="0.3">
      <c r="A16" t="s">
        <v>37</v>
      </c>
      <c r="B16" t="s">
        <v>51</v>
      </c>
      <c r="C16" t="s">
        <v>39</v>
      </c>
      <c r="D16" t="s">
        <v>39</v>
      </c>
      <c r="E16">
        <v>47.465412999999998</v>
      </c>
      <c r="F16">
        <v>7.6016909999999998</v>
      </c>
      <c r="G16" t="s">
        <v>42</v>
      </c>
      <c r="H16">
        <v>2914</v>
      </c>
      <c r="I16">
        <v>2876</v>
      </c>
      <c r="J16">
        <v>0.20499999999999999</v>
      </c>
      <c r="K16">
        <v>0.77100000000000002</v>
      </c>
      <c r="L16">
        <v>2.4E-2</v>
      </c>
      <c r="M16">
        <v>3.1E-2</v>
      </c>
      <c r="N16">
        <v>6.7000000000000004E-2</v>
      </c>
      <c r="O16">
        <v>6.9000000000000006E-2</v>
      </c>
      <c r="P16" s="4">
        <v>0.64091500000000001</v>
      </c>
      <c r="Q16" s="5">
        <v>0.69429300000000005</v>
      </c>
      <c r="R16" s="6">
        <v>1.57838E-21</v>
      </c>
      <c r="S16" s="7">
        <v>5.72144E-8</v>
      </c>
      <c r="T16" s="5">
        <v>0</v>
      </c>
      <c r="U16" s="6">
        <v>2.17303E-8</v>
      </c>
      <c r="V16" s="4">
        <v>0</v>
      </c>
      <c r="W16">
        <v>0</v>
      </c>
      <c r="X16">
        <v>0</v>
      </c>
      <c r="Y16">
        <v>336366</v>
      </c>
    </row>
    <row r="17" spans="1:25" x14ac:dyDescent="0.3">
      <c r="A17" t="s">
        <v>37</v>
      </c>
      <c r="B17" t="s">
        <v>52</v>
      </c>
      <c r="C17" t="s">
        <v>39</v>
      </c>
      <c r="D17" t="s">
        <v>39</v>
      </c>
      <c r="E17">
        <v>47.465412999999998</v>
      </c>
      <c r="F17">
        <v>7.6016909999999998</v>
      </c>
      <c r="G17" t="s">
        <v>40</v>
      </c>
      <c r="H17">
        <v>3000</v>
      </c>
      <c r="I17">
        <v>2500</v>
      </c>
      <c r="J17">
        <v>0.23599999999999999</v>
      </c>
      <c r="K17">
        <v>0.752</v>
      </c>
      <c r="L17">
        <v>1.2999999999999999E-2</v>
      </c>
      <c r="M17">
        <v>0.03</v>
      </c>
      <c r="N17">
        <v>7.0000000000000007E-2</v>
      </c>
      <c r="O17">
        <v>7.0000000000000007E-2</v>
      </c>
      <c r="P17" s="4">
        <v>0.29185800000000001</v>
      </c>
      <c r="Q17" s="5">
        <v>0.36918600000000001</v>
      </c>
      <c r="R17" s="6">
        <v>2.4588499999999998E-19</v>
      </c>
      <c r="S17" s="7">
        <v>5.55517E-12</v>
      </c>
      <c r="T17" s="5">
        <v>0</v>
      </c>
      <c r="U17" s="6">
        <v>3.4336099999999999E-12</v>
      </c>
      <c r="V17" s="4">
        <v>0</v>
      </c>
      <c r="W17">
        <v>0</v>
      </c>
      <c r="X17">
        <v>0</v>
      </c>
      <c r="Y17">
        <v>299861</v>
      </c>
    </row>
    <row r="18" spans="1:25" x14ac:dyDescent="0.3">
      <c r="A18" t="s">
        <v>37</v>
      </c>
      <c r="B18" t="s">
        <v>53</v>
      </c>
      <c r="C18" t="s">
        <v>39</v>
      </c>
      <c r="D18" t="s">
        <v>39</v>
      </c>
      <c r="E18">
        <v>47.465412999999998</v>
      </c>
      <c r="F18">
        <v>7.6016909999999998</v>
      </c>
      <c r="G18" t="s">
        <v>42</v>
      </c>
      <c r="H18">
        <v>3011</v>
      </c>
      <c r="I18">
        <v>2893</v>
      </c>
      <c r="J18">
        <v>0.23499999999999999</v>
      </c>
      <c r="K18">
        <v>0.95299999999999996</v>
      </c>
      <c r="L18">
        <v>-0.188</v>
      </c>
      <c r="M18">
        <v>3.6999999999999998E-2</v>
      </c>
      <c r="N18">
        <v>8.5000000000000006E-2</v>
      </c>
      <c r="O18">
        <v>8.5000000000000006E-2</v>
      </c>
      <c r="P18" s="4" t="s">
        <v>44</v>
      </c>
      <c r="Q18" s="5">
        <v>5.3850000000000002E-2</v>
      </c>
      <c r="R18" s="6">
        <v>9.5352200000000004E-24</v>
      </c>
      <c r="S18" s="4" t="s">
        <v>44</v>
      </c>
      <c r="T18" s="5">
        <v>0</v>
      </c>
      <c r="U18" s="6">
        <v>5.18033E-8</v>
      </c>
      <c r="V18" s="4">
        <v>0</v>
      </c>
      <c r="W18">
        <v>0</v>
      </c>
      <c r="X18">
        <v>0</v>
      </c>
      <c r="Y18">
        <v>183884</v>
      </c>
    </row>
    <row r="19" spans="1:25" x14ac:dyDescent="0.3">
      <c r="A19" t="s">
        <v>37</v>
      </c>
      <c r="B19" t="s">
        <v>54</v>
      </c>
      <c r="C19" t="s">
        <v>39</v>
      </c>
      <c r="D19" t="s">
        <v>39</v>
      </c>
      <c r="E19">
        <v>47.465412999999998</v>
      </c>
      <c r="F19">
        <v>7.6016909999999998</v>
      </c>
      <c r="G19" t="s">
        <v>40</v>
      </c>
      <c r="H19">
        <v>2913</v>
      </c>
      <c r="I19">
        <v>2878</v>
      </c>
      <c r="J19">
        <v>0.26400000000000001</v>
      </c>
      <c r="K19">
        <v>0.54300000000000004</v>
      </c>
      <c r="L19">
        <v>0.193</v>
      </c>
      <c r="M19">
        <v>3.2000000000000001E-2</v>
      </c>
      <c r="N19">
        <v>7.0000000000000007E-2</v>
      </c>
      <c r="O19">
        <v>7.0000000000000007E-2</v>
      </c>
      <c r="P19" s="4">
        <v>0.91672900000000002</v>
      </c>
      <c r="Q19" s="5">
        <v>0.21634700000000001</v>
      </c>
      <c r="R19" s="6">
        <v>5.1744599999999999E-9</v>
      </c>
      <c r="S19" s="7">
        <v>6.1484200000000002E-12</v>
      </c>
      <c r="T19" s="5">
        <v>0</v>
      </c>
      <c r="U19" s="6">
        <v>2.0004100000000001E-15</v>
      </c>
      <c r="V19" s="7">
        <v>2.8479199999999998E-23</v>
      </c>
      <c r="W19">
        <v>0</v>
      </c>
      <c r="X19">
        <v>0</v>
      </c>
      <c r="Y19">
        <v>289440</v>
      </c>
    </row>
    <row r="20" spans="1:25" x14ac:dyDescent="0.3">
      <c r="A20" t="s">
        <v>37</v>
      </c>
      <c r="B20" t="s">
        <v>55</v>
      </c>
      <c r="C20" t="s">
        <v>39</v>
      </c>
      <c r="D20" t="s">
        <v>39</v>
      </c>
      <c r="E20">
        <v>47.465412999999998</v>
      </c>
      <c r="F20">
        <v>7.6016909999999998</v>
      </c>
      <c r="G20" t="s">
        <v>40</v>
      </c>
      <c r="H20">
        <v>3000</v>
      </c>
      <c r="I20">
        <v>2500</v>
      </c>
      <c r="J20">
        <v>0.20100000000000001</v>
      </c>
      <c r="K20">
        <v>0.54500000000000004</v>
      </c>
      <c r="L20">
        <v>0.254</v>
      </c>
      <c r="M20">
        <v>3.2000000000000001E-2</v>
      </c>
      <c r="N20">
        <v>7.2999999999999995E-2</v>
      </c>
      <c r="O20">
        <v>7.0000000000000007E-2</v>
      </c>
      <c r="P20" s="4">
        <v>0.79050200000000004</v>
      </c>
      <c r="Q20" s="5">
        <v>2.11293E-2</v>
      </c>
      <c r="R20" s="6">
        <v>1.11607E-8</v>
      </c>
      <c r="S20" s="7">
        <v>2.9791600000000001E-7</v>
      </c>
      <c r="T20" s="5">
        <v>0</v>
      </c>
      <c r="U20" s="6">
        <v>2.8133900000000002E-10</v>
      </c>
      <c r="V20" s="7">
        <v>3.3117499999999999E-19</v>
      </c>
      <c r="W20">
        <v>0.254</v>
      </c>
      <c r="X20">
        <v>7.0000000000000007E-2</v>
      </c>
      <c r="Y20">
        <v>292935</v>
      </c>
    </row>
    <row r="21" spans="1:25" x14ac:dyDescent="0.3">
      <c r="A21" t="s">
        <v>37</v>
      </c>
      <c r="B21" t="s">
        <v>56</v>
      </c>
      <c r="C21" t="s">
        <v>39</v>
      </c>
      <c r="D21" t="s">
        <v>39</v>
      </c>
      <c r="E21">
        <v>47.465412999999998</v>
      </c>
      <c r="F21">
        <v>7.6016909999999998</v>
      </c>
      <c r="G21" t="s">
        <v>40</v>
      </c>
      <c r="H21">
        <v>2892</v>
      </c>
      <c r="I21">
        <v>2694</v>
      </c>
      <c r="J21">
        <v>0.251</v>
      </c>
      <c r="K21">
        <v>0.74099999999999999</v>
      </c>
      <c r="L21">
        <v>8.0000000000000002E-3</v>
      </c>
      <c r="M21">
        <v>3.2000000000000001E-2</v>
      </c>
      <c r="N21">
        <v>7.5999999999999998E-2</v>
      </c>
      <c r="O21">
        <v>7.2999999999999995E-2</v>
      </c>
      <c r="P21" s="4">
        <v>0.71418300000000001</v>
      </c>
      <c r="Q21" s="5">
        <v>0.77876100000000004</v>
      </c>
      <c r="R21" s="6">
        <v>4.2211500000000004E-15</v>
      </c>
      <c r="S21" s="7">
        <v>1.8208999999999999E-11</v>
      </c>
      <c r="T21" s="5">
        <v>0</v>
      </c>
      <c r="U21" s="6">
        <v>4.46446E-11</v>
      </c>
      <c r="V21" s="4">
        <v>0</v>
      </c>
      <c r="W21">
        <v>0</v>
      </c>
      <c r="X21">
        <v>0</v>
      </c>
      <c r="Y21">
        <v>252967</v>
      </c>
    </row>
    <row r="22" spans="1:25" x14ac:dyDescent="0.3">
      <c r="A22" t="s">
        <v>37</v>
      </c>
      <c r="B22" t="s">
        <v>57</v>
      </c>
      <c r="C22" t="s">
        <v>39</v>
      </c>
      <c r="D22" t="s">
        <v>39</v>
      </c>
      <c r="E22">
        <v>47.465412999999998</v>
      </c>
      <c r="F22">
        <v>7.6016909999999998</v>
      </c>
      <c r="G22" t="s">
        <v>40</v>
      </c>
      <c r="H22">
        <v>2881</v>
      </c>
      <c r="I22">
        <v>2676</v>
      </c>
      <c r="J22">
        <v>0.2</v>
      </c>
      <c r="K22">
        <v>0.77100000000000002</v>
      </c>
      <c r="L22">
        <v>2.9000000000000001E-2</v>
      </c>
      <c r="M22">
        <v>0.03</v>
      </c>
      <c r="N22">
        <v>6.5000000000000002E-2</v>
      </c>
      <c r="O22">
        <v>6.7000000000000004E-2</v>
      </c>
      <c r="P22" s="4">
        <v>0.72800100000000001</v>
      </c>
      <c r="Q22" s="5">
        <v>0.75879700000000005</v>
      </c>
      <c r="R22" s="6">
        <v>6.0113499999999998E-22</v>
      </c>
      <c r="S22" s="7">
        <v>5.78236E-8</v>
      </c>
      <c r="T22" s="5">
        <v>0</v>
      </c>
      <c r="U22" s="6">
        <v>2.1174799999999998E-8</v>
      </c>
      <c r="V22" s="4">
        <v>0</v>
      </c>
      <c r="W22">
        <v>0</v>
      </c>
      <c r="X22">
        <v>0</v>
      </c>
      <c r="Y22">
        <v>320994</v>
      </c>
    </row>
    <row r="23" spans="1:25" x14ac:dyDescent="0.3">
      <c r="A23" t="s">
        <v>37</v>
      </c>
      <c r="B23" t="s">
        <v>58</v>
      </c>
      <c r="C23" t="s">
        <v>39</v>
      </c>
      <c r="D23" t="s">
        <v>39</v>
      </c>
      <c r="E23">
        <v>47.465412999999998</v>
      </c>
      <c r="F23">
        <v>7.6016909999999998</v>
      </c>
      <c r="G23" t="s">
        <v>40</v>
      </c>
      <c r="H23">
        <v>2864</v>
      </c>
      <c r="I23">
        <v>2501</v>
      </c>
      <c r="J23">
        <v>0.23300000000000001</v>
      </c>
      <c r="K23">
        <v>0.85499999999999998</v>
      </c>
      <c r="L23">
        <v>-8.6999999999999994E-2</v>
      </c>
      <c r="M23">
        <v>3.1E-2</v>
      </c>
      <c r="N23">
        <v>7.1999999999999995E-2</v>
      </c>
      <c r="O23">
        <v>7.0999999999999994E-2</v>
      </c>
      <c r="P23" s="4" t="s">
        <v>44</v>
      </c>
      <c r="Q23" s="5">
        <v>7.0188700000000007E-2</v>
      </c>
      <c r="R23" s="6">
        <v>8.5810799999999998E-26</v>
      </c>
      <c r="S23" s="4" t="s">
        <v>44</v>
      </c>
      <c r="T23" s="5">
        <v>0</v>
      </c>
      <c r="U23" s="6">
        <v>7.2912399999999999E-11</v>
      </c>
      <c r="V23" s="4">
        <v>0</v>
      </c>
      <c r="W23">
        <v>0</v>
      </c>
      <c r="X23">
        <v>0</v>
      </c>
      <c r="Y23">
        <v>303966</v>
      </c>
    </row>
    <row r="24" spans="1:25" x14ac:dyDescent="0.3">
      <c r="A24" t="s">
        <v>37</v>
      </c>
      <c r="B24" t="s">
        <v>59</v>
      </c>
      <c r="C24" t="s">
        <v>39</v>
      </c>
      <c r="D24" t="s">
        <v>39</v>
      </c>
      <c r="E24">
        <v>47.465412999999998</v>
      </c>
      <c r="F24">
        <v>7.6016909999999998</v>
      </c>
      <c r="G24" t="s">
        <v>40</v>
      </c>
      <c r="H24">
        <v>2864</v>
      </c>
      <c r="I24">
        <v>2501</v>
      </c>
      <c r="J24">
        <v>0.113</v>
      </c>
      <c r="K24">
        <v>8.8999999999999996E-2</v>
      </c>
      <c r="L24">
        <v>0.79800000000000004</v>
      </c>
      <c r="M24">
        <v>3.2000000000000001E-2</v>
      </c>
      <c r="N24">
        <v>7.0999999999999994E-2</v>
      </c>
      <c r="O24">
        <v>7.1999999999999995E-2</v>
      </c>
      <c r="P24" s="4">
        <v>0.92279199999999995</v>
      </c>
      <c r="Q24" s="8">
        <v>1.9832200000000001E-23</v>
      </c>
      <c r="R24">
        <v>0.83692599999999995</v>
      </c>
      <c r="S24" s="4">
        <v>5.7243299999999997E-2</v>
      </c>
      <c r="T24" s="5">
        <v>0</v>
      </c>
      <c r="U24" s="6">
        <v>2.2093200000000002E-28</v>
      </c>
      <c r="V24" s="4">
        <v>3.51268E-2</v>
      </c>
      <c r="W24">
        <v>0.86899999999999999</v>
      </c>
      <c r="X24">
        <v>3.5000000000000003E-2</v>
      </c>
      <c r="Y24">
        <v>351659</v>
      </c>
    </row>
    <row r="25" spans="1:25" x14ac:dyDescent="0.3">
      <c r="A25" t="s">
        <v>37</v>
      </c>
      <c r="B25" t="s">
        <v>60</v>
      </c>
      <c r="C25" t="s">
        <v>39</v>
      </c>
      <c r="D25" t="s">
        <v>39</v>
      </c>
      <c r="E25">
        <v>47.465412999999998</v>
      </c>
      <c r="F25">
        <v>7.6016909999999998</v>
      </c>
      <c r="G25" t="s">
        <v>42</v>
      </c>
      <c r="H25">
        <v>3078</v>
      </c>
      <c r="I25">
        <v>2908</v>
      </c>
      <c r="J25">
        <v>0.21</v>
      </c>
      <c r="K25">
        <v>0.80200000000000005</v>
      </c>
      <c r="L25">
        <v>-1.2E-2</v>
      </c>
      <c r="M25">
        <v>0.03</v>
      </c>
      <c r="N25">
        <v>6.6000000000000003E-2</v>
      </c>
      <c r="O25">
        <v>6.6000000000000003E-2</v>
      </c>
      <c r="P25" s="4" t="s">
        <v>44</v>
      </c>
      <c r="Q25" s="5">
        <v>0.91646399999999995</v>
      </c>
      <c r="R25" s="6">
        <v>1.63024E-22</v>
      </c>
      <c r="S25" s="7">
        <v>3.6554499999999998E-8</v>
      </c>
      <c r="T25" s="5">
        <v>0</v>
      </c>
      <c r="U25" s="6">
        <v>6.2049800000000005E-8</v>
      </c>
      <c r="V25" s="4">
        <v>0</v>
      </c>
      <c r="W25">
        <v>0</v>
      </c>
      <c r="X25">
        <v>0</v>
      </c>
      <c r="Y25">
        <v>308196</v>
      </c>
    </row>
    <row r="26" spans="1:25" x14ac:dyDescent="0.3">
      <c r="A26" t="s">
        <v>37</v>
      </c>
      <c r="B26" t="s">
        <v>61</v>
      </c>
      <c r="C26" t="s">
        <v>39</v>
      </c>
      <c r="D26" t="s">
        <v>39</v>
      </c>
      <c r="E26">
        <v>47.465412999999998</v>
      </c>
      <c r="F26">
        <v>7.6016909999999998</v>
      </c>
      <c r="G26" t="s">
        <v>40</v>
      </c>
      <c r="H26">
        <v>3094</v>
      </c>
      <c r="I26">
        <v>2926</v>
      </c>
      <c r="J26">
        <v>0.23</v>
      </c>
      <c r="K26">
        <v>0.76600000000000001</v>
      </c>
      <c r="L26">
        <v>3.0000000000000001E-3</v>
      </c>
      <c r="M26">
        <v>3.4000000000000002E-2</v>
      </c>
      <c r="N26">
        <v>7.5999999999999998E-2</v>
      </c>
      <c r="O26">
        <v>7.2999999999999995E-2</v>
      </c>
      <c r="P26" s="4">
        <v>6.7377199999999998E-2</v>
      </c>
      <c r="Q26" s="5">
        <v>9.8285200000000003E-2</v>
      </c>
      <c r="R26" s="6">
        <v>5.8028099999999996E-20</v>
      </c>
      <c r="S26" s="7">
        <v>5.2710299999999999E-10</v>
      </c>
      <c r="T26" s="5">
        <v>0</v>
      </c>
      <c r="U26" s="6">
        <v>9.8468300000000008E-10</v>
      </c>
      <c r="V26" s="4">
        <v>0</v>
      </c>
      <c r="W26">
        <v>0</v>
      </c>
      <c r="X26">
        <v>0</v>
      </c>
      <c r="Y26">
        <v>281832</v>
      </c>
    </row>
    <row r="27" spans="1:25" x14ac:dyDescent="0.3">
      <c r="A27" t="s">
        <v>37</v>
      </c>
      <c r="B27" t="s">
        <v>62</v>
      </c>
      <c r="C27" t="s">
        <v>39</v>
      </c>
      <c r="D27" t="s">
        <v>39</v>
      </c>
      <c r="E27">
        <v>47.465412999999998</v>
      </c>
      <c r="F27">
        <v>7.6016909999999998</v>
      </c>
      <c r="G27" t="s">
        <v>42</v>
      </c>
      <c r="H27">
        <v>3017</v>
      </c>
      <c r="I27">
        <v>2902</v>
      </c>
      <c r="J27">
        <v>0.19700000000000001</v>
      </c>
      <c r="K27">
        <v>0.72199999999999998</v>
      </c>
      <c r="L27">
        <v>8.1000000000000003E-2</v>
      </c>
      <c r="M27">
        <v>3.1E-2</v>
      </c>
      <c r="N27">
        <v>7.1999999999999995E-2</v>
      </c>
      <c r="O27">
        <v>7.1999999999999995E-2</v>
      </c>
      <c r="P27" s="4">
        <v>0.48554399999999998</v>
      </c>
      <c r="Q27" s="5">
        <v>0.43987100000000001</v>
      </c>
      <c r="R27" s="6">
        <v>8.0576299999999995E-17</v>
      </c>
      <c r="S27" s="7">
        <v>2.2827099999999999E-7</v>
      </c>
      <c r="T27" s="5">
        <v>0</v>
      </c>
      <c r="U27" s="6">
        <v>5.3578900000000001E-8</v>
      </c>
      <c r="V27" s="7">
        <v>1.1252400000000001E-27</v>
      </c>
      <c r="W27">
        <v>0</v>
      </c>
      <c r="X27">
        <v>0</v>
      </c>
      <c r="Y27">
        <v>256814</v>
      </c>
    </row>
    <row r="28" spans="1:25" x14ac:dyDescent="0.3">
      <c r="A28" t="s">
        <v>37</v>
      </c>
      <c r="B28" t="s">
        <v>63</v>
      </c>
      <c r="C28" t="s">
        <v>39</v>
      </c>
      <c r="D28" t="s">
        <v>39</v>
      </c>
      <c r="E28">
        <v>47.465412999999998</v>
      </c>
      <c r="F28">
        <v>7.6016909999999998</v>
      </c>
      <c r="G28" t="s">
        <v>40</v>
      </c>
      <c r="H28">
        <v>2905</v>
      </c>
      <c r="I28">
        <v>2759</v>
      </c>
      <c r="J28">
        <v>0.23499999999999999</v>
      </c>
      <c r="K28">
        <v>0.64100000000000001</v>
      </c>
      <c r="L28">
        <v>0.123</v>
      </c>
      <c r="M28">
        <v>4.3999999999999997E-2</v>
      </c>
      <c r="N28">
        <v>0.108</v>
      </c>
      <c r="O28">
        <v>0.105</v>
      </c>
      <c r="P28" s="4">
        <v>0.39539800000000003</v>
      </c>
      <c r="Q28" s="5">
        <v>0.33655099999999999</v>
      </c>
      <c r="R28" s="6">
        <v>3.1138900000000001E-6</v>
      </c>
      <c r="S28" s="7">
        <v>1.35527E-5</v>
      </c>
      <c r="T28" s="5">
        <v>0</v>
      </c>
      <c r="U28" s="6">
        <v>7.3831499999999998E-6</v>
      </c>
      <c r="V28" s="7">
        <v>2.9587899999999998E-13</v>
      </c>
      <c r="W28">
        <v>0</v>
      </c>
      <c r="X28">
        <v>0</v>
      </c>
      <c r="Y28">
        <v>100603</v>
      </c>
    </row>
    <row r="29" spans="1:25" x14ac:dyDescent="0.3">
      <c r="A29" t="s">
        <v>37</v>
      </c>
      <c r="B29" t="s">
        <v>64</v>
      </c>
      <c r="C29" t="s">
        <v>39</v>
      </c>
      <c r="D29" t="s">
        <v>39</v>
      </c>
      <c r="E29">
        <v>47.465412999999998</v>
      </c>
      <c r="F29">
        <v>7.6016909999999998</v>
      </c>
      <c r="G29" t="s">
        <v>40</v>
      </c>
      <c r="H29">
        <v>3000</v>
      </c>
      <c r="I29">
        <v>2500</v>
      </c>
      <c r="J29">
        <v>0.20399999999999999</v>
      </c>
      <c r="K29">
        <v>0.66200000000000003</v>
      </c>
      <c r="L29">
        <v>0.13400000000000001</v>
      </c>
      <c r="M29">
        <v>3.3000000000000002E-2</v>
      </c>
      <c r="N29">
        <v>7.8E-2</v>
      </c>
      <c r="O29">
        <v>7.3999999999999996E-2</v>
      </c>
      <c r="P29" s="4">
        <v>0.44900400000000001</v>
      </c>
      <c r="Q29" s="5">
        <v>0.23557500000000001</v>
      </c>
      <c r="R29" s="6">
        <v>1.46723E-12</v>
      </c>
      <c r="S29" s="7">
        <v>5.5827400000000004E-7</v>
      </c>
      <c r="T29" s="5">
        <v>0</v>
      </c>
      <c r="U29" s="6">
        <v>2.0788500000000001E-7</v>
      </c>
      <c r="V29" s="7">
        <v>3.0725300000000001E-25</v>
      </c>
      <c r="W29">
        <v>0</v>
      </c>
      <c r="X29">
        <v>0</v>
      </c>
      <c r="Y29">
        <v>209810</v>
      </c>
    </row>
    <row r="30" spans="1:25" x14ac:dyDescent="0.3">
      <c r="A30" t="s">
        <v>37</v>
      </c>
      <c r="B30" t="s">
        <v>65</v>
      </c>
      <c r="C30" t="s">
        <v>39</v>
      </c>
      <c r="D30" t="s">
        <v>39</v>
      </c>
      <c r="E30">
        <v>47.465412999999998</v>
      </c>
      <c r="F30">
        <v>7.6016909999999998</v>
      </c>
      <c r="G30" t="s">
        <v>42</v>
      </c>
      <c r="H30">
        <v>2919</v>
      </c>
      <c r="I30">
        <v>2883</v>
      </c>
      <c r="J30">
        <v>0.22600000000000001</v>
      </c>
      <c r="K30">
        <v>0.86099999999999999</v>
      </c>
      <c r="L30">
        <v>-8.6999999999999994E-2</v>
      </c>
      <c r="M30">
        <v>2.9000000000000001E-2</v>
      </c>
      <c r="N30">
        <v>7.2999999999999995E-2</v>
      </c>
      <c r="O30">
        <v>7.3999999999999996E-2</v>
      </c>
      <c r="P30" s="4" t="s">
        <v>44</v>
      </c>
      <c r="Q30" s="5">
        <v>0.58767599999999998</v>
      </c>
      <c r="R30" s="6">
        <v>2.4684E-23</v>
      </c>
      <c r="S30" s="7">
        <v>4.7960799999999998E-11</v>
      </c>
      <c r="T30" s="5">
        <v>0</v>
      </c>
      <c r="U30" s="6">
        <v>1.47936E-10</v>
      </c>
      <c r="V30" s="4">
        <v>0</v>
      </c>
      <c r="W30">
        <v>0</v>
      </c>
      <c r="X30">
        <v>0</v>
      </c>
      <c r="Y30">
        <v>264302</v>
      </c>
    </row>
    <row r="31" spans="1:25" x14ac:dyDescent="0.3">
      <c r="A31" t="s">
        <v>37</v>
      </c>
      <c r="B31" t="s">
        <v>66</v>
      </c>
      <c r="C31" t="s">
        <v>39</v>
      </c>
      <c r="D31" t="s">
        <v>39</v>
      </c>
      <c r="E31">
        <v>47.465412999999998</v>
      </c>
      <c r="F31">
        <v>7.6016909999999998</v>
      </c>
      <c r="G31" t="s">
        <v>42</v>
      </c>
      <c r="H31">
        <v>2917</v>
      </c>
      <c r="I31">
        <v>2882</v>
      </c>
      <c r="J31">
        <v>0.23</v>
      </c>
      <c r="K31">
        <v>0.622</v>
      </c>
      <c r="L31">
        <v>0.14799999999999999</v>
      </c>
      <c r="M31">
        <v>3.5000000000000003E-2</v>
      </c>
      <c r="N31">
        <v>8.5999999999999993E-2</v>
      </c>
      <c r="O31">
        <v>7.9000000000000001E-2</v>
      </c>
      <c r="P31" s="4">
        <v>0.12568199999999999</v>
      </c>
      <c r="Q31" s="5">
        <v>5.5051200000000002E-2</v>
      </c>
      <c r="R31" s="6">
        <v>2.9057399999999999E-10</v>
      </c>
      <c r="S31" s="7">
        <v>4.56205E-9</v>
      </c>
      <c r="T31" s="5">
        <v>0</v>
      </c>
      <c r="U31" s="6">
        <v>2.51979E-9</v>
      </c>
      <c r="V31" s="7">
        <v>3.5290699999999998E-25</v>
      </c>
      <c r="W31">
        <v>0</v>
      </c>
      <c r="X31">
        <v>0</v>
      </c>
      <c r="Y31">
        <v>202702</v>
      </c>
    </row>
    <row r="32" spans="1:25" x14ac:dyDescent="0.3">
      <c r="A32" t="s">
        <v>67</v>
      </c>
      <c r="B32" t="s">
        <v>68</v>
      </c>
      <c r="C32" t="s">
        <v>69</v>
      </c>
      <c r="D32" t="s">
        <v>70</v>
      </c>
      <c r="E32">
        <v>48.25</v>
      </c>
      <c r="F32">
        <v>10.81</v>
      </c>
      <c r="G32" t="s">
        <v>71</v>
      </c>
      <c r="H32">
        <v>2331</v>
      </c>
      <c r="I32">
        <v>2150</v>
      </c>
      <c r="J32">
        <v>0.17199999999999999</v>
      </c>
      <c r="K32">
        <v>0.70599999999999996</v>
      </c>
      <c r="L32">
        <v>0.123</v>
      </c>
      <c r="M32">
        <v>9.0999999999999998E-2</v>
      </c>
      <c r="N32">
        <v>0.25</v>
      </c>
      <c r="O32">
        <v>0.23300000000000001</v>
      </c>
      <c r="P32" s="4">
        <v>0.81567400000000001</v>
      </c>
      <c r="Q32" s="5">
        <v>0.85871299999999995</v>
      </c>
      <c r="R32">
        <v>0.14679800000000001</v>
      </c>
      <c r="S32" s="4">
        <v>0.49867899999999998</v>
      </c>
      <c r="T32" s="8">
        <v>5.4549599999999997E-11</v>
      </c>
      <c r="U32">
        <v>0.58667199999999997</v>
      </c>
      <c r="V32" s="4">
        <v>1.50732E-2</v>
      </c>
      <c r="W32">
        <v>0</v>
      </c>
      <c r="X32">
        <v>0</v>
      </c>
      <c r="Y32">
        <v>14864</v>
      </c>
    </row>
    <row r="33" spans="1:25" x14ac:dyDescent="0.3">
      <c r="A33" t="s">
        <v>67</v>
      </c>
      <c r="B33" t="s">
        <v>72</v>
      </c>
      <c r="C33" t="s">
        <v>73</v>
      </c>
      <c r="D33" t="s">
        <v>70</v>
      </c>
      <c r="E33">
        <v>48.32</v>
      </c>
      <c r="F33">
        <v>10.89</v>
      </c>
      <c r="G33" t="s">
        <v>71</v>
      </c>
      <c r="H33">
        <v>2471</v>
      </c>
      <c r="I33">
        <v>2300</v>
      </c>
      <c r="J33">
        <v>5.8000000000000003E-2</v>
      </c>
      <c r="K33">
        <v>0.34499999999999997</v>
      </c>
      <c r="L33">
        <v>0.59699999999999998</v>
      </c>
      <c r="M33">
        <v>5.6000000000000001E-2</v>
      </c>
      <c r="N33">
        <v>0.13800000000000001</v>
      </c>
      <c r="O33">
        <v>0.13700000000000001</v>
      </c>
      <c r="P33" s="4">
        <v>0.29285800000000001</v>
      </c>
      <c r="Q33" s="5">
        <v>4.4968299999999998E-4</v>
      </c>
      <c r="R33">
        <v>6.6750100000000007E-2</v>
      </c>
      <c r="S33" s="4">
        <v>0.30506</v>
      </c>
      <c r="T33" s="5">
        <v>0</v>
      </c>
      <c r="U33">
        <v>2.4152599999999999E-4</v>
      </c>
      <c r="V33" s="4">
        <v>4.8212699999999997E-2</v>
      </c>
      <c r="W33">
        <v>0.625</v>
      </c>
      <c r="X33">
        <v>0.13500000000000001</v>
      </c>
      <c r="Y33">
        <v>47975</v>
      </c>
    </row>
    <row r="34" spans="1:25" x14ac:dyDescent="0.3">
      <c r="A34" t="s">
        <v>67</v>
      </c>
      <c r="B34" t="s">
        <v>74</v>
      </c>
      <c r="C34" t="s">
        <v>73</v>
      </c>
      <c r="D34" t="s">
        <v>70</v>
      </c>
      <c r="E34">
        <v>48.32</v>
      </c>
      <c r="F34">
        <v>10.89</v>
      </c>
      <c r="G34" t="s">
        <v>75</v>
      </c>
      <c r="H34">
        <v>2464</v>
      </c>
      <c r="I34">
        <v>2212</v>
      </c>
      <c r="J34">
        <v>4.3999999999999997E-2</v>
      </c>
      <c r="K34">
        <v>0.60199999999999998</v>
      </c>
      <c r="L34">
        <v>0.35399999999999998</v>
      </c>
      <c r="M34">
        <v>3.1E-2</v>
      </c>
      <c r="N34">
        <v>6.8000000000000005E-2</v>
      </c>
      <c r="O34">
        <v>6.7000000000000004E-2</v>
      </c>
      <c r="P34" s="4">
        <v>0.83868699999999996</v>
      </c>
      <c r="Q34" s="8">
        <v>6.7368599999999997E-5</v>
      </c>
      <c r="R34" s="6">
        <v>6.2783900000000003E-12</v>
      </c>
      <c r="S34" s="4">
        <v>0.69668300000000005</v>
      </c>
      <c r="T34" s="5">
        <v>0</v>
      </c>
      <c r="U34" s="6">
        <v>1.6512500000000002E-5</v>
      </c>
      <c r="V34" s="7">
        <v>5.4646200000000002E-13</v>
      </c>
      <c r="Y34">
        <v>317198</v>
      </c>
    </row>
    <row r="35" spans="1:25" x14ac:dyDescent="0.3">
      <c r="A35" t="s">
        <v>67</v>
      </c>
      <c r="B35" t="s">
        <v>76</v>
      </c>
      <c r="C35" t="s">
        <v>77</v>
      </c>
      <c r="D35" t="s">
        <v>70</v>
      </c>
      <c r="E35">
        <v>48.33</v>
      </c>
      <c r="F35">
        <v>10.9</v>
      </c>
      <c r="G35" t="s">
        <v>75</v>
      </c>
      <c r="H35">
        <v>2461</v>
      </c>
      <c r="I35">
        <v>2210</v>
      </c>
      <c r="J35">
        <v>0.182</v>
      </c>
      <c r="K35">
        <v>0.187</v>
      </c>
      <c r="L35">
        <v>0.63100000000000001</v>
      </c>
      <c r="M35">
        <v>8.5000000000000006E-2</v>
      </c>
      <c r="N35">
        <v>0.24299999999999999</v>
      </c>
      <c r="O35">
        <v>0.26600000000000001</v>
      </c>
      <c r="P35" s="4">
        <v>4.5604800000000001E-2</v>
      </c>
      <c r="Q35" s="5">
        <v>4.1964300000000001E-3</v>
      </c>
      <c r="R35">
        <v>5.9313900000000003E-2</v>
      </c>
      <c r="S35" s="4">
        <v>1.20711E-2</v>
      </c>
      <c r="T35" s="8">
        <v>5.89166E-16</v>
      </c>
      <c r="U35" s="6">
        <v>5.2131600000000001E-5</v>
      </c>
      <c r="V35" s="4">
        <v>1.7727699999999999E-2</v>
      </c>
      <c r="W35">
        <v>0.81699999999999995</v>
      </c>
      <c r="X35">
        <v>8.6999999999999994E-2</v>
      </c>
      <c r="Y35">
        <v>19765</v>
      </c>
    </row>
    <row r="36" spans="1:25" x14ac:dyDescent="0.3">
      <c r="A36" t="s">
        <v>67</v>
      </c>
      <c r="B36" t="s">
        <v>78</v>
      </c>
      <c r="C36" t="s">
        <v>73</v>
      </c>
      <c r="D36" t="s">
        <v>70</v>
      </c>
      <c r="E36">
        <v>48.32</v>
      </c>
      <c r="F36">
        <v>10.89</v>
      </c>
      <c r="G36" t="s">
        <v>75</v>
      </c>
      <c r="H36">
        <v>2397</v>
      </c>
      <c r="I36">
        <v>2149</v>
      </c>
      <c r="J36">
        <v>0.13500000000000001</v>
      </c>
      <c r="K36">
        <v>0.44400000000000001</v>
      </c>
      <c r="L36">
        <v>0.42199999999999999</v>
      </c>
      <c r="M36">
        <v>0.03</v>
      </c>
      <c r="N36">
        <v>6.7000000000000004E-2</v>
      </c>
      <c r="O36">
        <v>6.8000000000000005E-2</v>
      </c>
      <c r="P36" s="4">
        <v>0.47478900000000002</v>
      </c>
      <c r="Q36" s="8">
        <v>2.2851600000000001E-7</v>
      </c>
      <c r="R36" s="6">
        <v>2.4577099999999998E-7</v>
      </c>
      <c r="S36" s="4">
        <v>7.1551700000000004E-4</v>
      </c>
      <c r="T36" s="5">
        <v>0</v>
      </c>
      <c r="U36" s="6">
        <v>2.27812E-14</v>
      </c>
      <c r="V36" s="7">
        <v>1.1917200000000001E-12</v>
      </c>
      <c r="Y36">
        <v>455003</v>
      </c>
    </row>
    <row r="37" spans="1:25" x14ac:dyDescent="0.3">
      <c r="A37" t="s">
        <v>67</v>
      </c>
      <c r="B37" t="s">
        <v>79</v>
      </c>
      <c r="C37" t="s">
        <v>80</v>
      </c>
      <c r="D37" t="s">
        <v>70</v>
      </c>
      <c r="E37">
        <v>48.26</v>
      </c>
      <c r="F37">
        <v>10.87</v>
      </c>
      <c r="G37" t="s">
        <v>75</v>
      </c>
      <c r="H37">
        <v>2476</v>
      </c>
      <c r="I37">
        <v>2310</v>
      </c>
      <c r="J37">
        <v>8.5999999999999993E-2</v>
      </c>
      <c r="K37">
        <v>0.33600000000000002</v>
      </c>
      <c r="L37">
        <v>0.57799999999999996</v>
      </c>
      <c r="M37">
        <v>0.104</v>
      </c>
      <c r="N37">
        <v>0.30299999999999999</v>
      </c>
      <c r="O37">
        <v>0.30299999999999999</v>
      </c>
      <c r="P37" s="4">
        <v>0.25320999999999999</v>
      </c>
      <c r="Q37" s="5">
        <v>9.5393900000000004E-2</v>
      </c>
      <c r="R37">
        <v>0.23014299999999999</v>
      </c>
      <c r="S37" s="4">
        <v>0.29560599999999998</v>
      </c>
      <c r="T37" s="8">
        <v>4.44151E-13</v>
      </c>
      <c r="U37">
        <v>9.7112900000000002E-2</v>
      </c>
      <c r="V37" s="4">
        <v>0.23897699999999999</v>
      </c>
      <c r="W37">
        <v>1</v>
      </c>
      <c r="X37">
        <v>0</v>
      </c>
      <c r="Y37">
        <v>12088</v>
      </c>
    </row>
    <row r="38" spans="1:25" x14ac:dyDescent="0.3">
      <c r="A38" t="s">
        <v>67</v>
      </c>
      <c r="B38" t="s">
        <v>81</v>
      </c>
      <c r="C38" t="s">
        <v>77</v>
      </c>
      <c r="D38" t="s">
        <v>70</v>
      </c>
      <c r="E38">
        <v>48.33</v>
      </c>
      <c r="F38">
        <v>10.9</v>
      </c>
      <c r="G38" t="s">
        <v>71</v>
      </c>
      <c r="H38">
        <v>2289</v>
      </c>
      <c r="I38">
        <v>2141</v>
      </c>
      <c r="J38">
        <v>0.105</v>
      </c>
      <c r="K38">
        <v>0.28599999999999998</v>
      </c>
      <c r="L38">
        <v>0.60899999999999999</v>
      </c>
      <c r="M38">
        <v>4.4999999999999998E-2</v>
      </c>
      <c r="N38">
        <v>0.10100000000000001</v>
      </c>
      <c r="O38">
        <v>9.9000000000000005E-2</v>
      </c>
      <c r="P38" s="4">
        <v>0.15457199999999999</v>
      </c>
      <c r="Q38" s="8">
        <v>2.0041999999999998E-8</v>
      </c>
      <c r="R38">
        <v>1.6272499999999999E-2</v>
      </c>
      <c r="S38" s="4">
        <v>4.1728800000000003E-2</v>
      </c>
      <c r="T38" s="5">
        <v>0</v>
      </c>
      <c r="U38" s="6">
        <v>2.4943300000000001E-10</v>
      </c>
      <c r="V38" s="4">
        <v>1.1465100000000001E-3</v>
      </c>
      <c r="W38">
        <v>0.60899999999999999</v>
      </c>
      <c r="X38">
        <v>9.9000000000000005E-2</v>
      </c>
      <c r="Y38">
        <v>106735</v>
      </c>
    </row>
    <row r="39" spans="1:25" x14ac:dyDescent="0.3">
      <c r="A39" t="s">
        <v>67</v>
      </c>
      <c r="B39" t="s">
        <v>82</v>
      </c>
      <c r="C39" t="s">
        <v>77</v>
      </c>
      <c r="D39" t="s">
        <v>70</v>
      </c>
      <c r="E39">
        <v>48.33</v>
      </c>
      <c r="F39">
        <v>10.9</v>
      </c>
      <c r="G39" t="s">
        <v>71</v>
      </c>
      <c r="H39">
        <v>2268</v>
      </c>
      <c r="I39">
        <v>2046</v>
      </c>
      <c r="J39">
        <v>0.23599999999999999</v>
      </c>
      <c r="K39">
        <v>0.254</v>
      </c>
      <c r="L39">
        <v>0.51</v>
      </c>
      <c r="M39">
        <v>7.1999999999999995E-2</v>
      </c>
      <c r="N39">
        <v>0.17499999999999999</v>
      </c>
      <c r="O39">
        <v>0.16800000000000001</v>
      </c>
      <c r="P39" s="4">
        <v>0.69866499999999998</v>
      </c>
      <c r="Q39" s="5">
        <v>7.4819800000000006E-2</v>
      </c>
      <c r="R39">
        <v>0.54318100000000002</v>
      </c>
      <c r="S39" s="4">
        <v>4.2725100000000002E-2</v>
      </c>
      <c r="T39" s="8">
        <v>2.5323000000000002E-16</v>
      </c>
      <c r="U39">
        <v>8.6454299999999995E-4</v>
      </c>
      <c r="V39" s="4">
        <v>1.2854300000000001E-2</v>
      </c>
      <c r="W39">
        <v>0.72899999999999998</v>
      </c>
      <c r="X39">
        <v>7.1999999999999995E-2</v>
      </c>
      <c r="Y39">
        <v>28218</v>
      </c>
    </row>
    <row r="40" spans="1:25" x14ac:dyDescent="0.3">
      <c r="A40" t="s">
        <v>83</v>
      </c>
      <c r="B40" t="s">
        <v>84</v>
      </c>
      <c r="C40" t="s">
        <v>85</v>
      </c>
      <c r="D40" t="s">
        <v>86</v>
      </c>
      <c r="E40">
        <v>51.42</v>
      </c>
      <c r="F40">
        <v>11.68</v>
      </c>
      <c r="G40" t="s">
        <v>75</v>
      </c>
      <c r="H40">
        <v>2464</v>
      </c>
      <c r="I40">
        <v>2210</v>
      </c>
      <c r="J40">
        <v>8.6999999999999994E-2</v>
      </c>
      <c r="K40">
        <v>0.20799999999999999</v>
      </c>
      <c r="L40">
        <v>0.70499999999999996</v>
      </c>
      <c r="M40">
        <v>3.3000000000000002E-2</v>
      </c>
      <c r="N40">
        <v>7.6999999999999999E-2</v>
      </c>
      <c r="O40">
        <v>7.6999999999999999E-2</v>
      </c>
      <c r="P40" s="4">
        <v>0.524756</v>
      </c>
      <c r="Q40" s="8">
        <v>5.8856099999999996E-17</v>
      </c>
      <c r="R40">
        <v>0.101357</v>
      </c>
      <c r="S40" s="4">
        <v>0.10914500000000001</v>
      </c>
      <c r="T40" s="5">
        <v>0</v>
      </c>
      <c r="U40" s="6">
        <v>5.8476200000000005E-20</v>
      </c>
      <c r="V40" s="4">
        <v>7.2446999999999998E-3</v>
      </c>
      <c r="W40">
        <v>0.75700000000000001</v>
      </c>
      <c r="X40">
        <v>7.8E-2</v>
      </c>
      <c r="Y40">
        <v>281992</v>
      </c>
    </row>
    <row r="41" spans="1:25" x14ac:dyDescent="0.3">
      <c r="A41" t="s">
        <v>83</v>
      </c>
      <c r="B41" t="s">
        <v>87</v>
      </c>
      <c r="C41" t="s">
        <v>88</v>
      </c>
      <c r="D41" t="s">
        <v>89</v>
      </c>
      <c r="E41">
        <v>51.82</v>
      </c>
      <c r="F41">
        <v>10.91</v>
      </c>
      <c r="G41" t="s">
        <v>71</v>
      </c>
      <c r="H41">
        <v>2337</v>
      </c>
      <c r="I41">
        <v>2138</v>
      </c>
      <c r="J41">
        <v>0.112</v>
      </c>
      <c r="K41">
        <v>0.315</v>
      </c>
      <c r="L41">
        <v>0.57299999999999995</v>
      </c>
      <c r="M41">
        <v>3.1E-2</v>
      </c>
      <c r="N41">
        <v>7.3999999999999996E-2</v>
      </c>
      <c r="O41">
        <v>7.5999999999999998E-2</v>
      </c>
      <c r="P41" s="4">
        <v>4.2014699999999997E-3</v>
      </c>
      <c r="Q41" s="8">
        <v>8.7589599999999998E-15</v>
      </c>
      <c r="R41" s="6">
        <v>6.1460899999999996E-6</v>
      </c>
      <c r="S41" s="7">
        <v>4.0374399999999998E-5</v>
      </c>
      <c r="T41" s="5">
        <v>0</v>
      </c>
      <c r="U41" s="6">
        <v>5.5650600000000001E-21</v>
      </c>
      <c r="V41" s="7">
        <v>8.6750199999999997E-9</v>
      </c>
      <c r="Y41">
        <v>399284</v>
      </c>
    </row>
    <row r="42" spans="1:25" x14ac:dyDescent="0.3">
      <c r="A42" t="s">
        <v>83</v>
      </c>
      <c r="B42" t="s">
        <v>90</v>
      </c>
      <c r="C42" t="s">
        <v>91</v>
      </c>
      <c r="D42" t="s">
        <v>92</v>
      </c>
      <c r="E42">
        <v>51.45</v>
      </c>
      <c r="F42">
        <v>11.54</v>
      </c>
      <c r="G42" t="s">
        <v>71</v>
      </c>
      <c r="H42">
        <v>2428</v>
      </c>
      <c r="I42">
        <v>2149</v>
      </c>
      <c r="J42">
        <v>8.2000000000000003E-2</v>
      </c>
      <c r="K42">
        <v>0.52600000000000002</v>
      </c>
      <c r="L42">
        <v>0.39100000000000001</v>
      </c>
      <c r="M42">
        <v>4.4999999999999998E-2</v>
      </c>
      <c r="N42">
        <v>0.1</v>
      </c>
      <c r="O42">
        <v>9.8000000000000004E-2</v>
      </c>
      <c r="P42" s="4">
        <v>0.84434200000000004</v>
      </c>
      <c r="Q42" s="5">
        <v>8.36399E-3</v>
      </c>
      <c r="R42">
        <v>8.1006999999999997E-4</v>
      </c>
      <c r="S42" s="4">
        <v>0.54253899999999999</v>
      </c>
      <c r="T42" s="5">
        <v>0</v>
      </c>
      <c r="U42">
        <v>1.5334400000000001E-3</v>
      </c>
      <c r="V42" s="7">
        <v>5.94491E-5</v>
      </c>
      <c r="W42">
        <v>0.42699999999999999</v>
      </c>
      <c r="X42">
        <v>9.9000000000000005E-2</v>
      </c>
      <c r="Y42">
        <v>90883</v>
      </c>
    </row>
    <row r="43" spans="1:25" x14ac:dyDescent="0.3">
      <c r="A43" t="s">
        <v>83</v>
      </c>
      <c r="B43" t="s">
        <v>93</v>
      </c>
      <c r="C43" t="s">
        <v>85</v>
      </c>
      <c r="D43" t="s">
        <v>86</v>
      </c>
      <c r="E43">
        <v>51.42</v>
      </c>
      <c r="F43">
        <v>11.68</v>
      </c>
      <c r="G43" t="s">
        <v>71</v>
      </c>
      <c r="H43">
        <v>2578</v>
      </c>
      <c r="I43">
        <v>2468</v>
      </c>
      <c r="J43">
        <v>8.8999999999999996E-2</v>
      </c>
      <c r="K43">
        <v>0.23400000000000001</v>
      </c>
      <c r="L43">
        <v>0.67700000000000005</v>
      </c>
      <c r="M43">
        <v>0.03</v>
      </c>
      <c r="N43">
        <v>6.5000000000000002E-2</v>
      </c>
      <c r="O43">
        <v>6.5000000000000002E-2</v>
      </c>
      <c r="P43" s="4">
        <v>0.83228899999999995</v>
      </c>
      <c r="Q43" s="8">
        <v>1.8637700000000001E-18</v>
      </c>
      <c r="R43">
        <v>3.6370199999999998E-2</v>
      </c>
      <c r="S43" s="4">
        <v>0.118551</v>
      </c>
      <c r="T43" s="5">
        <v>0</v>
      </c>
      <c r="U43" s="6">
        <v>1.9066299999999999E-22</v>
      </c>
      <c r="V43" s="4">
        <v>3.9278000000000002E-4</v>
      </c>
      <c r="W43">
        <v>0.72399999999999998</v>
      </c>
      <c r="X43">
        <v>6.5000000000000002E-2</v>
      </c>
      <c r="Y43">
        <v>560675</v>
      </c>
    </row>
    <row r="44" spans="1:25" x14ac:dyDescent="0.3">
      <c r="A44" t="s">
        <v>83</v>
      </c>
      <c r="B44" t="s">
        <v>94</v>
      </c>
      <c r="C44" t="s">
        <v>85</v>
      </c>
      <c r="D44" t="s">
        <v>86</v>
      </c>
      <c r="E44">
        <v>51.42</v>
      </c>
      <c r="F44">
        <v>11.68</v>
      </c>
      <c r="G44" t="s">
        <v>71</v>
      </c>
      <c r="H44">
        <v>2559</v>
      </c>
      <c r="I44">
        <v>2296</v>
      </c>
      <c r="J44">
        <v>7.2999999999999995E-2</v>
      </c>
      <c r="K44">
        <v>0.23200000000000001</v>
      </c>
      <c r="L44">
        <v>0.69499999999999995</v>
      </c>
      <c r="M44">
        <v>2.8000000000000001E-2</v>
      </c>
      <c r="N44">
        <v>7.0999999999999994E-2</v>
      </c>
      <c r="O44">
        <v>6.9000000000000006E-2</v>
      </c>
      <c r="P44" s="4">
        <v>9.3749899999999997E-2</v>
      </c>
      <c r="Q44" s="8">
        <v>6.2779599999999999E-23</v>
      </c>
      <c r="R44">
        <v>4.2050200000000003E-3</v>
      </c>
      <c r="S44" s="4">
        <v>1.5992699999999999E-2</v>
      </c>
      <c r="T44" s="5">
        <v>0</v>
      </c>
      <c r="U44" s="6">
        <v>3.0473200000000001E-25</v>
      </c>
      <c r="V44" s="4">
        <v>1.12528E-4</v>
      </c>
      <c r="W44">
        <v>0.69499999999999995</v>
      </c>
      <c r="X44">
        <v>6.9000000000000006E-2</v>
      </c>
      <c r="Y44">
        <v>535493</v>
      </c>
    </row>
    <row r="45" spans="1:25" x14ac:dyDescent="0.3">
      <c r="A45" t="s">
        <v>83</v>
      </c>
      <c r="B45" t="s">
        <v>95</v>
      </c>
      <c r="C45" t="s">
        <v>85</v>
      </c>
      <c r="D45" t="s">
        <v>86</v>
      </c>
      <c r="E45">
        <v>51.42</v>
      </c>
      <c r="F45">
        <v>11.68</v>
      </c>
      <c r="G45" t="s">
        <v>75</v>
      </c>
      <c r="H45">
        <v>2464</v>
      </c>
      <c r="I45">
        <v>2210</v>
      </c>
      <c r="J45">
        <v>0.106</v>
      </c>
      <c r="K45">
        <v>0.13600000000000001</v>
      </c>
      <c r="L45">
        <v>0.75800000000000001</v>
      </c>
      <c r="M45">
        <v>4.2000000000000003E-2</v>
      </c>
      <c r="N45">
        <v>9.0999999999999998E-2</v>
      </c>
      <c r="O45">
        <v>8.8999999999999996E-2</v>
      </c>
      <c r="P45" s="4">
        <v>0.71861699999999995</v>
      </c>
      <c r="Q45" s="8">
        <v>5.6110999999999997E-14</v>
      </c>
      <c r="R45">
        <v>0.56461799999999995</v>
      </c>
      <c r="S45" s="4">
        <v>0.19550200000000001</v>
      </c>
      <c r="T45" s="5">
        <v>0</v>
      </c>
      <c r="U45" s="6">
        <v>2.6794200000000001E-16</v>
      </c>
      <c r="V45" s="4">
        <v>7.7158400000000002E-2</v>
      </c>
      <c r="W45">
        <v>1</v>
      </c>
      <c r="X45">
        <v>0</v>
      </c>
      <c r="Y45">
        <v>121235</v>
      </c>
    </row>
    <row r="46" spans="1:25" x14ac:dyDescent="0.3">
      <c r="A46" t="s">
        <v>83</v>
      </c>
      <c r="B46" t="s">
        <v>96</v>
      </c>
      <c r="C46" t="s">
        <v>91</v>
      </c>
      <c r="D46" t="s">
        <v>92</v>
      </c>
      <c r="E46">
        <v>51.45</v>
      </c>
      <c r="F46">
        <v>11.54</v>
      </c>
      <c r="G46" t="s">
        <v>71</v>
      </c>
      <c r="H46">
        <v>2575</v>
      </c>
      <c r="I46">
        <v>2299</v>
      </c>
      <c r="J46">
        <v>0.17399999999999999</v>
      </c>
      <c r="K46">
        <v>0.50900000000000001</v>
      </c>
      <c r="L46">
        <v>0.317</v>
      </c>
      <c r="M46">
        <v>2.8000000000000001E-2</v>
      </c>
      <c r="N46">
        <v>6.5000000000000002E-2</v>
      </c>
      <c r="O46">
        <v>6.6000000000000003E-2</v>
      </c>
      <c r="P46" s="4">
        <v>8.8168099999999999E-2</v>
      </c>
      <c r="Q46" s="8">
        <v>1.3143799999999999E-5</v>
      </c>
      <c r="R46" s="6">
        <v>4.5298299999999999E-12</v>
      </c>
      <c r="S46" s="7">
        <v>2.17363E-8</v>
      </c>
      <c r="T46" s="5">
        <v>0</v>
      </c>
      <c r="U46" s="6">
        <v>7.6420700000000007E-15</v>
      </c>
      <c r="V46" s="7">
        <v>2.1886799999999999E-20</v>
      </c>
      <c r="W46">
        <v>0.317</v>
      </c>
      <c r="X46">
        <v>6.6000000000000003E-2</v>
      </c>
      <c r="Y46">
        <v>403189</v>
      </c>
    </row>
    <row r="47" spans="1:25" x14ac:dyDescent="0.3">
      <c r="A47" t="s">
        <v>83</v>
      </c>
      <c r="B47" t="s">
        <v>97</v>
      </c>
      <c r="C47" t="s">
        <v>91</v>
      </c>
      <c r="D47" t="s">
        <v>92</v>
      </c>
      <c r="E47">
        <v>51.45</v>
      </c>
      <c r="F47">
        <v>11.54</v>
      </c>
      <c r="G47" t="s">
        <v>71</v>
      </c>
      <c r="H47">
        <v>2475</v>
      </c>
      <c r="I47">
        <v>2204</v>
      </c>
      <c r="J47">
        <v>0.155</v>
      </c>
      <c r="K47">
        <v>0.29499999999999998</v>
      </c>
      <c r="L47">
        <v>0.55000000000000004</v>
      </c>
      <c r="M47">
        <v>3.1E-2</v>
      </c>
      <c r="N47">
        <v>6.9000000000000006E-2</v>
      </c>
      <c r="O47">
        <v>6.8000000000000005E-2</v>
      </c>
      <c r="P47" s="4">
        <v>0.24057899999999999</v>
      </c>
      <c r="Q47" s="8">
        <v>1.10341E-12</v>
      </c>
      <c r="R47">
        <v>5.89385E-4</v>
      </c>
      <c r="S47" s="7">
        <v>4.73472E-5</v>
      </c>
      <c r="T47" s="5">
        <v>0</v>
      </c>
      <c r="U47" s="6">
        <v>1.3052200000000001E-18</v>
      </c>
      <c r="V47" s="7">
        <v>5.5643799999999998E-10</v>
      </c>
      <c r="W47">
        <v>0.55000000000000004</v>
      </c>
      <c r="X47">
        <v>6.8000000000000005E-2</v>
      </c>
      <c r="Y47">
        <v>323889</v>
      </c>
    </row>
    <row r="48" spans="1:25" x14ac:dyDescent="0.3">
      <c r="A48" t="s">
        <v>83</v>
      </c>
      <c r="B48" t="s">
        <v>98</v>
      </c>
      <c r="C48" t="s">
        <v>99</v>
      </c>
      <c r="D48" t="s">
        <v>92</v>
      </c>
      <c r="E48">
        <v>51.790999999999997</v>
      </c>
      <c r="F48">
        <v>11.141</v>
      </c>
      <c r="G48" t="s">
        <v>71</v>
      </c>
      <c r="H48">
        <v>2457</v>
      </c>
      <c r="I48">
        <v>2142</v>
      </c>
      <c r="J48">
        <v>0.17</v>
      </c>
      <c r="K48">
        <v>0.378</v>
      </c>
      <c r="L48">
        <v>0.45200000000000001</v>
      </c>
      <c r="M48">
        <v>0.03</v>
      </c>
      <c r="N48">
        <v>6.5000000000000002E-2</v>
      </c>
      <c r="O48">
        <v>6.4000000000000001E-2</v>
      </c>
      <c r="P48" s="4">
        <v>0.705175</v>
      </c>
      <c r="Q48" s="8">
        <v>9.3524900000000007E-9</v>
      </c>
      <c r="R48" s="6">
        <v>1.1928499999999999E-5</v>
      </c>
      <c r="S48" s="7">
        <v>6.2623299999999997E-6</v>
      </c>
      <c r="T48" s="5">
        <v>0</v>
      </c>
      <c r="U48" s="6">
        <v>1.1920799999999999E-18</v>
      </c>
      <c r="V48" s="7">
        <v>3.3351099999999999E-15</v>
      </c>
      <c r="W48">
        <v>0.45200000000000001</v>
      </c>
      <c r="X48">
        <v>6.4000000000000001E-2</v>
      </c>
      <c r="Y48">
        <v>538169</v>
      </c>
    </row>
    <row r="49" spans="1:25" x14ac:dyDescent="0.3">
      <c r="A49" t="s">
        <v>83</v>
      </c>
      <c r="B49" t="s">
        <v>100</v>
      </c>
      <c r="C49" t="s">
        <v>99</v>
      </c>
      <c r="D49" t="s">
        <v>92</v>
      </c>
      <c r="E49">
        <v>51.790999999999997</v>
      </c>
      <c r="F49">
        <v>11.141</v>
      </c>
      <c r="G49" t="s">
        <v>71</v>
      </c>
      <c r="H49">
        <v>2346</v>
      </c>
      <c r="I49">
        <v>2033</v>
      </c>
      <c r="J49">
        <v>0.19400000000000001</v>
      </c>
      <c r="K49">
        <v>0.38600000000000001</v>
      </c>
      <c r="L49">
        <v>0.42099999999999999</v>
      </c>
      <c r="M49">
        <v>3.1E-2</v>
      </c>
      <c r="N49">
        <v>6.9000000000000006E-2</v>
      </c>
      <c r="O49">
        <v>6.8000000000000005E-2</v>
      </c>
      <c r="P49" s="4">
        <v>0.58866399999999997</v>
      </c>
      <c r="Q49" s="8">
        <v>4.3289400000000001E-7</v>
      </c>
      <c r="R49" s="6">
        <v>3.0518700000000003E-5</v>
      </c>
      <c r="S49" s="7">
        <v>2.6173E-7</v>
      </c>
      <c r="T49" s="5">
        <v>0</v>
      </c>
      <c r="U49" s="6">
        <v>2.70982E-17</v>
      </c>
      <c r="V49" s="7">
        <v>5.1639899999999997E-15</v>
      </c>
      <c r="W49">
        <v>0.42099999999999999</v>
      </c>
      <c r="X49">
        <v>6.8000000000000005E-2</v>
      </c>
      <c r="Y49">
        <v>319507</v>
      </c>
    </row>
    <row r="50" spans="1:25" x14ac:dyDescent="0.3">
      <c r="A50" t="s">
        <v>83</v>
      </c>
      <c r="B50" t="s">
        <v>101</v>
      </c>
      <c r="C50" t="s">
        <v>102</v>
      </c>
      <c r="D50" t="s">
        <v>103</v>
      </c>
      <c r="E50">
        <v>51.45</v>
      </c>
      <c r="F50">
        <v>11.63</v>
      </c>
      <c r="G50" t="s">
        <v>71</v>
      </c>
      <c r="H50">
        <v>2471</v>
      </c>
      <c r="I50">
        <v>2246</v>
      </c>
      <c r="J50">
        <v>0.125</v>
      </c>
      <c r="K50">
        <v>0.25700000000000001</v>
      </c>
      <c r="L50">
        <v>0.61799999999999999</v>
      </c>
      <c r="M50">
        <v>2.8000000000000001E-2</v>
      </c>
      <c r="N50">
        <v>0.06</v>
      </c>
      <c r="O50">
        <v>6.2E-2</v>
      </c>
      <c r="P50" s="4">
        <v>0.96910300000000005</v>
      </c>
      <c r="Q50" s="8">
        <v>2.77141E-17</v>
      </c>
      <c r="R50">
        <v>1.04002E-2</v>
      </c>
      <c r="S50" s="4">
        <v>4.6702999999999996E-3</v>
      </c>
      <c r="T50" s="5">
        <v>0</v>
      </c>
      <c r="U50" s="6">
        <v>1.5111099999999999E-25</v>
      </c>
      <c r="V50" s="7">
        <v>1.3596399999999999E-6</v>
      </c>
      <c r="W50">
        <v>0.61799999999999999</v>
      </c>
      <c r="X50">
        <v>6.2E-2</v>
      </c>
      <c r="Y50">
        <v>573181</v>
      </c>
    </row>
    <row r="51" spans="1:25" x14ac:dyDescent="0.3">
      <c r="A51" t="s">
        <v>83</v>
      </c>
      <c r="B51" t="s">
        <v>101</v>
      </c>
      <c r="C51" t="s">
        <v>102</v>
      </c>
      <c r="D51" t="s">
        <v>104</v>
      </c>
      <c r="E51">
        <v>51.45</v>
      </c>
      <c r="F51">
        <v>11.63</v>
      </c>
      <c r="G51" t="s">
        <v>71</v>
      </c>
      <c r="H51">
        <v>2471</v>
      </c>
      <c r="I51">
        <v>2246</v>
      </c>
      <c r="J51">
        <v>0.125</v>
      </c>
      <c r="K51">
        <v>0.25700000000000001</v>
      </c>
      <c r="L51">
        <v>0.61799999999999999</v>
      </c>
      <c r="M51">
        <v>2.8000000000000001E-2</v>
      </c>
      <c r="N51">
        <v>0.06</v>
      </c>
      <c r="O51">
        <v>6.2E-2</v>
      </c>
      <c r="P51" s="4">
        <v>0.96910300000000005</v>
      </c>
      <c r="Q51" s="8">
        <v>2.77141E-17</v>
      </c>
      <c r="R51">
        <v>1.04002E-2</v>
      </c>
      <c r="S51" s="4">
        <v>4.6702999999999996E-3</v>
      </c>
      <c r="T51" s="5">
        <v>0</v>
      </c>
      <c r="U51" s="6">
        <v>1.5111099999999999E-25</v>
      </c>
      <c r="V51" s="7">
        <v>1.3596399999999999E-6</v>
      </c>
      <c r="W51">
        <v>0.61799999999999999</v>
      </c>
      <c r="X51">
        <v>6.2E-2</v>
      </c>
    </row>
    <row r="52" spans="1:25" x14ac:dyDescent="0.3">
      <c r="A52" t="s">
        <v>83</v>
      </c>
      <c r="B52" t="s">
        <v>105</v>
      </c>
      <c r="C52" t="s">
        <v>88</v>
      </c>
      <c r="D52" t="s">
        <v>89</v>
      </c>
      <c r="E52">
        <v>51.82</v>
      </c>
      <c r="F52">
        <v>10.91</v>
      </c>
      <c r="G52" t="s">
        <v>71</v>
      </c>
      <c r="H52">
        <v>2287</v>
      </c>
      <c r="I52">
        <v>2041</v>
      </c>
      <c r="J52">
        <v>2.1000000000000001E-2</v>
      </c>
      <c r="K52">
        <v>0.104</v>
      </c>
      <c r="L52">
        <v>0.875</v>
      </c>
      <c r="M52">
        <v>4.7E-2</v>
      </c>
      <c r="N52">
        <v>0.13300000000000001</v>
      </c>
      <c r="O52">
        <v>0.13200000000000001</v>
      </c>
      <c r="P52" s="4">
        <v>7.4881299999999998E-2</v>
      </c>
      <c r="Q52" s="8">
        <v>8.3561999999999998E-11</v>
      </c>
      <c r="R52">
        <v>9.8305600000000007E-2</v>
      </c>
      <c r="S52" s="4">
        <v>0.114685</v>
      </c>
      <c r="T52" s="5">
        <v>0</v>
      </c>
      <c r="U52" s="6">
        <v>7.1365900000000006E-11</v>
      </c>
      <c r="V52" s="4">
        <v>0.134519</v>
      </c>
      <c r="W52">
        <v>1</v>
      </c>
      <c r="X52">
        <v>0</v>
      </c>
      <c r="Y52">
        <v>91222</v>
      </c>
    </row>
    <row r="53" spans="1:25" x14ac:dyDescent="0.3">
      <c r="A53" t="s">
        <v>83</v>
      </c>
      <c r="B53" t="s">
        <v>106</v>
      </c>
      <c r="C53" t="s">
        <v>85</v>
      </c>
      <c r="D53" t="s">
        <v>107</v>
      </c>
      <c r="E53">
        <v>51.42</v>
      </c>
      <c r="F53">
        <v>11.68</v>
      </c>
      <c r="G53" t="s">
        <v>75</v>
      </c>
      <c r="H53">
        <v>3360</v>
      </c>
      <c r="I53">
        <v>3086</v>
      </c>
      <c r="J53">
        <v>0.14399999999999999</v>
      </c>
      <c r="K53">
        <v>0.80400000000000005</v>
      </c>
      <c r="L53">
        <v>5.1999999999999998E-2</v>
      </c>
      <c r="M53">
        <v>2.9000000000000001E-2</v>
      </c>
      <c r="N53">
        <v>6.4000000000000001E-2</v>
      </c>
      <c r="O53">
        <v>6.2E-2</v>
      </c>
      <c r="P53" s="4">
        <v>0.66199600000000003</v>
      </c>
      <c r="Q53" s="5">
        <v>0.66789200000000004</v>
      </c>
      <c r="R53" s="6">
        <v>5.2297499999999997E-25</v>
      </c>
      <c r="S53" s="4">
        <v>1.74384E-4</v>
      </c>
      <c r="T53" s="5">
        <v>0</v>
      </c>
      <c r="U53">
        <v>1.39517E-4</v>
      </c>
      <c r="V53" s="4">
        <v>0</v>
      </c>
      <c r="W53">
        <v>0</v>
      </c>
      <c r="X53">
        <v>0</v>
      </c>
      <c r="Y53">
        <v>506161</v>
      </c>
    </row>
    <row r="54" spans="1:25" x14ac:dyDescent="0.3">
      <c r="A54" t="s">
        <v>108</v>
      </c>
      <c r="B54" t="s">
        <v>109</v>
      </c>
      <c r="C54" t="s">
        <v>110</v>
      </c>
      <c r="D54" t="s">
        <v>111</v>
      </c>
      <c r="E54">
        <v>41.491944439999997</v>
      </c>
      <c r="F54">
        <v>2.138888889</v>
      </c>
      <c r="G54" t="s">
        <v>75</v>
      </c>
      <c r="H54">
        <v>2571</v>
      </c>
      <c r="I54">
        <v>2350</v>
      </c>
      <c r="J54">
        <v>0.17</v>
      </c>
      <c r="K54">
        <v>0.97499999999999998</v>
      </c>
      <c r="L54">
        <v>-0.14499999999999999</v>
      </c>
      <c r="M54">
        <v>5.1999999999999998E-2</v>
      </c>
      <c r="N54">
        <v>0.13800000000000001</v>
      </c>
      <c r="O54">
        <v>0.13900000000000001</v>
      </c>
      <c r="P54" s="4" t="s">
        <v>44</v>
      </c>
      <c r="Q54" s="5">
        <v>8.9610800000000004E-2</v>
      </c>
      <c r="R54" s="6">
        <v>9.55936E-11</v>
      </c>
      <c r="S54" s="4" t="s">
        <v>44</v>
      </c>
      <c r="T54" s="5">
        <v>0</v>
      </c>
      <c r="U54">
        <v>6.1672599999999999E-3</v>
      </c>
      <c r="V54" s="7">
        <v>2.9836E-13</v>
      </c>
      <c r="W54">
        <v>0</v>
      </c>
      <c r="X54">
        <v>0</v>
      </c>
      <c r="Y54">
        <v>58255</v>
      </c>
    </row>
    <row r="55" spans="1:25" x14ac:dyDescent="0.3">
      <c r="A55" t="s">
        <v>108</v>
      </c>
      <c r="B55" t="s">
        <v>112</v>
      </c>
      <c r="C55" t="s">
        <v>110</v>
      </c>
      <c r="D55" t="s">
        <v>111</v>
      </c>
      <c r="E55">
        <v>41.491944439999997</v>
      </c>
      <c r="F55">
        <v>2.138888889</v>
      </c>
      <c r="G55" t="s">
        <v>71</v>
      </c>
      <c r="H55">
        <v>2800</v>
      </c>
      <c r="I55">
        <v>2000</v>
      </c>
      <c r="J55">
        <v>0.32100000000000001</v>
      </c>
      <c r="K55">
        <v>0.61599999999999999</v>
      </c>
      <c r="L55">
        <v>6.3E-2</v>
      </c>
      <c r="M55">
        <v>6.6000000000000003E-2</v>
      </c>
      <c r="N55">
        <v>0.16</v>
      </c>
      <c r="O55">
        <v>0.16</v>
      </c>
      <c r="P55" s="4">
        <v>0.365699</v>
      </c>
      <c r="Q55" s="5">
        <v>0.452044</v>
      </c>
      <c r="R55">
        <v>4.5455000000000001E-3</v>
      </c>
      <c r="S55" s="7">
        <v>7.9598099999999999E-5</v>
      </c>
      <c r="T55" s="8">
        <v>4.4330799999999998E-15</v>
      </c>
      <c r="U55">
        <v>1.23793E-4</v>
      </c>
      <c r="V55" s="7">
        <v>1.2722600000000001E-8</v>
      </c>
      <c r="W55">
        <v>0</v>
      </c>
      <c r="X55">
        <v>0</v>
      </c>
      <c r="Y55">
        <v>33791</v>
      </c>
    </row>
    <row r="56" spans="1:25" x14ac:dyDescent="0.3">
      <c r="A56" t="s">
        <v>108</v>
      </c>
      <c r="B56" t="s">
        <v>113</v>
      </c>
      <c r="C56" t="s">
        <v>110</v>
      </c>
      <c r="D56" t="s">
        <v>111</v>
      </c>
      <c r="E56">
        <v>41.491944439999997</v>
      </c>
      <c r="F56">
        <v>2.138888889</v>
      </c>
      <c r="G56" t="s">
        <v>71</v>
      </c>
      <c r="H56">
        <v>2800</v>
      </c>
      <c r="I56">
        <v>2000</v>
      </c>
      <c r="J56">
        <v>0.14099999999999999</v>
      </c>
      <c r="K56">
        <v>0.43099999999999999</v>
      </c>
      <c r="L56">
        <v>0.42899999999999999</v>
      </c>
      <c r="M56">
        <v>7.4999999999999997E-2</v>
      </c>
      <c r="N56">
        <v>0.20899999999999999</v>
      </c>
      <c r="O56">
        <v>0.214</v>
      </c>
      <c r="P56" s="4">
        <v>0.30247000000000002</v>
      </c>
      <c r="Q56" s="5">
        <v>0.102258</v>
      </c>
      <c r="R56">
        <v>0.116741</v>
      </c>
      <c r="S56" s="4">
        <v>0.15238199999999999</v>
      </c>
      <c r="T56" s="8">
        <v>1.39789E-18</v>
      </c>
      <c r="U56">
        <v>2.96055E-2</v>
      </c>
      <c r="V56" s="4">
        <v>4.6479100000000002E-2</v>
      </c>
      <c r="W56">
        <v>0.51200000000000001</v>
      </c>
      <c r="X56">
        <v>0.224</v>
      </c>
      <c r="Y56">
        <v>27944</v>
      </c>
    </row>
    <row r="57" spans="1:25" x14ac:dyDescent="0.3">
      <c r="A57" t="s">
        <v>108</v>
      </c>
      <c r="B57" t="s">
        <v>114</v>
      </c>
      <c r="C57" t="s">
        <v>110</v>
      </c>
      <c r="D57" t="s">
        <v>111</v>
      </c>
      <c r="E57">
        <v>41.491944439999997</v>
      </c>
      <c r="F57">
        <v>2.138888889</v>
      </c>
      <c r="G57" t="s">
        <v>75</v>
      </c>
      <c r="H57">
        <v>2800</v>
      </c>
      <c r="I57">
        <v>2000</v>
      </c>
      <c r="J57">
        <v>0.375</v>
      </c>
      <c r="K57">
        <v>0.59599999999999997</v>
      </c>
      <c r="L57">
        <v>2.9000000000000001E-2</v>
      </c>
      <c r="M57">
        <v>7.1999999999999995E-2</v>
      </c>
      <c r="N57">
        <v>0.16600000000000001</v>
      </c>
      <c r="O57">
        <v>0.158</v>
      </c>
      <c r="P57" s="4">
        <v>0.79363799999999995</v>
      </c>
      <c r="Q57" s="5">
        <v>0.870139</v>
      </c>
      <c r="R57">
        <v>3.87353E-2</v>
      </c>
      <c r="S57" s="7">
        <v>8.9657300000000006E-5</v>
      </c>
      <c r="T57" s="8">
        <v>2.7663800000000001E-9</v>
      </c>
      <c r="U57">
        <v>1.5702899999999999E-4</v>
      </c>
      <c r="V57" s="7">
        <v>2.4105499999999998E-7</v>
      </c>
      <c r="W57">
        <v>0</v>
      </c>
      <c r="X57">
        <v>0</v>
      </c>
      <c r="Y57">
        <v>28034</v>
      </c>
    </row>
    <row r="58" spans="1:25" x14ac:dyDescent="0.3">
      <c r="A58" t="s">
        <v>108</v>
      </c>
      <c r="B58" t="s">
        <v>115</v>
      </c>
      <c r="C58" t="s">
        <v>110</v>
      </c>
      <c r="D58" t="s">
        <v>111</v>
      </c>
      <c r="E58">
        <v>41.491944439999997</v>
      </c>
      <c r="F58">
        <v>2.138888889</v>
      </c>
      <c r="G58" t="s">
        <v>71</v>
      </c>
      <c r="H58">
        <v>2800</v>
      </c>
      <c r="I58">
        <v>2000</v>
      </c>
      <c r="J58">
        <v>0.22600000000000001</v>
      </c>
      <c r="K58">
        <v>0.91400000000000003</v>
      </c>
      <c r="L58">
        <v>-0.14000000000000001</v>
      </c>
      <c r="M58">
        <v>5.8000000000000003E-2</v>
      </c>
      <c r="N58">
        <v>0.13700000000000001</v>
      </c>
      <c r="O58">
        <v>0.13200000000000001</v>
      </c>
      <c r="P58" s="4" t="s">
        <v>44</v>
      </c>
      <c r="Q58" s="5">
        <v>0.615892</v>
      </c>
      <c r="R58" s="6">
        <v>5.2118999999999998E-8</v>
      </c>
      <c r="S58" s="4" t="s">
        <v>44</v>
      </c>
      <c r="T58" s="8">
        <v>3.71226E-28</v>
      </c>
      <c r="U58">
        <v>1.4258699999999999E-2</v>
      </c>
      <c r="V58" s="7">
        <v>9.5893899999999994E-12</v>
      </c>
      <c r="W58">
        <v>0</v>
      </c>
      <c r="X58">
        <v>0</v>
      </c>
      <c r="Y58">
        <v>49658</v>
      </c>
    </row>
    <row r="59" spans="1:25" x14ac:dyDescent="0.3">
      <c r="A59" t="s">
        <v>108</v>
      </c>
      <c r="B59" t="s">
        <v>116</v>
      </c>
      <c r="C59" t="s">
        <v>110</v>
      </c>
      <c r="D59" t="s">
        <v>111</v>
      </c>
      <c r="E59">
        <v>41.491944439999997</v>
      </c>
      <c r="F59">
        <v>2.138888889</v>
      </c>
      <c r="G59" t="s">
        <v>71</v>
      </c>
      <c r="H59">
        <v>2800</v>
      </c>
      <c r="I59">
        <v>2000</v>
      </c>
      <c r="J59">
        <v>0.26200000000000001</v>
      </c>
      <c r="K59">
        <v>0.79400000000000004</v>
      </c>
      <c r="L59">
        <v>-5.5E-2</v>
      </c>
      <c r="M59">
        <v>9.1999999999999998E-2</v>
      </c>
      <c r="N59">
        <v>0.19900000000000001</v>
      </c>
      <c r="O59">
        <v>0.19800000000000001</v>
      </c>
      <c r="P59" s="4" t="s">
        <v>44</v>
      </c>
      <c r="Q59" s="5">
        <v>0.67006299999999996</v>
      </c>
      <c r="R59">
        <v>7.0861700000000001E-3</v>
      </c>
      <c r="S59" s="4">
        <v>7.2349399999999994E-2</v>
      </c>
      <c r="T59" s="8">
        <v>1.6738000000000001E-8</v>
      </c>
      <c r="U59">
        <v>0.110651</v>
      </c>
      <c r="V59" s="4">
        <v>1.05529E-4</v>
      </c>
      <c r="W59">
        <v>0</v>
      </c>
      <c r="X59">
        <v>0</v>
      </c>
      <c r="Y59">
        <v>17146</v>
      </c>
    </row>
    <row r="60" spans="1:25" x14ac:dyDescent="0.3">
      <c r="A60" t="s">
        <v>108</v>
      </c>
      <c r="B60" t="s">
        <v>117</v>
      </c>
      <c r="C60" t="s">
        <v>118</v>
      </c>
      <c r="D60" t="s">
        <v>119</v>
      </c>
      <c r="E60">
        <v>41.252200000000002</v>
      </c>
      <c r="F60">
        <v>-2.3262200000000002</v>
      </c>
      <c r="G60" t="s">
        <v>75</v>
      </c>
      <c r="H60">
        <v>3900</v>
      </c>
      <c r="I60">
        <v>3600</v>
      </c>
      <c r="J60">
        <v>0.192</v>
      </c>
      <c r="K60">
        <v>0.66200000000000003</v>
      </c>
      <c r="L60">
        <v>0.14699999999999999</v>
      </c>
      <c r="M60">
        <v>3.5999999999999997E-2</v>
      </c>
      <c r="N60">
        <v>7.9000000000000001E-2</v>
      </c>
      <c r="O60">
        <v>7.5999999999999998E-2</v>
      </c>
      <c r="P60" s="4">
        <v>0.13478899999999999</v>
      </c>
      <c r="Q60" s="5">
        <v>5.4285399999999998E-2</v>
      </c>
      <c r="R60" s="6">
        <v>1.42758E-13</v>
      </c>
      <c r="S60" s="7">
        <v>4.1474700000000001E-6</v>
      </c>
      <c r="T60" s="5">
        <v>0</v>
      </c>
      <c r="U60" s="6">
        <v>8.5568E-7</v>
      </c>
      <c r="V60" s="7">
        <v>4.2790600000000003E-22</v>
      </c>
      <c r="W60">
        <v>0</v>
      </c>
      <c r="X60">
        <v>0</v>
      </c>
      <c r="Y60">
        <v>199538</v>
      </c>
    </row>
    <row r="61" spans="1:25" x14ac:dyDescent="0.3">
      <c r="A61" t="s">
        <v>108</v>
      </c>
      <c r="B61" t="s">
        <v>120</v>
      </c>
      <c r="C61" t="s">
        <v>118</v>
      </c>
      <c r="D61" t="s">
        <v>119</v>
      </c>
      <c r="E61">
        <v>41.252200000000002</v>
      </c>
      <c r="F61">
        <v>-2.3262200000000002</v>
      </c>
      <c r="G61" t="s">
        <v>75</v>
      </c>
      <c r="H61">
        <v>3900</v>
      </c>
      <c r="I61">
        <v>3600</v>
      </c>
      <c r="J61">
        <v>0.22</v>
      </c>
      <c r="K61">
        <v>0.66600000000000004</v>
      </c>
      <c r="L61">
        <v>0.114</v>
      </c>
      <c r="M61">
        <v>0.03</v>
      </c>
      <c r="N61">
        <v>6.5000000000000002E-2</v>
      </c>
      <c r="O61">
        <v>6.3E-2</v>
      </c>
      <c r="P61" s="4">
        <v>0.65563499999999997</v>
      </c>
      <c r="Q61" s="5">
        <v>0.368502</v>
      </c>
      <c r="R61" s="6">
        <v>1.02408E-16</v>
      </c>
      <c r="S61" s="7">
        <v>6.3328300000000004E-10</v>
      </c>
      <c r="T61" s="5">
        <v>0</v>
      </c>
      <c r="U61" s="6">
        <v>1.8387000000000001E-11</v>
      </c>
      <c r="V61" s="4">
        <v>0</v>
      </c>
      <c r="W61">
        <v>0</v>
      </c>
      <c r="X61">
        <v>0</v>
      </c>
      <c r="Y61">
        <v>459820</v>
      </c>
    </row>
    <row r="62" spans="1:25" x14ac:dyDescent="0.3">
      <c r="A62" t="s">
        <v>108</v>
      </c>
      <c r="B62" t="s">
        <v>121</v>
      </c>
      <c r="C62" t="s">
        <v>118</v>
      </c>
      <c r="D62" t="s">
        <v>119</v>
      </c>
      <c r="E62">
        <v>41.252200000000002</v>
      </c>
      <c r="F62">
        <v>-2.3262200000000002</v>
      </c>
      <c r="G62" t="s">
        <v>71</v>
      </c>
      <c r="H62">
        <v>3900</v>
      </c>
      <c r="I62">
        <v>3600</v>
      </c>
      <c r="J62">
        <v>0.20100000000000001</v>
      </c>
      <c r="K62">
        <v>0.755</v>
      </c>
      <c r="L62">
        <v>4.3999999999999997E-2</v>
      </c>
      <c r="M62">
        <v>2.9000000000000001E-2</v>
      </c>
      <c r="N62">
        <v>6.8000000000000005E-2</v>
      </c>
      <c r="O62">
        <v>6.8000000000000005E-2</v>
      </c>
      <c r="P62" s="4">
        <v>0.758378</v>
      </c>
      <c r="Q62" s="5">
        <v>0.76138499999999998</v>
      </c>
      <c r="R62" s="6">
        <v>5.7148800000000006E-20</v>
      </c>
      <c r="S62" s="7">
        <v>3.1602099999999999E-8</v>
      </c>
      <c r="T62" s="5">
        <v>0</v>
      </c>
      <c r="U62" s="6">
        <v>1.5522900000000001E-8</v>
      </c>
      <c r="V62" s="4">
        <v>0</v>
      </c>
      <c r="W62">
        <v>0</v>
      </c>
      <c r="X62">
        <v>0</v>
      </c>
      <c r="Y62">
        <v>351701</v>
      </c>
    </row>
    <row r="63" spans="1:25" x14ac:dyDescent="0.3">
      <c r="A63" t="s">
        <v>108</v>
      </c>
      <c r="B63" t="s">
        <v>122</v>
      </c>
      <c r="C63" t="s">
        <v>118</v>
      </c>
      <c r="D63" t="s">
        <v>119</v>
      </c>
      <c r="E63">
        <v>41.252200000000002</v>
      </c>
      <c r="F63">
        <v>-2.3262200000000002</v>
      </c>
      <c r="G63" t="s">
        <v>71</v>
      </c>
      <c r="H63">
        <v>3893</v>
      </c>
      <c r="I63">
        <v>3661</v>
      </c>
      <c r="J63">
        <v>0.22800000000000001</v>
      </c>
      <c r="K63">
        <v>0.75</v>
      </c>
      <c r="L63">
        <v>2.1999999999999999E-2</v>
      </c>
      <c r="M63">
        <v>2.9000000000000001E-2</v>
      </c>
      <c r="N63">
        <v>6.2E-2</v>
      </c>
      <c r="O63">
        <v>6.2E-2</v>
      </c>
      <c r="P63" s="4">
        <v>0.53037000000000001</v>
      </c>
      <c r="Q63" s="5">
        <v>0.60924500000000004</v>
      </c>
      <c r="R63" s="6">
        <v>3.0959699999999998E-23</v>
      </c>
      <c r="S63" s="7">
        <v>9.6195000000000004E-12</v>
      </c>
      <c r="T63" s="5">
        <v>0</v>
      </c>
      <c r="U63" s="6">
        <v>6.5715799999999998E-12</v>
      </c>
      <c r="V63" s="4">
        <v>0</v>
      </c>
      <c r="W63">
        <v>0</v>
      </c>
      <c r="X63">
        <v>0</v>
      </c>
      <c r="Y63">
        <v>521382</v>
      </c>
    </row>
    <row r="64" spans="1:25" x14ac:dyDescent="0.3">
      <c r="A64" t="s">
        <v>108</v>
      </c>
      <c r="B64" t="s">
        <v>123</v>
      </c>
      <c r="C64" t="s">
        <v>124</v>
      </c>
      <c r="D64" t="s">
        <v>125</v>
      </c>
      <c r="E64">
        <v>42.5</v>
      </c>
      <c r="F64">
        <v>0.5</v>
      </c>
      <c r="G64" t="s">
        <v>71</v>
      </c>
      <c r="H64">
        <v>5311</v>
      </c>
      <c r="I64">
        <v>5218</v>
      </c>
      <c r="J64">
        <v>6.8000000000000005E-2</v>
      </c>
      <c r="K64">
        <v>0.89800000000000002</v>
      </c>
      <c r="L64">
        <v>3.5000000000000003E-2</v>
      </c>
      <c r="M64">
        <v>3.2000000000000001E-2</v>
      </c>
      <c r="N64">
        <v>6.4000000000000001E-2</v>
      </c>
      <c r="O64">
        <v>6.5000000000000002E-2</v>
      </c>
      <c r="P64" s="4">
        <v>0.95227300000000004</v>
      </c>
      <c r="Q64" s="5">
        <v>0.95834399999999997</v>
      </c>
      <c r="R64">
        <v>0</v>
      </c>
      <c r="S64" s="4">
        <v>0.57637799999999995</v>
      </c>
      <c r="T64" s="5">
        <v>0</v>
      </c>
      <c r="U64">
        <v>0.55460699999999996</v>
      </c>
      <c r="V64" s="4">
        <v>0</v>
      </c>
      <c r="W64">
        <v>0</v>
      </c>
      <c r="X64">
        <v>0</v>
      </c>
      <c r="Y64">
        <v>303924</v>
      </c>
    </row>
    <row r="65" spans="1:25" x14ac:dyDescent="0.3">
      <c r="A65" t="s">
        <v>108</v>
      </c>
      <c r="B65" t="s">
        <v>126</v>
      </c>
      <c r="C65" t="s">
        <v>124</v>
      </c>
      <c r="D65" t="s">
        <v>125</v>
      </c>
      <c r="E65">
        <v>42.5</v>
      </c>
      <c r="F65">
        <v>0.5</v>
      </c>
      <c r="G65" t="s">
        <v>75</v>
      </c>
      <c r="H65">
        <v>5294</v>
      </c>
      <c r="I65">
        <v>5066</v>
      </c>
      <c r="J65">
        <v>0.11700000000000001</v>
      </c>
      <c r="K65">
        <v>0.89500000000000002</v>
      </c>
      <c r="L65">
        <v>-1.2E-2</v>
      </c>
      <c r="M65">
        <v>0.03</v>
      </c>
      <c r="N65">
        <v>7.1999999999999995E-2</v>
      </c>
      <c r="O65">
        <v>7.0000000000000007E-2</v>
      </c>
      <c r="P65" s="4" t="s">
        <v>44</v>
      </c>
      <c r="Q65" s="5">
        <v>0.68705899999999998</v>
      </c>
      <c r="R65" s="6">
        <v>1.2783500000000001E-27</v>
      </c>
      <c r="S65" s="4">
        <v>7.4622300000000003E-3</v>
      </c>
      <c r="T65" s="5">
        <v>0</v>
      </c>
      <c r="U65">
        <v>1.31276E-2</v>
      </c>
      <c r="V65" s="4">
        <v>0</v>
      </c>
      <c r="W65">
        <v>0</v>
      </c>
      <c r="X65">
        <v>0</v>
      </c>
      <c r="Y65">
        <v>372173</v>
      </c>
    </row>
    <row r="66" spans="1:25" x14ac:dyDescent="0.3">
      <c r="A66" t="s">
        <v>108</v>
      </c>
      <c r="B66" t="s">
        <v>127</v>
      </c>
      <c r="C66" t="s">
        <v>124</v>
      </c>
      <c r="D66" t="s">
        <v>125</v>
      </c>
      <c r="E66">
        <v>42.5</v>
      </c>
      <c r="F66">
        <v>0.5</v>
      </c>
      <c r="G66" t="s">
        <v>75</v>
      </c>
      <c r="H66">
        <v>5308</v>
      </c>
      <c r="I66">
        <v>5080</v>
      </c>
      <c r="J66">
        <v>4.7E-2</v>
      </c>
      <c r="K66">
        <v>0.89200000000000002</v>
      </c>
      <c r="L66">
        <v>0.06</v>
      </c>
      <c r="M66">
        <v>2.7E-2</v>
      </c>
      <c r="N66">
        <v>6.5000000000000002E-2</v>
      </c>
      <c r="O66">
        <v>6.5000000000000002E-2</v>
      </c>
      <c r="P66" s="4">
        <v>0.39514899999999997</v>
      </c>
      <c r="Q66" s="5">
        <v>0.39825899999999997</v>
      </c>
      <c r="R66">
        <v>0</v>
      </c>
      <c r="S66" s="4">
        <v>0.25195699999999999</v>
      </c>
      <c r="T66" s="5">
        <v>0</v>
      </c>
      <c r="U66">
        <v>0.21851200000000001</v>
      </c>
      <c r="V66" s="4">
        <v>0</v>
      </c>
      <c r="W66">
        <v>0</v>
      </c>
      <c r="X66">
        <v>0</v>
      </c>
      <c r="Y66">
        <v>544146</v>
      </c>
    </row>
    <row r="67" spans="1:25" x14ac:dyDescent="0.3">
      <c r="A67" t="s">
        <v>108</v>
      </c>
      <c r="B67" t="s">
        <v>128</v>
      </c>
      <c r="C67" t="s">
        <v>124</v>
      </c>
      <c r="D67" t="s">
        <v>125</v>
      </c>
      <c r="E67">
        <v>42.5</v>
      </c>
      <c r="F67">
        <v>0.5</v>
      </c>
      <c r="G67" t="s">
        <v>71</v>
      </c>
      <c r="H67">
        <v>5303</v>
      </c>
      <c r="I67">
        <v>5075</v>
      </c>
      <c r="J67">
        <v>0.13</v>
      </c>
      <c r="K67">
        <v>0.81599999999999995</v>
      </c>
      <c r="L67">
        <v>5.3999999999999999E-2</v>
      </c>
      <c r="M67">
        <v>0.03</v>
      </c>
      <c r="N67">
        <v>6.8000000000000005E-2</v>
      </c>
      <c r="O67">
        <v>6.6000000000000003E-2</v>
      </c>
      <c r="P67" s="4">
        <v>0.66328600000000004</v>
      </c>
      <c r="Q67" s="5">
        <v>0.66240200000000005</v>
      </c>
      <c r="R67" s="6">
        <v>1.01629E-23</v>
      </c>
      <c r="S67" s="4">
        <v>2.07076E-3</v>
      </c>
      <c r="T67" s="5">
        <v>0</v>
      </c>
      <c r="U67">
        <v>1.6772899999999999E-3</v>
      </c>
      <c r="V67" s="4">
        <v>0</v>
      </c>
      <c r="W67">
        <v>0</v>
      </c>
      <c r="X67">
        <v>0</v>
      </c>
      <c r="Y67">
        <v>412290</v>
      </c>
    </row>
    <row r="68" spans="1:25" x14ac:dyDescent="0.3">
      <c r="A68" t="s">
        <v>108</v>
      </c>
      <c r="B68" t="s">
        <v>129</v>
      </c>
      <c r="C68" t="s">
        <v>130</v>
      </c>
      <c r="D68" t="s">
        <v>111</v>
      </c>
      <c r="E68">
        <v>42.4</v>
      </c>
      <c r="F68">
        <v>-3.75</v>
      </c>
      <c r="G68" t="s">
        <v>71</v>
      </c>
      <c r="H68">
        <v>2600</v>
      </c>
      <c r="I68">
        <v>2200</v>
      </c>
      <c r="J68">
        <v>0.22</v>
      </c>
      <c r="K68">
        <v>0.72199999999999998</v>
      </c>
      <c r="L68">
        <v>5.8000000000000003E-2</v>
      </c>
      <c r="M68">
        <v>3.1E-2</v>
      </c>
      <c r="N68">
        <v>6.6000000000000003E-2</v>
      </c>
      <c r="O68">
        <v>6.4000000000000001E-2</v>
      </c>
      <c r="P68" s="4">
        <v>0.627695</v>
      </c>
      <c r="Q68" s="5">
        <v>0.61361500000000002</v>
      </c>
      <c r="R68" s="6">
        <v>5.0824299999999997E-20</v>
      </c>
      <c r="S68" s="7">
        <v>5.3409899999999998E-9</v>
      </c>
      <c r="T68" s="5">
        <v>0</v>
      </c>
      <c r="U68" s="6">
        <v>3.1455699999999999E-9</v>
      </c>
      <c r="V68" s="4">
        <v>0</v>
      </c>
      <c r="W68">
        <v>0</v>
      </c>
      <c r="X68">
        <v>0</v>
      </c>
      <c r="Y68">
        <v>297542</v>
      </c>
    </row>
    <row r="69" spans="1:25" x14ac:dyDescent="0.3">
      <c r="A69" t="s">
        <v>108</v>
      </c>
      <c r="B69" t="s">
        <v>131</v>
      </c>
      <c r="C69" t="s">
        <v>130</v>
      </c>
      <c r="D69" t="s">
        <v>111</v>
      </c>
      <c r="E69">
        <v>42.4</v>
      </c>
      <c r="F69">
        <v>-3.75</v>
      </c>
      <c r="G69" t="s">
        <v>75</v>
      </c>
      <c r="H69">
        <v>2461</v>
      </c>
      <c r="I69">
        <v>2209</v>
      </c>
      <c r="J69">
        <v>0.28499999999999998</v>
      </c>
      <c r="K69">
        <v>0.621</v>
      </c>
      <c r="L69">
        <v>9.2999999999999999E-2</v>
      </c>
      <c r="M69">
        <v>3.6999999999999998E-2</v>
      </c>
      <c r="N69">
        <v>0.08</v>
      </c>
      <c r="O69">
        <v>7.8E-2</v>
      </c>
      <c r="P69" s="4">
        <v>0.60850800000000005</v>
      </c>
      <c r="Q69" s="5">
        <v>0.51758800000000005</v>
      </c>
      <c r="R69" s="6">
        <v>3.2040800000000002E-10</v>
      </c>
      <c r="S69" s="7">
        <v>1.3184999999999999E-11</v>
      </c>
      <c r="T69" s="5">
        <v>0</v>
      </c>
      <c r="U69" s="6">
        <v>3.9234200000000003E-12</v>
      </c>
      <c r="V69" s="7">
        <v>4.3279600000000003E-26</v>
      </c>
      <c r="W69">
        <v>0</v>
      </c>
      <c r="X69">
        <v>0</v>
      </c>
      <c r="Y69">
        <v>206308</v>
      </c>
    </row>
    <row r="70" spans="1:25" x14ac:dyDescent="0.3">
      <c r="A70" t="s">
        <v>108</v>
      </c>
      <c r="B70" t="s">
        <v>132</v>
      </c>
      <c r="C70" t="s">
        <v>130</v>
      </c>
      <c r="D70" t="s">
        <v>111</v>
      </c>
      <c r="E70">
        <v>42.4</v>
      </c>
      <c r="F70">
        <v>-3.75</v>
      </c>
      <c r="G70" t="s">
        <v>71</v>
      </c>
      <c r="H70">
        <v>2455</v>
      </c>
      <c r="I70">
        <v>2201</v>
      </c>
      <c r="J70">
        <v>0.18099999999999999</v>
      </c>
      <c r="K70">
        <v>0.67300000000000004</v>
      </c>
      <c r="L70">
        <v>0.14599999999999999</v>
      </c>
      <c r="M70">
        <v>0.03</v>
      </c>
      <c r="N70">
        <v>7.0999999999999994E-2</v>
      </c>
      <c r="O70">
        <v>6.7000000000000004E-2</v>
      </c>
      <c r="P70" s="4">
        <v>0.27005499999999999</v>
      </c>
      <c r="Q70" s="5">
        <v>9.6698599999999996E-2</v>
      </c>
      <c r="R70" s="6">
        <v>2.2782399999999999E-16</v>
      </c>
      <c r="S70" s="7">
        <v>4.00716E-7</v>
      </c>
      <c r="T70" s="5">
        <v>0</v>
      </c>
      <c r="U70" s="6">
        <v>1.10686E-7</v>
      </c>
      <c r="V70" s="7">
        <v>9.9477400000000002E-29</v>
      </c>
      <c r="W70">
        <v>0</v>
      </c>
      <c r="X70">
        <v>0</v>
      </c>
      <c r="Y70">
        <v>410274</v>
      </c>
    </row>
    <row r="71" spans="1:25" x14ac:dyDescent="0.3">
      <c r="A71" t="s">
        <v>133</v>
      </c>
      <c r="B71" t="s">
        <v>134</v>
      </c>
      <c r="C71" t="s">
        <v>135</v>
      </c>
      <c r="D71" t="s">
        <v>136</v>
      </c>
      <c r="E71">
        <v>52.217252780000003</v>
      </c>
      <c r="F71">
        <v>-0.94021666699999995</v>
      </c>
      <c r="G71" t="s">
        <v>75</v>
      </c>
      <c r="H71">
        <v>3360</v>
      </c>
      <c r="I71">
        <v>3100</v>
      </c>
      <c r="J71">
        <v>7.0000000000000007E-2</v>
      </c>
      <c r="K71">
        <v>1.1679999999999999</v>
      </c>
      <c r="L71">
        <v>-0.23799999999999999</v>
      </c>
      <c r="M71">
        <v>7.6999999999999999E-2</v>
      </c>
      <c r="N71">
        <v>0.186</v>
      </c>
      <c r="O71">
        <v>0.185</v>
      </c>
      <c r="P71" s="4" t="s">
        <v>44</v>
      </c>
      <c r="Q71" s="5">
        <v>0.23533799999999999</v>
      </c>
      <c r="R71" s="6">
        <v>1.18378E-7</v>
      </c>
      <c r="S71" s="4" t="s">
        <v>44</v>
      </c>
      <c r="T71" s="8">
        <v>7.5110199999999999E-23</v>
      </c>
      <c r="U71">
        <v>0.29420400000000002</v>
      </c>
      <c r="V71" s="7">
        <v>6.8271399999999998E-8</v>
      </c>
      <c r="W71">
        <v>0</v>
      </c>
      <c r="X71">
        <v>0</v>
      </c>
      <c r="Y71">
        <v>30294</v>
      </c>
    </row>
    <row r="72" spans="1:25" x14ac:dyDescent="0.3">
      <c r="A72" t="s">
        <v>133</v>
      </c>
      <c r="B72" t="s">
        <v>137</v>
      </c>
      <c r="C72" t="s">
        <v>135</v>
      </c>
      <c r="D72" t="s">
        <v>136</v>
      </c>
      <c r="E72">
        <v>52.217252780000003</v>
      </c>
      <c r="F72">
        <v>-0.94021666699999995</v>
      </c>
      <c r="G72" t="s">
        <v>75</v>
      </c>
      <c r="H72">
        <v>3360</v>
      </c>
      <c r="I72">
        <v>3100</v>
      </c>
      <c r="J72">
        <v>0.253</v>
      </c>
      <c r="K72">
        <v>0.58399999999999996</v>
      </c>
      <c r="L72">
        <v>0.16300000000000001</v>
      </c>
      <c r="M72">
        <v>5.7000000000000002E-2</v>
      </c>
      <c r="N72">
        <v>0.13800000000000001</v>
      </c>
      <c r="O72">
        <v>0.13500000000000001</v>
      </c>
      <c r="P72" s="4">
        <v>0.81785600000000003</v>
      </c>
      <c r="Q72" s="5">
        <v>0.71455599999999997</v>
      </c>
      <c r="R72">
        <v>7.39801E-3</v>
      </c>
      <c r="S72" s="4">
        <v>3.0265800000000001E-3</v>
      </c>
      <c r="T72" s="8">
        <v>1.68041E-23</v>
      </c>
      <c r="U72">
        <v>1.68513E-3</v>
      </c>
      <c r="V72" s="7">
        <v>9.1860900000000002E-7</v>
      </c>
      <c r="W72">
        <v>0</v>
      </c>
      <c r="X72">
        <v>0</v>
      </c>
      <c r="Y72">
        <v>46033</v>
      </c>
    </row>
    <row r="73" spans="1:25" x14ac:dyDescent="0.3">
      <c r="A73" t="s">
        <v>133</v>
      </c>
      <c r="B73" t="s">
        <v>138</v>
      </c>
      <c r="C73" t="s">
        <v>135</v>
      </c>
      <c r="D73" t="s">
        <v>136</v>
      </c>
      <c r="E73">
        <v>52.217252780000003</v>
      </c>
      <c r="F73">
        <v>-0.94021666699999995</v>
      </c>
      <c r="G73" t="s">
        <v>75</v>
      </c>
      <c r="H73">
        <v>3360</v>
      </c>
      <c r="I73">
        <v>3100</v>
      </c>
      <c r="J73">
        <v>0.23699999999999999</v>
      </c>
      <c r="K73">
        <v>0.51600000000000001</v>
      </c>
      <c r="L73">
        <v>0.247</v>
      </c>
      <c r="M73">
        <v>0.114</v>
      </c>
      <c r="N73">
        <v>0.23200000000000001</v>
      </c>
      <c r="O73">
        <v>0.214</v>
      </c>
      <c r="P73" s="4">
        <v>0.70730199999999999</v>
      </c>
      <c r="Q73" s="5">
        <v>0.63651000000000002</v>
      </c>
      <c r="R73">
        <v>0.255274</v>
      </c>
      <c r="S73" s="4">
        <v>0.31546600000000002</v>
      </c>
      <c r="T73" s="8">
        <v>6.5010199999999998E-6</v>
      </c>
      <c r="U73">
        <v>0.27338200000000001</v>
      </c>
      <c r="V73" s="4">
        <v>2.9162199999999999E-2</v>
      </c>
      <c r="W73">
        <v>0</v>
      </c>
      <c r="X73">
        <v>0</v>
      </c>
      <c r="Y73">
        <v>8918</v>
      </c>
    </row>
    <row r="74" spans="1:25" x14ac:dyDescent="0.3">
      <c r="A74" t="s">
        <v>83</v>
      </c>
      <c r="B74" t="s">
        <v>139</v>
      </c>
      <c r="C74" t="s">
        <v>140</v>
      </c>
      <c r="D74" t="s">
        <v>141</v>
      </c>
      <c r="E74">
        <v>51.533055560000001</v>
      </c>
      <c r="F74">
        <v>11.83305556</v>
      </c>
      <c r="G74" t="s">
        <v>75</v>
      </c>
      <c r="H74">
        <v>3400</v>
      </c>
      <c r="I74">
        <v>3025</v>
      </c>
      <c r="J74">
        <v>0.186</v>
      </c>
      <c r="K74">
        <v>0.75900000000000001</v>
      </c>
      <c r="L74">
        <v>5.5E-2</v>
      </c>
      <c r="M74">
        <v>5.6000000000000001E-2</v>
      </c>
      <c r="N74">
        <v>0.13</v>
      </c>
      <c r="O74">
        <v>0.12</v>
      </c>
      <c r="P74" s="4">
        <v>0.79704299999999995</v>
      </c>
      <c r="Q74" s="5">
        <v>0.84431</v>
      </c>
      <c r="R74" s="6">
        <v>2.42609E-5</v>
      </c>
      <c r="S74" s="4">
        <v>5.4056100000000003E-2</v>
      </c>
      <c r="T74" s="8">
        <v>9.9318899999999997E-27</v>
      </c>
      <c r="U74">
        <v>7.9600500000000005E-2</v>
      </c>
      <c r="V74" s="7">
        <v>8.0248500000000005E-10</v>
      </c>
      <c r="W74">
        <v>0</v>
      </c>
      <c r="X74">
        <v>0</v>
      </c>
      <c r="Y74">
        <v>56241</v>
      </c>
    </row>
    <row r="75" spans="1:25" x14ac:dyDescent="0.3">
      <c r="A75" t="s">
        <v>83</v>
      </c>
      <c r="B75" t="s">
        <v>142</v>
      </c>
      <c r="C75" t="s">
        <v>143</v>
      </c>
      <c r="D75" t="s">
        <v>144</v>
      </c>
      <c r="E75">
        <v>51.792000000000002</v>
      </c>
      <c r="F75">
        <v>11.141999999999999</v>
      </c>
      <c r="G75" t="s">
        <v>75</v>
      </c>
      <c r="H75">
        <v>3654</v>
      </c>
      <c r="I75">
        <v>3527</v>
      </c>
      <c r="J75">
        <v>0.22600000000000001</v>
      </c>
      <c r="K75">
        <v>0.73899999999999999</v>
      </c>
      <c r="L75">
        <v>3.5000000000000003E-2</v>
      </c>
      <c r="M75">
        <v>4.4999999999999998E-2</v>
      </c>
      <c r="N75">
        <v>9.7000000000000003E-2</v>
      </c>
      <c r="O75">
        <v>9.8000000000000004E-2</v>
      </c>
      <c r="P75" s="4">
        <v>0.574739</v>
      </c>
      <c r="Q75" s="5">
        <v>0.63849500000000003</v>
      </c>
      <c r="R75" s="6">
        <v>1.0574700000000001E-8</v>
      </c>
      <c r="S75" s="4">
        <v>1.10173E-4</v>
      </c>
      <c r="T75" s="5">
        <v>0</v>
      </c>
      <c r="U75" s="6">
        <v>6.3472299999999999E-5</v>
      </c>
      <c r="V75" s="7">
        <v>6.8058800000000001E-15</v>
      </c>
      <c r="W75">
        <v>0</v>
      </c>
      <c r="X75">
        <v>0</v>
      </c>
      <c r="Y75">
        <v>100034</v>
      </c>
    </row>
    <row r="76" spans="1:25" x14ac:dyDescent="0.3">
      <c r="A76" t="s">
        <v>83</v>
      </c>
      <c r="B76" t="s">
        <v>145</v>
      </c>
      <c r="C76" t="s">
        <v>143</v>
      </c>
      <c r="D76" t="s">
        <v>144</v>
      </c>
      <c r="E76">
        <v>51.792000000000002</v>
      </c>
      <c r="F76">
        <v>11.141999999999999</v>
      </c>
      <c r="G76" t="s">
        <v>71</v>
      </c>
      <c r="H76">
        <v>3640</v>
      </c>
      <c r="I76">
        <v>3376</v>
      </c>
      <c r="J76">
        <v>0.22700000000000001</v>
      </c>
      <c r="K76">
        <v>0.69299999999999995</v>
      </c>
      <c r="L76">
        <v>0.08</v>
      </c>
      <c r="M76">
        <v>3.4000000000000002E-2</v>
      </c>
      <c r="N76">
        <v>7.8E-2</v>
      </c>
      <c r="O76">
        <v>7.6999999999999999E-2</v>
      </c>
      <c r="P76" s="4">
        <v>0.44844699999999998</v>
      </c>
      <c r="Q76" s="5">
        <v>0.41861199999999998</v>
      </c>
      <c r="R76" s="6">
        <v>1.33967E-11</v>
      </c>
      <c r="S76" s="7">
        <v>4.0923799999999999E-8</v>
      </c>
      <c r="T76" s="5">
        <v>0</v>
      </c>
      <c r="U76" s="6">
        <v>8.6115500000000001E-9</v>
      </c>
      <c r="V76" s="7">
        <v>3.8077499999999998E-22</v>
      </c>
      <c r="W76">
        <v>0</v>
      </c>
      <c r="X76">
        <v>0</v>
      </c>
      <c r="Y76">
        <v>217804</v>
      </c>
    </row>
    <row r="77" spans="1:25" x14ac:dyDescent="0.3">
      <c r="A77" t="s">
        <v>83</v>
      </c>
      <c r="B77" t="s">
        <v>146</v>
      </c>
      <c r="C77" t="s">
        <v>140</v>
      </c>
      <c r="D77" t="s">
        <v>141</v>
      </c>
      <c r="E77">
        <v>51.533055560000001</v>
      </c>
      <c r="F77">
        <v>11.83305556</v>
      </c>
      <c r="G77" t="s">
        <v>71</v>
      </c>
      <c r="H77">
        <v>3345</v>
      </c>
      <c r="I77">
        <v>3097</v>
      </c>
      <c r="J77">
        <v>0.29799999999999999</v>
      </c>
      <c r="K77">
        <v>0.54200000000000004</v>
      </c>
      <c r="L77">
        <v>0.161</v>
      </c>
      <c r="M77">
        <v>0.11899999999999999</v>
      </c>
      <c r="N77">
        <v>0.41599999999999998</v>
      </c>
      <c r="O77">
        <v>0.40300000000000002</v>
      </c>
      <c r="P77" s="4">
        <v>0.45716099999999998</v>
      </c>
      <c r="Q77" s="5">
        <v>0.54738399999999998</v>
      </c>
      <c r="R77">
        <v>0.32084600000000002</v>
      </c>
      <c r="S77" s="4">
        <v>9.5293100000000006E-2</v>
      </c>
      <c r="T77" s="8">
        <v>8.8281699999999999E-5</v>
      </c>
      <c r="U77">
        <v>0.14247199999999999</v>
      </c>
      <c r="V77" s="4">
        <v>4.9060399999999997E-2</v>
      </c>
      <c r="W77">
        <v>0</v>
      </c>
      <c r="X77">
        <v>0</v>
      </c>
      <c r="Y77">
        <v>11855</v>
      </c>
    </row>
    <row r="78" spans="1:25" x14ac:dyDescent="0.3">
      <c r="A78" t="s">
        <v>83</v>
      </c>
      <c r="B78" t="s">
        <v>147</v>
      </c>
      <c r="C78" t="s">
        <v>140</v>
      </c>
      <c r="D78" t="s">
        <v>141</v>
      </c>
      <c r="E78">
        <v>51.533055560000001</v>
      </c>
      <c r="F78">
        <v>11.83305556</v>
      </c>
      <c r="G78" t="s">
        <v>75</v>
      </c>
      <c r="H78">
        <v>3400</v>
      </c>
      <c r="I78">
        <v>3025</v>
      </c>
      <c r="J78">
        <v>0.1</v>
      </c>
      <c r="K78">
        <v>1.2929999999999999</v>
      </c>
      <c r="L78">
        <v>-0.39300000000000002</v>
      </c>
      <c r="M78">
        <v>0.13600000000000001</v>
      </c>
      <c r="N78">
        <v>0.438</v>
      </c>
      <c r="O78">
        <v>0.42199999999999999</v>
      </c>
      <c r="P78" s="4" t="s">
        <v>44</v>
      </c>
      <c r="Q78" s="5">
        <v>0.87179799999999996</v>
      </c>
      <c r="R78">
        <v>8.3375500000000005E-2</v>
      </c>
      <c r="S78" s="4" t="s">
        <v>44</v>
      </c>
      <c r="T78" s="8">
        <v>5.5185800000000003E-6</v>
      </c>
      <c r="U78">
        <v>0.89117299999999999</v>
      </c>
      <c r="V78" s="4">
        <v>5.6930300000000003E-2</v>
      </c>
      <c r="W78">
        <v>0</v>
      </c>
      <c r="X78">
        <v>0</v>
      </c>
      <c r="Y78">
        <v>9676</v>
      </c>
    </row>
    <row r="79" spans="1:25" x14ac:dyDescent="0.3">
      <c r="A79" t="s">
        <v>83</v>
      </c>
      <c r="B79" t="s">
        <v>148</v>
      </c>
      <c r="C79" t="s">
        <v>149</v>
      </c>
      <c r="D79" t="s">
        <v>92</v>
      </c>
      <c r="E79">
        <v>51.79</v>
      </c>
      <c r="F79">
        <v>11.14</v>
      </c>
      <c r="G79" t="s">
        <v>75</v>
      </c>
      <c r="H79">
        <v>2467</v>
      </c>
      <c r="I79">
        <v>2142</v>
      </c>
      <c r="J79">
        <v>0.121</v>
      </c>
      <c r="K79">
        <v>0.56000000000000005</v>
      </c>
      <c r="L79">
        <v>0.31900000000000001</v>
      </c>
      <c r="M79">
        <v>0.05</v>
      </c>
      <c r="N79">
        <v>0.113</v>
      </c>
      <c r="O79">
        <v>0.114</v>
      </c>
      <c r="P79" s="4">
        <v>0.206871</v>
      </c>
      <c r="Q79" s="5">
        <v>2.0148300000000001E-2</v>
      </c>
      <c r="R79" s="6">
        <v>5.9713499999999997E-5</v>
      </c>
      <c r="S79" s="4">
        <v>4.5772399999999998E-2</v>
      </c>
      <c r="T79" s="5">
        <v>0</v>
      </c>
      <c r="U79">
        <v>1.06444E-3</v>
      </c>
      <c r="V79" s="7">
        <v>1.3528800000000001E-6</v>
      </c>
      <c r="W79">
        <v>0.31900000000000001</v>
      </c>
      <c r="X79">
        <v>0.114</v>
      </c>
      <c r="Y79">
        <v>81410</v>
      </c>
    </row>
    <row r="80" spans="1:25" x14ac:dyDescent="0.3">
      <c r="A80" t="s">
        <v>83</v>
      </c>
      <c r="B80" t="s">
        <v>150</v>
      </c>
      <c r="C80" t="s">
        <v>149</v>
      </c>
      <c r="D80" t="s">
        <v>92</v>
      </c>
      <c r="E80">
        <v>51.79</v>
      </c>
      <c r="F80">
        <v>11.14</v>
      </c>
      <c r="G80" t="s">
        <v>75</v>
      </c>
      <c r="H80">
        <v>2431</v>
      </c>
      <c r="I80">
        <v>2150</v>
      </c>
      <c r="J80">
        <v>2E-3</v>
      </c>
      <c r="K80">
        <v>0.25</v>
      </c>
      <c r="L80">
        <v>0.748</v>
      </c>
      <c r="M80">
        <v>6.2E-2</v>
      </c>
      <c r="N80">
        <v>0.15</v>
      </c>
      <c r="O80">
        <v>0.151</v>
      </c>
      <c r="P80" s="4">
        <v>0.38551299999999999</v>
      </c>
      <c r="Q80" s="8">
        <v>2.7484E-5</v>
      </c>
      <c r="R80">
        <v>0.240179</v>
      </c>
      <c r="S80" s="4">
        <v>0.50151199999999996</v>
      </c>
      <c r="T80" s="5">
        <v>0</v>
      </c>
      <c r="U80" s="6">
        <v>4.75235E-5</v>
      </c>
      <c r="V80" s="4">
        <v>0.32014300000000001</v>
      </c>
      <c r="W80">
        <v>1</v>
      </c>
      <c r="X80">
        <v>0</v>
      </c>
      <c r="Y80">
        <v>50513</v>
      </c>
    </row>
    <row r="81" spans="1:25" x14ac:dyDescent="0.3">
      <c r="A81" t="s">
        <v>83</v>
      </c>
      <c r="B81" t="s">
        <v>151</v>
      </c>
      <c r="C81" t="s">
        <v>85</v>
      </c>
      <c r="D81" t="s">
        <v>144</v>
      </c>
      <c r="E81">
        <v>51.42</v>
      </c>
      <c r="F81">
        <v>11.68</v>
      </c>
      <c r="G81" t="s">
        <v>75</v>
      </c>
      <c r="H81">
        <v>3970</v>
      </c>
      <c r="I81">
        <v>3710</v>
      </c>
      <c r="J81">
        <v>0.23599999999999999</v>
      </c>
      <c r="K81">
        <v>0.89200000000000002</v>
      </c>
      <c r="L81">
        <v>-0.128</v>
      </c>
      <c r="M81">
        <v>7.0000000000000007E-2</v>
      </c>
      <c r="N81">
        <v>0.17699999999999999</v>
      </c>
      <c r="O81">
        <v>0.17</v>
      </c>
      <c r="P81" s="4" t="s">
        <v>44</v>
      </c>
      <c r="Q81" s="5">
        <v>0.70270299999999997</v>
      </c>
      <c r="R81">
        <v>1.6304199999999999E-4</v>
      </c>
      <c r="S81" s="4" t="s">
        <v>44</v>
      </c>
      <c r="T81" s="8">
        <v>1.07841E-16</v>
      </c>
      <c r="U81">
        <v>5.9769500000000003E-2</v>
      </c>
      <c r="V81" s="7">
        <v>1.7791499999999999E-7</v>
      </c>
      <c r="W81">
        <v>0</v>
      </c>
      <c r="X81">
        <v>0</v>
      </c>
      <c r="Y81">
        <v>32772</v>
      </c>
    </row>
    <row r="82" spans="1:25" x14ac:dyDescent="0.3">
      <c r="A82" t="s">
        <v>108</v>
      </c>
      <c r="B82" t="s">
        <v>152</v>
      </c>
      <c r="C82" t="s">
        <v>110</v>
      </c>
      <c r="D82" t="s">
        <v>111</v>
      </c>
      <c r="E82">
        <v>41.491944439999997</v>
      </c>
      <c r="F82">
        <v>2.138888889</v>
      </c>
      <c r="G82" t="s">
        <v>71</v>
      </c>
      <c r="H82">
        <v>2800</v>
      </c>
      <c r="I82">
        <v>2000</v>
      </c>
      <c r="J82">
        <v>0.23300000000000001</v>
      </c>
      <c r="K82">
        <v>0.85299999999999998</v>
      </c>
      <c r="L82">
        <v>-8.5999999999999993E-2</v>
      </c>
      <c r="M82">
        <v>7.1999999999999995E-2</v>
      </c>
      <c r="N82">
        <v>0.16600000000000001</v>
      </c>
      <c r="O82">
        <v>0.159</v>
      </c>
      <c r="P82" s="4" t="s">
        <v>44</v>
      </c>
      <c r="Q82" s="5">
        <v>0.32905800000000002</v>
      </c>
      <c r="R82" s="6">
        <v>2.34619E-5</v>
      </c>
      <c r="S82" s="4" t="s">
        <v>44</v>
      </c>
      <c r="T82" s="8">
        <v>1.4531100000000001E-17</v>
      </c>
      <c r="U82">
        <v>2.2395000000000002E-2</v>
      </c>
      <c r="V82" s="7">
        <v>1.6829699999999999E-8</v>
      </c>
      <c r="W82">
        <v>0</v>
      </c>
      <c r="X82">
        <v>0</v>
      </c>
      <c r="Y82">
        <v>33018</v>
      </c>
    </row>
    <row r="83" spans="1:25" x14ac:dyDescent="0.3">
      <c r="A83" t="s">
        <v>108</v>
      </c>
      <c r="B83" t="s">
        <v>153</v>
      </c>
      <c r="C83" t="s">
        <v>110</v>
      </c>
      <c r="D83" t="s">
        <v>111</v>
      </c>
      <c r="E83">
        <v>41.491944439999997</v>
      </c>
      <c r="F83">
        <v>2.138888889</v>
      </c>
      <c r="G83" t="s">
        <v>75</v>
      </c>
      <c r="H83">
        <v>2474</v>
      </c>
      <c r="I83">
        <v>2300</v>
      </c>
      <c r="J83">
        <v>0.36199999999999999</v>
      </c>
      <c r="K83">
        <v>0.61799999999999999</v>
      </c>
      <c r="L83">
        <v>0.02</v>
      </c>
      <c r="M83">
        <v>7.4999999999999997E-2</v>
      </c>
      <c r="N83">
        <v>0.186</v>
      </c>
      <c r="O83">
        <v>0.17</v>
      </c>
      <c r="P83" s="4">
        <v>0.58731199999999995</v>
      </c>
      <c r="Q83" s="5">
        <v>0.68831699999999996</v>
      </c>
      <c r="R83">
        <v>3.7565399999999999E-2</v>
      </c>
      <c r="S83" s="4" t="s">
        <v>44</v>
      </c>
      <c r="T83" s="8">
        <v>3.5147800000000001E-9</v>
      </c>
      <c r="U83">
        <v>3.4035899999999998E-4</v>
      </c>
      <c r="V83" s="7">
        <v>7.1985299999999995E-8</v>
      </c>
      <c r="W83">
        <v>0</v>
      </c>
      <c r="X83">
        <v>0</v>
      </c>
      <c r="Y83">
        <v>22434</v>
      </c>
    </row>
    <row r="84" spans="1:25" x14ac:dyDescent="0.3">
      <c r="A84" t="s">
        <v>108</v>
      </c>
      <c r="B84" t="s">
        <v>154</v>
      </c>
      <c r="C84" t="s">
        <v>110</v>
      </c>
      <c r="D84" t="s">
        <v>111</v>
      </c>
      <c r="E84">
        <v>41.491944439999997</v>
      </c>
      <c r="F84">
        <v>2.138888889</v>
      </c>
      <c r="G84" t="s">
        <v>75</v>
      </c>
      <c r="H84">
        <v>2833</v>
      </c>
      <c r="I84">
        <v>2480</v>
      </c>
      <c r="J84">
        <v>0.22500000000000001</v>
      </c>
      <c r="K84">
        <v>0.63200000000000001</v>
      </c>
      <c r="L84">
        <v>0.14299999999999999</v>
      </c>
      <c r="M84">
        <v>4.8000000000000001E-2</v>
      </c>
      <c r="N84">
        <v>0.107</v>
      </c>
      <c r="O84">
        <v>0.108</v>
      </c>
      <c r="P84" s="4">
        <v>0.25134899999999999</v>
      </c>
      <c r="Q84" s="5">
        <v>0.19537599999999999</v>
      </c>
      <c r="R84" s="6">
        <v>2.6102699999999998E-6</v>
      </c>
      <c r="S84" s="4">
        <v>1.02043E-4</v>
      </c>
      <c r="T84" s="5">
        <v>0</v>
      </c>
      <c r="U84" s="6">
        <v>1.9746200000000001E-5</v>
      </c>
      <c r="V84" s="7">
        <v>1.7992800000000001E-11</v>
      </c>
      <c r="W84">
        <v>0</v>
      </c>
      <c r="X84">
        <v>0</v>
      </c>
      <c r="Y84">
        <v>60442</v>
      </c>
    </row>
    <row r="85" spans="1:25" x14ac:dyDescent="0.3">
      <c r="A85" t="s">
        <v>108</v>
      </c>
      <c r="B85" t="s">
        <v>155</v>
      </c>
      <c r="C85" t="s">
        <v>156</v>
      </c>
      <c r="D85" t="s">
        <v>111</v>
      </c>
      <c r="E85">
        <v>39.5</v>
      </c>
      <c r="F85">
        <v>-8.6166666670000005</v>
      </c>
      <c r="G85" t="s">
        <v>71</v>
      </c>
      <c r="H85">
        <v>2457</v>
      </c>
      <c r="I85">
        <v>2206</v>
      </c>
      <c r="J85">
        <v>0.192</v>
      </c>
      <c r="K85">
        <v>0.77600000000000002</v>
      </c>
      <c r="L85">
        <v>3.2000000000000001E-2</v>
      </c>
      <c r="M85">
        <v>6.7000000000000004E-2</v>
      </c>
      <c r="N85">
        <v>0.14799999999999999</v>
      </c>
      <c r="O85">
        <v>0.14599999999999999</v>
      </c>
      <c r="P85" s="4">
        <v>0.79252599999999995</v>
      </c>
      <c r="Q85" s="5">
        <v>0.85939100000000002</v>
      </c>
      <c r="R85">
        <v>5.68652E-4</v>
      </c>
      <c r="S85" s="4">
        <v>0.14181199999999999</v>
      </c>
      <c r="T85" s="8">
        <v>1.2917800000000001E-19</v>
      </c>
      <c r="U85">
        <v>0.17305400000000001</v>
      </c>
      <c r="V85" s="7">
        <v>6.0325799999999999E-6</v>
      </c>
      <c r="W85">
        <v>0</v>
      </c>
      <c r="X85">
        <v>0</v>
      </c>
      <c r="Y85">
        <v>35166</v>
      </c>
    </row>
    <row r="86" spans="1:25" x14ac:dyDescent="0.3">
      <c r="A86" t="s">
        <v>108</v>
      </c>
      <c r="B86" t="s">
        <v>157</v>
      </c>
      <c r="C86" t="s">
        <v>156</v>
      </c>
      <c r="D86" t="s">
        <v>111</v>
      </c>
      <c r="E86">
        <v>39.5</v>
      </c>
      <c r="F86">
        <v>-8.6166666670000005</v>
      </c>
      <c r="G86" t="s">
        <v>71</v>
      </c>
      <c r="H86">
        <v>2456</v>
      </c>
      <c r="I86">
        <v>2201</v>
      </c>
      <c r="J86">
        <v>0.23100000000000001</v>
      </c>
      <c r="K86">
        <v>0.65500000000000003</v>
      </c>
      <c r="L86">
        <v>0.113</v>
      </c>
      <c r="M86">
        <v>4.9000000000000002E-2</v>
      </c>
      <c r="N86">
        <v>0.114</v>
      </c>
      <c r="O86">
        <v>0.11</v>
      </c>
      <c r="P86" s="4">
        <v>0.675898</v>
      </c>
      <c r="Q86" s="5">
        <v>0.63432500000000003</v>
      </c>
      <c r="R86" s="6">
        <v>2.5346200000000001E-5</v>
      </c>
      <c r="S86" s="4">
        <v>6.2278300000000002E-4</v>
      </c>
      <c r="T86" s="5">
        <v>0</v>
      </c>
      <c r="U86">
        <v>7.3934200000000004E-4</v>
      </c>
      <c r="V86" s="7">
        <v>1.30741E-11</v>
      </c>
      <c r="W86">
        <v>0</v>
      </c>
      <c r="X86">
        <v>0</v>
      </c>
      <c r="Y86">
        <v>70746</v>
      </c>
    </row>
    <row r="87" spans="1:25" x14ac:dyDescent="0.3">
      <c r="A87" t="s">
        <v>158</v>
      </c>
      <c r="B87" t="s">
        <v>159</v>
      </c>
      <c r="C87" t="s">
        <v>160</v>
      </c>
      <c r="D87" t="s">
        <v>161</v>
      </c>
      <c r="E87">
        <v>49.152999999999999</v>
      </c>
      <c r="F87">
        <v>6.1020000000000003</v>
      </c>
      <c r="G87" t="s">
        <v>75</v>
      </c>
      <c r="H87">
        <v>2400</v>
      </c>
      <c r="I87">
        <v>1900</v>
      </c>
      <c r="J87">
        <v>0.115</v>
      </c>
      <c r="K87">
        <v>0.314</v>
      </c>
      <c r="L87">
        <v>0.57099999999999995</v>
      </c>
      <c r="M87">
        <v>0.03</v>
      </c>
      <c r="N87">
        <v>7.0000000000000007E-2</v>
      </c>
      <c r="O87">
        <v>7.0000000000000007E-2</v>
      </c>
      <c r="P87" s="4">
        <v>0.89420599999999995</v>
      </c>
      <c r="Q87" s="8">
        <v>2.15763E-12</v>
      </c>
      <c r="R87">
        <v>5.30424E-3</v>
      </c>
      <c r="S87" s="4">
        <v>1.81575E-2</v>
      </c>
      <c r="T87" s="5">
        <v>0</v>
      </c>
      <c r="U87" s="6">
        <v>3.1153500000000001E-18</v>
      </c>
      <c r="V87" s="7">
        <v>1.47759E-6</v>
      </c>
      <c r="W87">
        <v>0.57099999999999995</v>
      </c>
      <c r="X87">
        <v>7.0000000000000007E-2</v>
      </c>
      <c r="Y87">
        <v>371028</v>
      </c>
    </row>
    <row r="88" spans="1:25" x14ac:dyDescent="0.3">
      <c r="A88" t="s">
        <v>158</v>
      </c>
      <c r="B88" t="s">
        <v>162</v>
      </c>
      <c r="C88" t="s">
        <v>160</v>
      </c>
      <c r="D88" t="s">
        <v>161</v>
      </c>
      <c r="E88">
        <v>49.152999999999999</v>
      </c>
      <c r="F88">
        <v>6.1020000000000003</v>
      </c>
      <c r="G88" t="s">
        <v>75</v>
      </c>
      <c r="H88">
        <v>2435</v>
      </c>
      <c r="I88">
        <v>2136</v>
      </c>
      <c r="J88">
        <v>0.12</v>
      </c>
      <c r="K88">
        <v>0.41299999999999998</v>
      </c>
      <c r="L88">
        <v>0.46800000000000003</v>
      </c>
      <c r="M88">
        <v>3.2000000000000001E-2</v>
      </c>
      <c r="N88">
        <v>6.8000000000000005E-2</v>
      </c>
      <c r="O88">
        <v>6.8000000000000005E-2</v>
      </c>
      <c r="P88" s="4">
        <v>0.66552699999999998</v>
      </c>
      <c r="Q88" s="8">
        <v>5.4754799999999999E-8</v>
      </c>
      <c r="R88" s="6">
        <v>2.0890499999999999E-6</v>
      </c>
      <c r="S88" s="4">
        <v>1.1469200000000001E-2</v>
      </c>
      <c r="T88" s="5">
        <v>0</v>
      </c>
      <c r="U88" s="6">
        <v>1.63979E-12</v>
      </c>
      <c r="V88" s="7">
        <v>8.5347699999999998E-11</v>
      </c>
      <c r="W88">
        <v>0.46800000000000003</v>
      </c>
      <c r="X88">
        <v>6.8000000000000005E-2</v>
      </c>
      <c r="Y88">
        <v>324719</v>
      </c>
    </row>
    <row r="89" spans="1:25" x14ac:dyDescent="0.3">
      <c r="A89" t="s">
        <v>158</v>
      </c>
      <c r="B89" t="s">
        <v>163</v>
      </c>
      <c r="C89" t="s">
        <v>164</v>
      </c>
      <c r="D89" t="s">
        <v>161</v>
      </c>
      <c r="E89">
        <v>47.39</v>
      </c>
      <c r="F89">
        <v>7.2709999999999999</v>
      </c>
      <c r="G89" t="s">
        <v>75</v>
      </c>
      <c r="H89">
        <v>2566</v>
      </c>
      <c r="I89">
        <v>2299</v>
      </c>
      <c r="J89">
        <v>0.115</v>
      </c>
      <c r="K89">
        <v>0.439</v>
      </c>
      <c r="L89">
        <v>0.44600000000000001</v>
      </c>
      <c r="M89">
        <v>3.1E-2</v>
      </c>
      <c r="N89">
        <v>7.4999999999999997E-2</v>
      </c>
      <c r="O89">
        <v>7.4999999999999997E-2</v>
      </c>
      <c r="P89" s="4">
        <v>0.44548100000000002</v>
      </c>
      <c r="Q89" s="8">
        <v>8.3191999999999995E-7</v>
      </c>
      <c r="R89" s="6">
        <v>1.22704E-5</v>
      </c>
      <c r="S89" s="4">
        <v>7.77789E-3</v>
      </c>
      <c r="T89" s="5">
        <v>0</v>
      </c>
      <c r="U89" s="6">
        <v>1.0023E-10</v>
      </c>
      <c r="V89" s="7">
        <v>3.3455799999999999E-9</v>
      </c>
      <c r="W89">
        <v>0.44600000000000001</v>
      </c>
      <c r="X89">
        <v>7.4999999999999997E-2</v>
      </c>
      <c r="Y89">
        <v>239074</v>
      </c>
    </row>
    <row r="90" spans="1:25" x14ac:dyDescent="0.3">
      <c r="A90" t="s">
        <v>158</v>
      </c>
      <c r="B90" t="s">
        <v>165</v>
      </c>
      <c r="C90" t="s">
        <v>166</v>
      </c>
      <c r="D90" t="s">
        <v>161</v>
      </c>
      <c r="E90">
        <v>47.57</v>
      </c>
      <c r="F90">
        <v>7.18</v>
      </c>
      <c r="G90" t="s">
        <v>71</v>
      </c>
      <c r="H90">
        <v>2346</v>
      </c>
      <c r="I90">
        <v>2133</v>
      </c>
      <c r="J90">
        <v>0.17199999999999999</v>
      </c>
      <c r="K90">
        <v>0.46200000000000002</v>
      </c>
      <c r="L90">
        <v>0.36599999999999999</v>
      </c>
      <c r="M90">
        <v>5.8000000000000003E-2</v>
      </c>
      <c r="N90">
        <v>0.13300000000000001</v>
      </c>
      <c r="O90">
        <v>0.125</v>
      </c>
      <c r="P90" s="4">
        <v>0.46133600000000002</v>
      </c>
      <c r="Q90" s="5">
        <v>4.2679500000000002E-2</v>
      </c>
      <c r="R90">
        <v>1.7957399999999998E-2</v>
      </c>
      <c r="S90" s="4">
        <v>4.4440300000000002E-2</v>
      </c>
      <c r="T90" s="8">
        <v>2.17859E-28</v>
      </c>
      <c r="U90">
        <v>1.76951E-3</v>
      </c>
      <c r="V90" s="7">
        <v>6.1233899999999997E-5</v>
      </c>
      <c r="W90">
        <v>0.36599999999999999</v>
      </c>
      <c r="X90">
        <v>0.125</v>
      </c>
      <c r="Y90">
        <v>45728</v>
      </c>
    </row>
    <row r="91" spans="1:25" x14ac:dyDescent="0.3">
      <c r="A91" t="s">
        <v>83</v>
      </c>
      <c r="B91" t="s">
        <v>167</v>
      </c>
      <c r="C91" t="s">
        <v>85</v>
      </c>
      <c r="D91" t="s">
        <v>86</v>
      </c>
      <c r="E91">
        <v>51.42</v>
      </c>
      <c r="F91">
        <v>11.68</v>
      </c>
      <c r="G91" t="s">
        <v>75</v>
      </c>
      <c r="H91">
        <v>2500</v>
      </c>
      <c r="I91">
        <v>2050</v>
      </c>
      <c r="J91">
        <v>0.159</v>
      </c>
      <c r="K91">
        <v>0.186</v>
      </c>
      <c r="L91">
        <v>0.65400000000000003</v>
      </c>
      <c r="M91">
        <v>3.4000000000000002E-2</v>
      </c>
      <c r="N91">
        <v>9.8000000000000004E-2</v>
      </c>
      <c r="O91">
        <v>9.8000000000000004E-2</v>
      </c>
      <c r="P91" s="4">
        <v>1.2031500000000001E-3</v>
      </c>
      <c r="Q91" s="8">
        <v>9.3525299999999994E-14</v>
      </c>
      <c r="R91">
        <v>4.9072299999999998E-4</v>
      </c>
      <c r="S91" s="7">
        <v>2.5943900000000002E-7</v>
      </c>
      <c r="T91" s="5">
        <v>0</v>
      </c>
      <c r="U91" s="6">
        <v>1.6291400000000001E-20</v>
      </c>
      <c r="V91" s="7">
        <v>3.19477E-8</v>
      </c>
      <c r="Y91">
        <v>237540</v>
      </c>
    </row>
    <row r="92" spans="1:25" x14ac:dyDescent="0.3">
      <c r="A92" t="s">
        <v>83</v>
      </c>
      <c r="B92" t="s">
        <v>168</v>
      </c>
      <c r="C92" t="s">
        <v>85</v>
      </c>
      <c r="D92" t="s">
        <v>86</v>
      </c>
      <c r="E92">
        <v>51.42</v>
      </c>
      <c r="F92">
        <v>11.68</v>
      </c>
      <c r="G92" t="s">
        <v>75</v>
      </c>
      <c r="H92">
        <v>2500</v>
      </c>
      <c r="I92">
        <v>2050</v>
      </c>
      <c r="J92">
        <v>0.09</v>
      </c>
      <c r="K92">
        <v>0.224</v>
      </c>
      <c r="L92">
        <v>0.68600000000000005</v>
      </c>
      <c r="M92">
        <v>4.4999999999999998E-2</v>
      </c>
      <c r="N92">
        <v>0.109</v>
      </c>
      <c r="O92">
        <v>0.109</v>
      </c>
      <c r="P92" s="4">
        <v>0.96019500000000002</v>
      </c>
      <c r="Q92" s="8">
        <v>1.30793E-6</v>
      </c>
      <c r="R92">
        <v>0.60129299999999997</v>
      </c>
      <c r="S92" s="4">
        <v>0.59793700000000005</v>
      </c>
      <c r="T92" s="5">
        <v>0</v>
      </c>
      <c r="U92" s="6">
        <v>6.6250500000000002E-8</v>
      </c>
      <c r="V92" s="4">
        <v>0.202511</v>
      </c>
      <c r="W92">
        <v>1</v>
      </c>
      <c r="X92">
        <v>0</v>
      </c>
      <c r="Y92">
        <v>85223</v>
      </c>
    </row>
    <row r="93" spans="1:25" x14ac:dyDescent="0.3">
      <c r="A93" t="s">
        <v>83</v>
      </c>
      <c r="B93" t="s">
        <v>169</v>
      </c>
      <c r="C93" t="s">
        <v>85</v>
      </c>
      <c r="D93" t="s">
        <v>86</v>
      </c>
      <c r="E93">
        <v>51.42</v>
      </c>
      <c r="F93">
        <v>11.68</v>
      </c>
      <c r="G93" t="s">
        <v>75</v>
      </c>
      <c r="H93">
        <v>2500</v>
      </c>
      <c r="I93">
        <v>2050</v>
      </c>
      <c r="J93">
        <v>6.6000000000000003E-2</v>
      </c>
      <c r="K93">
        <v>0.29399999999999998</v>
      </c>
      <c r="L93">
        <v>0.63900000000000001</v>
      </c>
      <c r="M93">
        <v>0.05</v>
      </c>
      <c r="N93">
        <v>0.11899999999999999</v>
      </c>
      <c r="O93">
        <v>0.11899999999999999</v>
      </c>
      <c r="P93" s="4">
        <v>0.68136699999999994</v>
      </c>
      <c r="Q93" s="8">
        <v>4.2774100000000001E-5</v>
      </c>
      <c r="R93">
        <v>0.20233300000000001</v>
      </c>
      <c r="S93" s="4">
        <v>0.58207299999999995</v>
      </c>
      <c r="T93" s="5">
        <v>0</v>
      </c>
      <c r="U93" s="6">
        <v>1.1355100000000001E-5</v>
      </c>
      <c r="V93" s="4">
        <v>0.121479</v>
      </c>
      <c r="W93">
        <v>1</v>
      </c>
      <c r="X93">
        <v>0</v>
      </c>
      <c r="Y93">
        <v>59318</v>
      </c>
    </row>
    <row r="94" spans="1:25" x14ac:dyDescent="0.3">
      <c r="A94" t="s">
        <v>83</v>
      </c>
      <c r="B94" t="s">
        <v>170</v>
      </c>
      <c r="C94" t="s">
        <v>85</v>
      </c>
      <c r="D94" t="s">
        <v>86</v>
      </c>
      <c r="E94">
        <v>51.42</v>
      </c>
      <c r="F94">
        <v>11.68</v>
      </c>
      <c r="G94" t="s">
        <v>75</v>
      </c>
      <c r="H94">
        <v>2500</v>
      </c>
      <c r="I94">
        <v>2050</v>
      </c>
      <c r="J94">
        <v>8.7999999999999995E-2</v>
      </c>
      <c r="K94">
        <v>0.23499999999999999</v>
      </c>
      <c r="L94">
        <v>0.67700000000000005</v>
      </c>
      <c r="M94">
        <v>4.7E-2</v>
      </c>
      <c r="N94">
        <v>0.11600000000000001</v>
      </c>
      <c r="O94">
        <v>0.115</v>
      </c>
      <c r="P94" s="4">
        <v>0.48582900000000001</v>
      </c>
      <c r="Q94" s="8">
        <v>5.9285799999999997E-7</v>
      </c>
      <c r="R94">
        <v>0.23050200000000001</v>
      </c>
      <c r="S94" s="4">
        <v>0.26705099999999998</v>
      </c>
      <c r="T94" s="5">
        <v>0</v>
      </c>
      <c r="U94" s="6">
        <v>7.9561900000000003E-8</v>
      </c>
      <c r="V94" s="4">
        <v>8.2794300000000001E-2</v>
      </c>
      <c r="W94">
        <v>1</v>
      </c>
      <c r="X94">
        <v>0</v>
      </c>
      <c r="Y94">
        <v>70406</v>
      </c>
    </row>
    <row r="95" spans="1:25" x14ac:dyDescent="0.3">
      <c r="A95" t="s">
        <v>83</v>
      </c>
      <c r="B95" t="s">
        <v>171</v>
      </c>
      <c r="C95" t="s">
        <v>85</v>
      </c>
      <c r="D95" t="s">
        <v>86</v>
      </c>
      <c r="E95">
        <v>51.42</v>
      </c>
      <c r="F95">
        <v>11.68</v>
      </c>
      <c r="G95" t="s">
        <v>71</v>
      </c>
      <c r="H95">
        <v>2625</v>
      </c>
      <c r="I95">
        <v>2291</v>
      </c>
      <c r="J95">
        <v>0.10299999999999999</v>
      </c>
      <c r="K95">
        <v>0.13200000000000001</v>
      </c>
      <c r="L95">
        <v>0.76500000000000001</v>
      </c>
      <c r="M95">
        <v>5.3999999999999999E-2</v>
      </c>
      <c r="N95">
        <v>0.109</v>
      </c>
      <c r="O95">
        <v>0.108</v>
      </c>
      <c r="P95" s="4">
        <v>0.76155899999999999</v>
      </c>
      <c r="Q95" s="8">
        <v>1.82997E-9</v>
      </c>
      <c r="R95">
        <v>0.67821200000000004</v>
      </c>
      <c r="S95" s="4">
        <v>0.44375700000000001</v>
      </c>
      <c r="T95" s="5">
        <v>0</v>
      </c>
      <c r="U95" s="6">
        <v>3.4953099999999999E-11</v>
      </c>
      <c r="V95" s="4">
        <v>0.29092200000000001</v>
      </c>
      <c r="W95">
        <v>1</v>
      </c>
      <c r="X95">
        <v>0</v>
      </c>
      <c r="Y95">
        <v>74253</v>
      </c>
    </row>
    <row r="96" spans="1:25" x14ac:dyDescent="0.3">
      <c r="A96" t="s">
        <v>83</v>
      </c>
      <c r="B96" t="s">
        <v>172</v>
      </c>
      <c r="C96" t="s">
        <v>85</v>
      </c>
      <c r="D96" t="s">
        <v>86</v>
      </c>
      <c r="E96">
        <v>51.42</v>
      </c>
      <c r="F96">
        <v>11.68</v>
      </c>
      <c r="G96" t="s">
        <v>75</v>
      </c>
      <c r="H96">
        <v>2500</v>
      </c>
      <c r="I96">
        <v>2050</v>
      </c>
      <c r="J96">
        <v>0.218</v>
      </c>
      <c r="K96">
        <v>0.35099999999999998</v>
      </c>
      <c r="L96">
        <v>0.43099999999999999</v>
      </c>
      <c r="M96">
        <v>4.1000000000000002E-2</v>
      </c>
      <c r="N96">
        <v>9.0999999999999998E-2</v>
      </c>
      <c r="O96">
        <v>9.2999999999999999E-2</v>
      </c>
      <c r="P96" s="4">
        <v>0.45042399999999999</v>
      </c>
      <c r="Q96" s="5">
        <v>3.1212999999999998E-4</v>
      </c>
      <c r="R96">
        <v>6.4387699999999999E-3</v>
      </c>
      <c r="S96" s="7">
        <v>2.2448600000000001E-5</v>
      </c>
      <c r="T96" s="5">
        <v>0</v>
      </c>
      <c r="U96" s="6">
        <v>5.1640000000000002E-12</v>
      </c>
      <c r="V96" s="7">
        <v>1.8693800000000001E-8</v>
      </c>
      <c r="W96">
        <v>0.43099999999999999</v>
      </c>
      <c r="X96">
        <v>9.2999999999999999E-2</v>
      </c>
      <c r="Y96">
        <v>149453</v>
      </c>
    </row>
    <row r="97" spans="1:25" x14ac:dyDescent="0.3">
      <c r="A97" t="s">
        <v>83</v>
      </c>
      <c r="B97" t="s">
        <v>173</v>
      </c>
      <c r="C97" t="s">
        <v>85</v>
      </c>
      <c r="D97" t="s">
        <v>86</v>
      </c>
      <c r="E97">
        <v>51.42</v>
      </c>
      <c r="F97">
        <v>11.68</v>
      </c>
      <c r="G97" t="s">
        <v>75</v>
      </c>
      <c r="H97">
        <v>2500</v>
      </c>
      <c r="I97">
        <v>2050</v>
      </c>
      <c r="J97">
        <v>0.25700000000000001</v>
      </c>
      <c r="K97">
        <v>0.27900000000000003</v>
      </c>
      <c r="L97">
        <v>0.46400000000000002</v>
      </c>
      <c r="M97">
        <v>6.3E-2</v>
      </c>
      <c r="N97">
        <v>0.14199999999999999</v>
      </c>
      <c r="O97">
        <v>0.14099999999999999</v>
      </c>
      <c r="P97" s="4">
        <v>0.47979100000000002</v>
      </c>
      <c r="Q97" s="5">
        <v>2.4000899999999999E-2</v>
      </c>
      <c r="R97">
        <v>0.217747</v>
      </c>
      <c r="S97" s="4">
        <v>2.61597E-3</v>
      </c>
      <c r="T97" s="8">
        <v>1.7008199999999999E-21</v>
      </c>
      <c r="U97" s="6">
        <v>4.7150099999999996E-6</v>
      </c>
      <c r="V97" s="4">
        <v>2.9413600000000002E-4</v>
      </c>
      <c r="W97">
        <v>0.71199999999999997</v>
      </c>
      <c r="X97">
        <v>6.4000000000000001E-2</v>
      </c>
      <c r="Y97">
        <v>38179</v>
      </c>
    </row>
    <row r="98" spans="1:25" x14ac:dyDescent="0.3">
      <c r="A98" t="s">
        <v>83</v>
      </c>
      <c r="B98" t="s">
        <v>174</v>
      </c>
      <c r="C98" t="s">
        <v>85</v>
      </c>
      <c r="D98" t="s">
        <v>86</v>
      </c>
      <c r="E98">
        <v>51.42</v>
      </c>
      <c r="F98">
        <v>11.68</v>
      </c>
      <c r="G98" t="s">
        <v>75</v>
      </c>
      <c r="H98">
        <v>2500</v>
      </c>
      <c r="I98">
        <v>2050</v>
      </c>
      <c r="J98">
        <v>0.184</v>
      </c>
      <c r="K98">
        <v>-1.6E-2</v>
      </c>
      <c r="L98">
        <v>0.83199999999999996</v>
      </c>
      <c r="M98">
        <v>5.7000000000000002E-2</v>
      </c>
      <c r="N98">
        <v>0.14899999999999999</v>
      </c>
      <c r="O98">
        <v>0.14799999999999999</v>
      </c>
      <c r="P98" s="4" t="s">
        <v>44</v>
      </c>
      <c r="Q98" s="8">
        <v>2.43885E-6</v>
      </c>
      <c r="R98">
        <v>0.72400600000000004</v>
      </c>
      <c r="S98" s="4">
        <v>4.0492599999999997E-2</v>
      </c>
      <c r="T98" s="5">
        <v>0</v>
      </c>
      <c r="U98" s="6">
        <v>1.06785E-8</v>
      </c>
      <c r="V98" s="4">
        <v>6.4978599999999997E-2</v>
      </c>
      <c r="W98">
        <v>1</v>
      </c>
      <c r="X98">
        <v>0</v>
      </c>
      <c r="Y98">
        <v>58908</v>
      </c>
    </row>
    <row r="99" spans="1:25" x14ac:dyDescent="0.3">
      <c r="A99" t="s">
        <v>83</v>
      </c>
      <c r="B99" t="s">
        <v>175</v>
      </c>
      <c r="C99" t="s">
        <v>88</v>
      </c>
      <c r="D99" t="s">
        <v>92</v>
      </c>
      <c r="E99">
        <v>51.82</v>
      </c>
      <c r="F99">
        <v>10.91</v>
      </c>
      <c r="G99" t="s">
        <v>71</v>
      </c>
      <c r="H99">
        <v>2500</v>
      </c>
      <c r="I99">
        <v>2050</v>
      </c>
      <c r="J99">
        <v>0.249</v>
      </c>
      <c r="K99">
        <v>0.314</v>
      </c>
      <c r="L99">
        <v>0.436</v>
      </c>
      <c r="M99">
        <v>5.0999999999999997E-2</v>
      </c>
      <c r="N99">
        <v>0.121</v>
      </c>
      <c r="O99">
        <v>0.11899999999999999</v>
      </c>
      <c r="P99" s="4">
        <v>0.214028</v>
      </c>
      <c r="Q99" s="5">
        <v>2.6483399999999999E-3</v>
      </c>
      <c r="R99">
        <v>3.4430799999999998E-2</v>
      </c>
      <c r="S99" s="7">
        <v>4.3527099999999999E-5</v>
      </c>
      <c r="T99" s="5">
        <v>0</v>
      </c>
      <c r="U99" s="6">
        <v>6.7466799999999997E-9</v>
      </c>
      <c r="V99" s="7">
        <v>5.9966900000000005E-7</v>
      </c>
      <c r="W99">
        <v>0.436</v>
      </c>
      <c r="X99">
        <v>0.11899999999999999</v>
      </c>
      <c r="Y99">
        <v>78918</v>
      </c>
    </row>
    <row r="100" spans="1:25" x14ac:dyDescent="0.3">
      <c r="A100" t="s">
        <v>83</v>
      </c>
      <c r="B100" t="s">
        <v>176</v>
      </c>
      <c r="C100" t="s">
        <v>88</v>
      </c>
      <c r="D100" t="s">
        <v>92</v>
      </c>
      <c r="E100">
        <v>51.82</v>
      </c>
      <c r="F100">
        <v>10.91</v>
      </c>
      <c r="G100" t="s">
        <v>71</v>
      </c>
      <c r="H100">
        <v>2500</v>
      </c>
      <c r="I100">
        <v>2050</v>
      </c>
      <c r="J100">
        <v>0.11899999999999999</v>
      </c>
      <c r="K100">
        <v>0.34200000000000003</v>
      </c>
      <c r="L100">
        <v>0.53900000000000003</v>
      </c>
      <c r="M100">
        <v>2.9000000000000001E-2</v>
      </c>
      <c r="N100">
        <v>6.8000000000000005E-2</v>
      </c>
      <c r="O100">
        <v>6.7000000000000004E-2</v>
      </c>
      <c r="P100" s="4">
        <v>0.31408000000000003</v>
      </c>
      <c r="Q100" s="8">
        <v>1.2823000000000001E-12</v>
      </c>
      <c r="R100" s="6">
        <v>7.6737300000000001E-5</v>
      </c>
      <c r="S100" s="4">
        <v>1.8419899999999999E-3</v>
      </c>
      <c r="T100" s="5">
        <v>0</v>
      </c>
      <c r="U100" s="6">
        <v>3.3425000000000001E-18</v>
      </c>
      <c r="V100" s="7">
        <v>5.2371200000000002E-9</v>
      </c>
      <c r="W100">
        <v>0.53900000000000003</v>
      </c>
      <c r="X100">
        <v>6.7000000000000004E-2</v>
      </c>
      <c r="Y100">
        <v>420469</v>
      </c>
    </row>
    <row r="101" spans="1:25" x14ac:dyDescent="0.3">
      <c r="A101" t="s">
        <v>108</v>
      </c>
      <c r="B101" t="s">
        <v>177</v>
      </c>
      <c r="C101" t="s">
        <v>110</v>
      </c>
      <c r="D101" t="s">
        <v>111</v>
      </c>
      <c r="E101">
        <v>41.491944439999997</v>
      </c>
      <c r="F101">
        <v>2.138888889</v>
      </c>
      <c r="G101" t="s">
        <v>71</v>
      </c>
      <c r="H101">
        <v>2800</v>
      </c>
      <c r="I101">
        <v>2000</v>
      </c>
      <c r="J101">
        <v>0.316</v>
      </c>
      <c r="K101">
        <v>0.71799999999999997</v>
      </c>
      <c r="L101">
        <v>-3.4000000000000002E-2</v>
      </c>
      <c r="M101">
        <v>8.4000000000000005E-2</v>
      </c>
      <c r="N101">
        <v>0.19900000000000001</v>
      </c>
      <c r="O101">
        <v>0.2</v>
      </c>
      <c r="P101" s="4" t="s">
        <v>44</v>
      </c>
      <c r="Q101" s="5">
        <v>0.80015000000000003</v>
      </c>
      <c r="R101">
        <v>2.16282E-2</v>
      </c>
      <c r="S101" s="4">
        <v>1.2009799999999999E-2</v>
      </c>
      <c r="T101" s="8">
        <v>1.42845E-8</v>
      </c>
      <c r="U101">
        <v>1.9093599999999999E-2</v>
      </c>
      <c r="V101" s="7">
        <v>6.8096700000000001E-5</v>
      </c>
      <c r="W101">
        <v>0</v>
      </c>
      <c r="X101">
        <v>0</v>
      </c>
      <c r="Y101">
        <v>20108</v>
      </c>
    </row>
    <row r="102" spans="1:25" x14ac:dyDescent="0.3">
      <c r="A102" t="s">
        <v>133</v>
      </c>
      <c r="B102" t="s">
        <v>178</v>
      </c>
      <c r="C102" t="s">
        <v>179</v>
      </c>
      <c r="D102" t="s">
        <v>180</v>
      </c>
      <c r="E102">
        <v>54.522812000000002</v>
      </c>
      <c r="F102">
        <v>-1.3081339999999999</v>
      </c>
      <c r="G102" t="s">
        <v>75</v>
      </c>
      <c r="H102">
        <v>2330</v>
      </c>
      <c r="I102">
        <v>2040</v>
      </c>
      <c r="J102">
        <v>-0.17399999999999999</v>
      </c>
      <c r="K102">
        <v>0.27600000000000002</v>
      </c>
      <c r="L102">
        <v>0.89700000000000002</v>
      </c>
      <c r="M102">
        <v>0.20599999999999999</v>
      </c>
      <c r="N102">
        <v>0.36099999999999999</v>
      </c>
      <c r="O102">
        <v>0.41</v>
      </c>
      <c r="P102" s="4" t="s">
        <v>44</v>
      </c>
      <c r="Q102" s="5">
        <v>7.9863299999999998E-2</v>
      </c>
      <c r="R102" t="s">
        <v>44</v>
      </c>
      <c r="S102" s="4">
        <v>0.497782</v>
      </c>
      <c r="T102" s="8">
        <v>1.1140300000000001E-5</v>
      </c>
      <c r="U102">
        <v>0.12266199999999999</v>
      </c>
      <c r="V102" s="4">
        <v>0.54059800000000002</v>
      </c>
      <c r="W102">
        <v>1</v>
      </c>
      <c r="X102">
        <v>0</v>
      </c>
      <c r="Y102">
        <v>7184</v>
      </c>
    </row>
    <row r="103" spans="1:25" x14ac:dyDescent="0.3">
      <c r="A103" t="s">
        <v>133</v>
      </c>
      <c r="B103" t="s">
        <v>181</v>
      </c>
      <c r="C103" t="s">
        <v>182</v>
      </c>
      <c r="D103" t="s">
        <v>180</v>
      </c>
      <c r="E103">
        <v>54.522812000000002</v>
      </c>
      <c r="F103">
        <v>-1.3081339999999999</v>
      </c>
      <c r="G103" t="s">
        <v>75</v>
      </c>
      <c r="H103">
        <v>2200</v>
      </c>
      <c r="I103">
        <v>1970</v>
      </c>
      <c r="J103">
        <v>0.189</v>
      </c>
      <c r="K103">
        <v>0.40200000000000002</v>
      </c>
      <c r="L103">
        <v>0.40899999999999997</v>
      </c>
      <c r="M103">
        <v>0.03</v>
      </c>
      <c r="N103">
        <v>6.8000000000000005E-2</v>
      </c>
      <c r="O103">
        <v>6.7000000000000004E-2</v>
      </c>
      <c r="P103" s="4">
        <v>0.58389400000000002</v>
      </c>
      <c r="Q103" s="8">
        <v>1.09897E-6</v>
      </c>
      <c r="R103" s="6">
        <v>9.0356300000000008E-6</v>
      </c>
      <c r="S103" s="7">
        <v>3.0993200000000003E-7</v>
      </c>
      <c r="T103" s="5">
        <v>0</v>
      </c>
      <c r="U103" s="6">
        <v>8.7992899999999997E-17</v>
      </c>
      <c r="V103" s="7">
        <v>1.7642E-15</v>
      </c>
      <c r="W103">
        <v>0.40899999999999997</v>
      </c>
      <c r="X103">
        <v>6.7000000000000004E-2</v>
      </c>
      <c r="Y103">
        <v>388085</v>
      </c>
    </row>
    <row r="104" spans="1:25" x14ac:dyDescent="0.3">
      <c r="A104" t="s">
        <v>108</v>
      </c>
      <c r="B104" t="s">
        <v>183</v>
      </c>
      <c r="C104" t="s">
        <v>184</v>
      </c>
      <c r="D104" t="s">
        <v>111</v>
      </c>
      <c r="E104">
        <v>38.875</v>
      </c>
      <c r="F104">
        <v>-9.0749999999999993</v>
      </c>
      <c r="G104" t="s">
        <v>75</v>
      </c>
      <c r="H104">
        <v>2880</v>
      </c>
      <c r="I104">
        <v>2490</v>
      </c>
      <c r="J104">
        <v>0.29899999999999999</v>
      </c>
      <c r="K104">
        <v>0.8</v>
      </c>
      <c r="L104">
        <v>-9.9000000000000005E-2</v>
      </c>
      <c r="M104">
        <v>4.5999999999999999E-2</v>
      </c>
      <c r="N104">
        <v>8.7999999999999995E-2</v>
      </c>
      <c r="O104">
        <v>9.1999999999999998E-2</v>
      </c>
      <c r="P104" s="4" t="s">
        <v>44</v>
      </c>
      <c r="Q104" s="5">
        <v>0.87299199999999999</v>
      </c>
      <c r="R104" s="6">
        <v>4.6285899999999997E-14</v>
      </c>
      <c r="S104" s="7">
        <v>2.8934399999999997E-7</v>
      </c>
      <c r="T104" s="5">
        <v>0</v>
      </c>
      <c r="U104" s="6">
        <v>4.30686E-7</v>
      </c>
      <c r="V104" s="7">
        <v>1.52534E-20</v>
      </c>
      <c r="W104">
        <v>0</v>
      </c>
      <c r="X104">
        <v>0</v>
      </c>
      <c r="Y104">
        <v>107517</v>
      </c>
    </row>
    <row r="105" spans="1:25" x14ac:dyDescent="0.3">
      <c r="A105" t="s">
        <v>108</v>
      </c>
      <c r="B105" t="s">
        <v>185</v>
      </c>
      <c r="C105" t="s">
        <v>186</v>
      </c>
      <c r="D105" t="s">
        <v>125</v>
      </c>
      <c r="E105">
        <v>42.6282</v>
      </c>
      <c r="F105">
        <v>-3.1164900000000002</v>
      </c>
      <c r="G105" t="s">
        <v>71</v>
      </c>
      <c r="H105">
        <v>4827</v>
      </c>
      <c r="I105">
        <v>4692</v>
      </c>
      <c r="J105">
        <v>0.10199999999999999</v>
      </c>
      <c r="K105">
        <v>0.80900000000000005</v>
      </c>
      <c r="L105">
        <v>8.8999999999999996E-2</v>
      </c>
      <c r="M105">
        <v>3.3000000000000002E-2</v>
      </c>
      <c r="N105">
        <v>7.3999999999999996E-2</v>
      </c>
      <c r="O105">
        <v>7.6999999999999999E-2</v>
      </c>
      <c r="P105" s="4">
        <v>0.95021199999999995</v>
      </c>
      <c r="Q105" s="5">
        <v>0.89599600000000001</v>
      </c>
      <c r="R105" s="6">
        <v>9.6494899999999996E-18</v>
      </c>
      <c r="S105" s="4">
        <v>0.14171900000000001</v>
      </c>
      <c r="T105" s="5">
        <v>0</v>
      </c>
      <c r="U105">
        <v>5.7754100000000003E-2</v>
      </c>
      <c r="V105" s="7">
        <v>8.3424200000000001E-21</v>
      </c>
      <c r="W105">
        <v>0</v>
      </c>
      <c r="X105">
        <v>0</v>
      </c>
      <c r="Y105">
        <v>196742</v>
      </c>
    </row>
    <row r="106" spans="1:25" x14ac:dyDescent="0.3">
      <c r="A106" t="s">
        <v>108</v>
      </c>
      <c r="B106" t="s">
        <v>187</v>
      </c>
      <c r="C106" t="s">
        <v>186</v>
      </c>
      <c r="D106" t="s">
        <v>125</v>
      </c>
      <c r="E106">
        <v>42.6282</v>
      </c>
      <c r="F106">
        <v>-3.1164900000000002</v>
      </c>
      <c r="G106" t="s">
        <v>71</v>
      </c>
      <c r="H106">
        <v>5216</v>
      </c>
      <c r="I106">
        <v>5031</v>
      </c>
      <c r="J106">
        <v>8.7999999999999995E-2</v>
      </c>
      <c r="K106">
        <v>0.88600000000000001</v>
      </c>
      <c r="L106">
        <v>2.5999999999999999E-2</v>
      </c>
      <c r="M106">
        <v>3.5000000000000003E-2</v>
      </c>
      <c r="N106">
        <v>8.3000000000000004E-2</v>
      </c>
      <c r="O106">
        <v>8.2000000000000003E-2</v>
      </c>
      <c r="P106" s="4">
        <v>0.367591</v>
      </c>
      <c r="Q106" s="5">
        <v>0.45003100000000001</v>
      </c>
      <c r="R106" s="6">
        <v>6.8012000000000001E-19</v>
      </c>
      <c r="S106" s="4">
        <v>8.7433800000000006E-2</v>
      </c>
      <c r="T106" s="5">
        <v>0</v>
      </c>
      <c r="U106">
        <v>0.112625</v>
      </c>
      <c r="V106" s="7">
        <v>1.7107100000000001E-21</v>
      </c>
      <c r="W106">
        <v>0</v>
      </c>
      <c r="X106">
        <v>0</v>
      </c>
      <c r="Y106">
        <v>174804</v>
      </c>
    </row>
    <row r="107" spans="1:25" x14ac:dyDescent="0.3">
      <c r="A107" t="s">
        <v>133</v>
      </c>
      <c r="B107" t="s">
        <v>188</v>
      </c>
      <c r="C107" t="s">
        <v>189</v>
      </c>
      <c r="D107" t="s">
        <v>180</v>
      </c>
      <c r="E107">
        <v>51.16</v>
      </c>
      <c r="F107">
        <v>-1.77</v>
      </c>
      <c r="G107" t="s">
        <v>75</v>
      </c>
      <c r="H107">
        <v>2470</v>
      </c>
      <c r="I107">
        <v>2200</v>
      </c>
      <c r="J107">
        <v>0.221</v>
      </c>
      <c r="K107">
        <v>0.52800000000000002</v>
      </c>
      <c r="L107">
        <v>0.25</v>
      </c>
      <c r="M107">
        <v>4.5999999999999999E-2</v>
      </c>
      <c r="N107">
        <v>0.106</v>
      </c>
      <c r="O107">
        <v>0.105</v>
      </c>
      <c r="P107" s="4">
        <v>0.92629099999999998</v>
      </c>
      <c r="Q107" s="5">
        <v>0.35813200000000001</v>
      </c>
      <c r="R107">
        <v>1.15164E-3</v>
      </c>
      <c r="S107" s="4">
        <v>1.1241199999999999E-3</v>
      </c>
      <c r="T107" s="5">
        <v>0</v>
      </c>
      <c r="U107" s="6">
        <v>3.5837499999999997E-5</v>
      </c>
      <c r="V107" s="7">
        <v>1.4405099999999999E-8</v>
      </c>
      <c r="W107">
        <v>0</v>
      </c>
      <c r="X107">
        <v>0</v>
      </c>
      <c r="Y107">
        <v>72860</v>
      </c>
    </row>
    <row r="108" spans="1:25" x14ac:dyDescent="0.3">
      <c r="A108" t="s">
        <v>133</v>
      </c>
      <c r="B108" t="s">
        <v>190</v>
      </c>
      <c r="C108" t="s">
        <v>189</v>
      </c>
      <c r="D108" t="s">
        <v>180</v>
      </c>
      <c r="E108">
        <v>51.16</v>
      </c>
      <c r="F108">
        <v>-1.77</v>
      </c>
      <c r="G108" t="s">
        <v>75</v>
      </c>
      <c r="H108">
        <v>2500</v>
      </c>
      <c r="I108">
        <v>2140</v>
      </c>
      <c r="J108">
        <v>0.17100000000000001</v>
      </c>
      <c r="K108">
        <v>5.3999999999999999E-2</v>
      </c>
      <c r="L108">
        <v>0.77500000000000002</v>
      </c>
      <c r="M108">
        <v>0.03</v>
      </c>
      <c r="N108">
        <v>7.5999999999999998E-2</v>
      </c>
      <c r="O108">
        <v>7.5999999999999998E-2</v>
      </c>
      <c r="P108" s="4">
        <v>4.6464199999999997E-2</v>
      </c>
      <c r="Q108" s="8">
        <v>2.0886700000000001E-22</v>
      </c>
      <c r="R108">
        <v>6.6320699999999996E-2</v>
      </c>
      <c r="S108" s="7">
        <v>1.11053E-7</v>
      </c>
      <c r="T108" s="5">
        <v>0</v>
      </c>
      <c r="U108">
        <v>0</v>
      </c>
      <c r="V108" s="7">
        <v>1.3771100000000001E-7</v>
      </c>
      <c r="W108">
        <v>0.82499999999999996</v>
      </c>
      <c r="X108">
        <v>0.03</v>
      </c>
      <c r="Y108">
        <v>435990</v>
      </c>
    </row>
    <row r="109" spans="1:25" x14ac:dyDescent="0.3">
      <c r="A109" t="s">
        <v>133</v>
      </c>
      <c r="B109" t="s">
        <v>191</v>
      </c>
      <c r="C109" t="s">
        <v>189</v>
      </c>
      <c r="D109" t="s">
        <v>180</v>
      </c>
      <c r="E109">
        <v>51.16</v>
      </c>
      <c r="F109">
        <v>-1.77</v>
      </c>
      <c r="G109" t="s">
        <v>71</v>
      </c>
      <c r="H109">
        <v>2440</v>
      </c>
      <c r="I109">
        <v>2200</v>
      </c>
      <c r="J109">
        <v>0.11700000000000001</v>
      </c>
      <c r="K109">
        <v>0.222</v>
      </c>
      <c r="L109">
        <v>0.66100000000000003</v>
      </c>
      <c r="M109">
        <v>2.9000000000000001E-2</v>
      </c>
      <c r="N109">
        <v>6.5000000000000002E-2</v>
      </c>
      <c r="O109">
        <v>6.6000000000000003E-2</v>
      </c>
      <c r="P109" s="4">
        <v>0.81754700000000002</v>
      </c>
      <c r="Q109" s="8">
        <v>1.59899E-18</v>
      </c>
      <c r="R109">
        <v>5.4327300000000002E-2</v>
      </c>
      <c r="S109" s="4">
        <v>1.0352699999999999E-2</v>
      </c>
      <c r="T109" s="5">
        <v>0</v>
      </c>
      <c r="U109" s="6">
        <v>1.3956000000000001E-24</v>
      </c>
      <c r="V109" s="7">
        <v>5.02493E-5</v>
      </c>
      <c r="W109">
        <v>0.86599999999999999</v>
      </c>
      <c r="X109">
        <v>2.9000000000000001E-2</v>
      </c>
      <c r="Y109">
        <v>356842</v>
      </c>
    </row>
    <row r="110" spans="1:25" x14ac:dyDescent="0.3">
      <c r="A110" t="s">
        <v>133</v>
      </c>
      <c r="B110" t="s">
        <v>192</v>
      </c>
      <c r="C110" t="s">
        <v>193</v>
      </c>
      <c r="D110" t="s">
        <v>180</v>
      </c>
      <c r="E110">
        <v>51.795683330000003</v>
      </c>
      <c r="F110">
        <v>-1.319891667</v>
      </c>
      <c r="G110" t="s">
        <v>71</v>
      </c>
      <c r="H110">
        <v>2290</v>
      </c>
      <c r="I110">
        <v>1980</v>
      </c>
      <c r="J110">
        <v>0.14399999999999999</v>
      </c>
      <c r="K110">
        <v>0.29399999999999998</v>
      </c>
      <c r="L110">
        <v>0.56200000000000006</v>
      </c>
      <c r="M110">
        <v>0.03</v>
      </c>
      <c r="N110">
        <v>6.7000000000000004E-2</v>
      </c>
      <c r="O110">
        <v>6.6000000000000003E-2</v>
      </c>
      <c r="P110" s="4">
        <v>0.43776500000000002</v>
      </c>
      <c r="Q110" s="8">
        <v>2.88563E-13</v>
      </c>
      <c r="R110">
        <v>1.2570000000000001E-3</v>
      </c>
      <c r="S110" s="4">
        <v>2.4556900000000001E-4</v>
      </c>
      <c r="T110" s="5">
        <v>0</v>
      </c>
      <c r="U110" s="6">
        <v>3.80747E-20</v>
      </c>
      <c r="V110" s="7">
        <v>4.45637E-9</v>
      </c>
      <c r="W110">
        <v>0.56200000000000006</v>
      </c>
      <c r="X110">
        <v>6.6000000000000003E-2</v>
      </c>
      <c r="Y110">
        <v>483180</v>
      </c>
    </row>
    <row r="111" spans="1:25" x14ac:dyDescent="0.3">
      <c r="A111" t="s">
        <v>133</v>
      </c>
      <c r="B111" t="s">
        <v>194</v>
      </c>
      <c r="C111" t="s">
        <v>193</v>
      </c>
      <c r="D111" t="s">
        <v>180</v>
      </c>
      <c r="E111">
        <v>51.795683330000003</v>
      </c>
      <c r="F111">
        <v>-1.319891667</v>
      </c>
      <c r="G111" t="s">
        <v>75</v>
      </c>
      <c r="H111">
        <v>2397</v>
      </c>
      <c r="I111">
        <v>1930</v>
      </c>
      <c r="J111">
        <v>0.189</v>
      </c>
      <c r="K111">
        <v>0.23899999999999999</v>
      </c>
      <c r="L111">
        <v>0.57199999999999995</v>
      </c>
      <c r="M111">
        <v>0.03</v>
      </c>
      <c r="N111">
        <v>7.0000000000000007E-2</v>
      </c>
      <c r="O111">
        <v>7.1999999999999995E-2</v>
      </c>
      <c r="P111" s="4">
        <v>0.66455299999999995</v>
      </c>
      <c r="Q111" s="8">
        <v>2.18089E-12</v>
      </c>
      <c r="R111">
        <v>3.4289E-2</v>
      </c>
      <c r="S111" s="7">
        <v>6.5502900000000004E-7</v>
      </c>
      <c r="T111" s="5">
        <v>0</v>
      </c>
      <c r="U111" s="6">
        <v>9.6769099999999994E-26</v>
      </c>
      <c r="V111" s="7">
        <v>4.8566099999999998E-9</v>
      </c>
      <c r="W111">
        <v>0.57199999999999995</v>
      </c>
      <c r="X111">
        <v>7.1999999999999995E-2</v>
      </c>
      <c r="Y111">
        <v>456615</v>
      </c>
    </row>
    <row r="112" spans="1:25" x14ac:dyDescent="0.3">
      <c r="A112" t="s">
        <v>133</v>
      </c>
      <c r="B112" t="s">
        <v>195</v>
      </c>
      <c r="C112" t="s">
        <v>193</v>
      </c>
      <c r="D112" t="s">
        <v>180</v>
      </c>
      <c r="E112">
        <v>51.795683330000003</v>
      </c>
      <c r="F112">
        <v>-1.319891667</v>
      </c>
      <c r="G112" t="s">
        <v>71</v>
      </c>
      <c r="H112">
        <v>2456</v>
      </c>
      <c r="I112">
        <v>2140</v>
      </c>
      <c r="J112">
        <v>0.18</v>
      </c>
      <c r="K112">
        <v>0.18</v>
      </c>
      <c r="L112">
        <v>0.64</v>
      </c>
      <c r="M112">
        <v>5.5E-2</v>
      </c>
      <c r="N112">
        <v>0.16</v>
      </c>
      <c r="O112">
        <v>0.14899999999999999</v>
      </c>
      <c r="P112" s="4">
        <v>0.530864</v>
      </c>
      <c r="Q112" s="5">
        <v>9.7680800000000002E-4</v>
      </c>
      <c r="R112">
        <v>0.49328899999999998</v>
      </c>
      <c r="S112" s="4">
        <v>2.70595E-2</v>
      </c>
      <c r="T112" s="5">
        <v>0</v>
      </c>
      <c r="U112" s="6">
        <v>2.3766099999999999E-5</v>
      </c>
      <c r="V112" s="4">
        <v>9.0929500000000007E-3</v>
      </c>
      <c r="W112">
        <v>0.79900000000000004</v>
      </c>
      <c r="X112">
        <v>5.1999999999999998E-2</v>
      </c>
      <c r="Y112">
        <v>52548</v>
      </c>
    </row>
    <row r="113" spans="1:25" x14ac:dyDescent="0.3">
      <c r="A113" t="s">
        <v>133</v>
      </c>
      <c r="B113" t="s">
        <v>196</v>
      </c>
      <c r="C113" t="s">
        <v>193</v>
      </c>
      <c r="D113" t="s">
        <v>180</v>
      </c>
      <c r="E113">
        <v>51.795683330000003</v>
      </c>
      <c r="F113">
        <v>-1.319891667</v>
      </c>
      <c r="G113" t="s">
        <v>75</v>
      </c>
      <c r="H113">
        <v>2116</v>
      </c>
      <c r="I113">
        <v>1911</v>
      </c>
      <c r="J113">
        <v>0.16500000000000001</v>
      </c>
      <c r="K113">
        <v>0.246</v>
      </c>
      <c r="L113">
        <v>0.58899999999999997</v>
      </c>
      <c r="M113">
        <v>2.9000000000000001E-2</v>
      </c>
      <c r="N113">
        <v>6.9000000000000006E-2</v>
      </c>
      <c r="O113">
        <v>7.0000000000000007E-2</v>
      </c>
      <c r="P113" s="4">
        <v>0.63605100000000003</v>
      </c>
      <c r="Q113" s="8">
        <v>5.4732199999999998E-13</v>
      </c>
      <c r="R113">
        <v>2.2362699999999999E-2</v>
      </c>
      <c r="S113" s="7">
        <v>9.7700699999999994E-6</v>
      </c>
      <c r="T113" s="5">
        <v>0</v>
      </c>
      <c r="U113" s="6">
        <v>2.79466E-24</v>
      </c>
      <c r="V113" s="7">
        <v>9.3003299999999999E-9</v>
      </c>
      <c r="W113">
        <v>0.58899999999999997</v>
      </c>
      <c r="X113">
        <v>7.0000000000000007E-2</v>
      </c>
      <c r="Y113">
        <v>483006</v>
      </c>
    </row>
    <row r="114" spans="1:25" x14ac:dyDescent="0.3">
      <c r="A114" t="s">
        <v>133</v>
      </c>
      <c r="B114" t="s">
        <v>197</v>
      </c>
      <c r="C114" t="s">
        <v>198</v>
      </c>
      <c r="D114" t="s">
        <v>180</v>
      </c>
      <c r="E114" t="s">
        <v>199</v>
      </c>
      <c r="F114" t="s">
        <v>199</v>
      </c>
      <c r="G114" t="s">
        <v>71</v>
      </c>
      <c r="H114">
        <v>2457</v>
      </c>
      <c r="I114">
        <v>2208</v>
      </c>
      <c r="J114">
        <v>0.155</v>
      </c>
      <c r="K114">
        <v>0.28899999999999998</v>
      </c>
      <c r="L114">
        <v>0.55500000000000005</v>
      </c>
      <c r="M114">
        <v>2.7E-2</v>
      </c>
      <c r="N114">
        <v>6.5000000000000002E-2</v>
      </c>
      <c r="O114">
        <v>6.4000000000000001E-2</v>
      </c>
      <c r="P114" s="4">
        <v>0.76406799999999997</v>
      </c>
      <c r="Q114" s="8">
        <v>2.7431200000000001E-13</v>
      </c>
      <c r="R114">
        <v>3.29839E-3</v>
      </c>
      <c r="S114" s="7">
        <v>1.14374E-5</v>
      </c>
      <c r="T114" s="5">
        <v>0</v>
      </c>
      <c r="U114" s="6">
        <v>1.5367300000000001E-23</v>
      </c>
      <c r="V114" s="7">
        <v>4.4607100000000001E-11</v>
      </c>
      <c r="W114">
        <v>0.55500000000000005</v>
      </c>
      <c r="X114">
        <v>6.4000000000000001E-2</v>
      </c>
      <c r="Y114">
        <v>491132</v>
      </c>
    </row>
    <row r="115" spans="1:25" x14ac:dyDescent="0.3">
      <c r="A115" t="s">
        <v>133</v>
      </c>
      <c r="B115" t="s">
        <v>200</v>
      </c>
      <c r="C115" t="s">
        <v>201</v>
      </c>
      <c r="D115" t="s">
        <v>180</v>
      </c>
      <c r="E115">
        <v>52.15</v>
      </c>
      <c r="F115">
        <v>-0.38</v>
      </c>
      <c r="G115" t="s">
        <v>75</v>
      </c>
      <c r="H115">
        <v>2277</v>
      </c>
      <c r="I115">
        <v>1920</v>
      </c>
      <c r="J115">
        <v>0.158</v>
      </c>
      <c r="K115">
        <v>0.29399999999999998</v>
      </c>
      <c r="L115">
        <v>0.54800000000000004</v>
      </c>
      <c r="M115">
        <v>2.9000000000000001E-2</v>
      </c>
      <c r="N115">
        <v>6.5000000000000002E-2</v>
      </c>
      <c r="O115">
        <v>6.6000000000000003E-2</v>
      </c>
      <c r="P115" s="4">
        <v>0.79857699999999998</v>
      </c>
      <c r="Q115" s="8">
        <v>1.20686E-12</v>
      </c>
      <c r="R115">
        <v>2.6859700000000002E-3</v>
      </c>
      <c r="S115" s="7">
        <v>5.5078599999999998E-5</v>
      </c>
      <c r="T115" s="5">
        <v>0</v>
      </c>
      <c r="U115" s="6">
        <v>3.19796E-24</v>
      </c>
      <c r="V115" s="7">
        <v>2.3292999999999998E-9</v>
      </c>
      <c r="W115">
        <v>0.54800000000000004</v>
      </c>
      <c r="X115">
        <v>6.6000000000000003E-2</v>
      </c>
      <c r="Y115">
        <v>486377</v>
      </c>
    </row>
    <row r="116" spans="1:25" x14ac:dyDescent="0.3">
      <c r="A116" t="s">
        <v>133</v>
      </c>
      <c r="B116" t="s">
        <v>202</v>
      </c>
      <c r="C116" t="s">
        <v>203</v>
      </c>
      <c r="D116" t="s">
        <v>180</v>
      </c>
      <c r="E116">
        <v>52.67</v>
      </c>
      <c r="F116">
        <v>-0.35</v>
      </c>
      <c r="G116" t="s">
        <v>75</v>
      </c>
      <c r="H116">
        <v>2289</v>
      </c>
      <c r="I116">
        <v>2041</v>
      </c>
      <c r="J116">
        <v>0.13600000000000001</v>
      </c>
      <c r="K116">
        <v>0.38</v>
      </c>
      <c r="L116">
        <v>0.48399999999999999</v>
      </c>
      <c r="M116">
        <v>3.2000000000000001E-2</v>
      </c>
      <c r="N116">
        <v>7.5999999999999998E-2</v>
      </c>
      <c r="O116">
        <v>7.5999999999999998E-2</v>
      </c>
      <c r="P116" s="4">
        <v>0.46673399999999998</v>
      </c>
      <c r="Q116" s="8">
        <v>1.4291E-7</v>
      </c>
      <c r="R116">
        <v>1.6837199999999999E-4</v>
      </c>
      <c r="S116" s="4">
        <v>1.79032E-3</v>
      </c>
      <c r="T116" s="5">
        <v>0</v>
      </c>
      <c r="U116" s="6">
        <v>1.0194399999999999E-12</v>
      </c>
      <c r="V116" s="7">
        <v>9.2207699999999998E-9</v>
      </c>
      <c r="W116">
        <v>0.48399999999999999</v>
      </c>
      <c r="X116">
        <v>7.5999999999999998E-2</v>
      </c>
      <c r="Y116">
        <v>325438</v>
      </c>
    </row>
    <row r="117" spans="1:25" x14ac:dyDescent="0.3">
      <c r="A117" t="s">
        <v>133</v>
      </c>
      <c r="B117" t="s">
        <v>204</v>
      </c>
      <c r="C117" t="s">
        <v>205</v>
      </c>
      <c r="D117" t="s">
        <v>180</v>
      </c>
      <c r="E117">
        <v>52.34</v>
      </c>
      <c r="F117">
        <v>0.03</v>
      </c>
      <c r="G117" t="s">
        <v>71</v>
      </c>
      <c r="H117">
        <v>2200</v>
      </c>
      <c r="I117">
        <v>1980</v>
      </c>
      <c r="J117">
        <v>0.122</v>
      </c>
      <c r="K117">
        <v>0.246</v>
      </c>
      <c r="L117">
        <v>0.63200000000000001</v>
      </c>
      <c r="M117">
        <v>2.9000000000000001E-2</v>
      </c>
      <c r="N117">
        <v>7.2999999999999995E-2</v>
      </c>
      <c r="O117">
        <v>7.5999999999999998E-2</v>
      </c>
      <c r="P117" s="4">
        <v>0.13749</v>
      </c>
      <c r="Q117" s="8">
        <v>2.36523E-15</v>
      </c>
      <c r="R117">
        <v>3.87521E-3</v>
      </c>
      <c r="S117" s="4">
        <v>4.33051E-4</v>
      </c>
      <c r="T117" s="5">
        <v>0</v>
      </c>
      <c r="U117" s="6">
        <v>6.8649399999999997E-22</v>
      </c>
      <c r="V117" s="7">
        <v>5.2371199999999999E-6</v>
      </c>
      <c r="W117">
        <v>0.63200000000000001</v>
      </c>
      <c r="X117">
        <v>7.5999999999999998E-2</v>
      </c>
      <c r="Y117">
        <v>447364</v>
      </c>
    </row>
    <row r="118" spans="1:25" x14ac:dyDescent="0.3">
      <c r="A118" t="s">
        <v>133</v>
      </c>
      <c r="B118" t="s">
        <v>206</v>
      </c>
      <c r="C118" t="s">
        <v>205</v>
      </c>
      <c r="D118" t="s">
        <v>180</v>
      </c>
      <c r="E118">
        <v>52.34</v>
      </c>
      <c r="F118">
        <v>0.03</v>
      </c>
      <c r="G118" t="s">
        <v>71</v>
      </c>
      <c r="H118">
        <v>2130</v>
      </c>
      <c r="I118">
        <v>1910</v>
      </c>
      <c r="J118">
        <v>9.9000000000000005E-2</v>
      </c>
      <c r="K118">
        <v>0.32400000000000001</v>
      </c>
      <c r="L118">
        <v>0.57599999999999996</v>
      </c>
      <c r="M118">
        <v>5.3999999999999999E-2</v>
      </c>
      <c r="N118">
        <v>0.123</v>
      </c>
      <c r="O118">
        <v>0.13600000000000001</v>
      </c>
      <c r="P118" s="4">
        <v>0.16608100000000001</v>
      </c>
      <c r="Q118" s="5">
        <v>1.57603E-4</v>
      </c>
      <c r="R118">
        <v>2.17247E-2</v>
      </c>
      <c r="S118" s="4">
        <v>8.7742700000000007E-2</v>
      </c>
      <c r="T118" s="5">
        <v>0</v>
      </c>
      <c r="U118" s="6">
        <v>5.0233700000000001E-7</v>
      </c>
      <c r="V118" s="4">
        <v>1.2070600000000001E-2</v>
      </c>
      <c r="W118">
        <v>0.67300000000000004</v>
      </c>
      <c r="X118">
        <v>0.125</v>
      </c>
      <c r="Y118">
        <v>64435</v>
      </c>
    </row>
    <row r="119" spans="1:25" x14ac:dyDescent="0.3">
      <c r="A119" t="s">
        <v>133</v>
      </c>
      <c r="B119" t="s">
        <v>207</v>
      </c>
      <c r="C119" t="s">
        <v>189</v>
      </c>
      <c r="D119" t="s">
        <v>180</v>
      </c>
      <c r="E119">
        <v>51.16</v>
      </c>
      <c r="F119">
        <v>-1.77</v>
      </c>
      <c r="G119" t="s">
        <v>71</v>
      </c>
      <c r="H119">
        <v>2460</v>
      </c>
      <c r="I119">
        <v>2140</v>
      </c>
      <c r="J119">
        <v>0.14699999999999999</v>
      </c>
      <c r="K119">
        <v>0.26200000000000001</v>
      </c>
      <c r="L119">
        <v>0.59099999999999997</v>
      </c>
      <c r="M119">
        <v>3.2000000000000001E-2</v>
      </c>
      <c r="N119">
        <v>7.3999999999999996E-2</v>
      </c>
      <c r="O119">
        <v>7.4999999999999997E-2</v>
      </c>
      <c r="P119" s="4">
        <v>0.96742899999999998</v>
      </c>
      <c r="Q119" s="8">
        <v>4.7725699999999999E-11</v>
      </c>
      <c r="R119">
        <v>8.3395499999999997E-2</v>
      </c>
      <c r="S119" s="4">
        <v>3.4815200000000001E-3</v>
      </c>
      <c r="T119" s="5">
        <v>0</v>
      </c>
      <c r="U119" s="6">
        <v>3.8297499999999998E-19</v>
      </c>
      <c r="V119" s="7">
        <v>1.51899E-5</v>
      </c>
      <c r="W119">
        <v>0.83199999999999996</v>
      </c>
      <c r="X119">
        <v>3.4000000000000002E-2</v>
      </c>
      <c r="Y119">
        <v>286024</v>
      </c>
    </row>
    <row r="120" spans="1:25" x14ac:dyDescent="0.3">
      <c r="A120" t="s">
        <v>133</v>
      </c>
      <c r="B120" t="s">
        <v>208</v>
      </c>
      <c r="C120" t="s">
        <v>189</v>
      </c>
      <c r="D120" t="s">
        <v>180</v>
      </c>
      <c r="E120">
        <v>51.16</v>
      </c>
      <c r="F120">
        <v>-1.77</v>
      </c>
      <c r="G120" t="s">
        <v>75</v>
      </c>
      <c r="H120">
        <v>2470</v>
      </c>
      <c r="I120">
        <v>2140</v>
      </c>
      <c r="J120">
        <v>0.222</v>
      </c>
      <c r="K120">
        <v>-0.20699999999999999</v>
      </c>
      <c r="L120">
        <v>0.98499999999999999</v>
      </c>
      <c r="M120">
        <v>0.15</v>
      </c>
      <c r="N120">
        <v>0.33800000000000002</v>
      </c>
      <c r="O120">
        <v>0.35899999999999999</v>
      </c>
      <c r="P120" s="4" t="s">
        <v>44</v>
      </c>
      <c r="Q120" s="5">
        <v>0.177312</v>
      </c>
      <c r="R120">
        <v>0.97274899999999997</v>
      </c>
      <c r="S120" s="4" t="s">
        <v>44</v>
      </c>
      <c r="T120" s="5">
        <v>2.3342200000000001E-3</v>
      </c>
      <c r="U120">
        <v>2.1586899999999999E-2</v>
      </c>
      <c r="V120" s="4">
        <v>0.876193</v>
      </c>
      <c r="W120">
        <v>1</v>
      </c>
      <c r="X120">
        <v>0</v>
      </c>
      <c r="Y120">
        <v>7823</v>
      </c>
    </row>
    <row r="121" spans="1:25" x14ac:dyDescent="0.3">
      <c r="A121" t="s">
        <v>158</v>
      </c>
      <c r="B121" t="s">
        <v>209</v>
      </c>
      <c r="C121" t="s">
        <v>210</v>
      </c>
      <c r="D121" t="s">
        <v>161</v>
      </c>
      <c r="E121">
        <v>43.965499999999999</v>
      </c>
      <c r="F121">
        <v>5.8125999999999998</v>
      </c>
      <c r="G121" t="s">
        <v>75</v>
      </c>
      <c r="H121">
        <v>2476</v>
      </c>
      <c r="I121">
        <v>2211</v>
      </c>
      <c r="J121">
        <v>0.20100000000000001</v>
      </c>
      <c r="K121">
        <v>0.11700000000000001</v>
      </c>
      <c r="L121">
        <v>0.68200000000000005</v>
      </c>
      <c r="M121">
        <v>9.0999999999999998E-2</v>
      </c>
      <c r="N121">
        <v>0.22600000000000001</v>
      </c>
      <c r="O121">
        <v>0.22500000000000001</v>
      </c>
      <c r="P121" s="4">
        <v>0.76510699999999998</v>
      </c>
      <c r="Q121" s="5">
        <v>5.4734199999999997E-2</v>
      </c>
      <c r="R121">
        <v>0.82317799999999997</v>
      </c>
      <c r="S121" s="4">
        <v>0.30249599999999999</v>
      </c>
      <c r="T121" s="8">
        <v>4.4850900000000001E-11</v>
      </c>
      <c r="U121">
        <v>8.9260499999999996E-3</v>
      </c>
      <c r="V121" s="4">
        <v>0.33380799999999999</v>
      </c>
      <c r="W121">
        <v>1</v>
      </c>
      <c r="X121">
        <v>0</v>
      </c>
      <c r="Y121">
        <v>14710</v>
      </c>
    </row>
    <row r="122" spans="1:25" x14ac:dyDescent="0.3">
      <c r="A122" t="s">
        <v>133</v>
      </c>
      <c r="B122" t="s">
        <v>211</v>
      </c>
      <c r="C122" t="s">
        <v>212</v>
      </c>
      <c r="D122" t="s">
        <v>136</v>
      </c>
      <c r="E122">
        <v>51.492750000000001</v>
      </c>
      <c r="F122">
        <v>-0.66540200000000005</v>
      </c>
      <c r="G122" t="s">
        <v>71</v>
      </c>
      <c r="H122">
        <v>3632</v>
      </c>
      <c r="I122">
        <v>2945</v>
      </c>
      <c r="J122">
        <v>0.252</v>
      </c>
      <c r="K122">
        <v>0.8</v>
      </c>
      <c r="L122">
        <v>-5.1999999999999998E-2</v>
      </c>
      <c r="M122">
        <v>3.2000000000000001E-2</v>
      </c>
      <c r="N122">
        <v>7.0999999999999994E-2</v>
      </c>
      <c r="O122">
        <v>7.1999999999999995E-2</v>
      </c>
      <c r="P122" s="4" t="s">
        <v>44</v>
      </c>
      <c r="Q122" s="5">
        <v>3.9194300000000001E-2</v>
      </c>
      <c r="R122" s="6">
        <v>2.86763E-24</v>
      </c>
      <c r="S122" s="7">
        <v>2.8444399999999998E-13</v>
      </c>
      <c r="T122" s="5">
        <v>0</v>
      </c>
      <c r="U122" s="6">
        <v>6.4845599999999996E-13</v>
      </c>
      <c r="V122" s="4">
        <v>0</v>
      </c>
      <c r="Y122">
        <v>334416</v>
      </c>
    </row>
    <row r="123" spans="1:25" x14ac:dyDescent="0.3">
      <c r="A123" t="s">
        <v>133</v>
      </c>
      <c r="B123" t="s">
        <v>213</v>
      </c>
      <c r="C123" t="s">
        <v>212</v>
      </c>
      <c r="D123" t="s">
        <v>136</v>
      </c>
      <c r="E123">
        <v>51.492750000000001</v>
      </c>
      <c r="F123">
        <v>-0.66540200000000005</v>
      </c>
      <c r="G123" t="s">
        <v>75</v>
      </c>
      <c r="H123">
        <v>3330</v>
      </c>
      <c r="I123">
        <v>2900</v>
      </c>
      <c r="J123">
        <v>0.245</v>
      </c>
      <c r="K123">
        <v>0.73599999999999999</v>
      </c>
      <c r="L123">
        <v>1.9E-2</v>
      </c>
      <c r="M123">
        <v>0.03</v>
      </c>
      <c r="N123">
        <v>6.5000000000000002E-2</v>
      </c>
      <c r="O123">
        <v>6.5000000000000002E-2</v>
      </c>
      <c r="P123" s="4">
        <v>0.51724499999999995</v>
      </c>
      <c r="Q123" s="5">
        <v>0.58627700000000005</v>
      </c>
      <c r="R123" s="6">
        <v>3.4910500000000001E-22</v>
      </c>
      <c r="S123" s="7">
        <v>2.9876699999999999E-12</v>
      </c>
      <c r="T123" s="5">
        <v>0</v>
      </c>
      <c r="U123" s="6">
        <v>9.3109999999999994E-13</v>
      </c>
      <c r="V123" s="4">
        <v>0</v>
      </c>
      <c r="W123">
        <v>0</v>
      </c>
      <c r="X123">
        <v>0</v>
      </c>
      <c r="Y123">
        <v>359183</v>
      </c>
    </row>
    <row r="124" spans="1:25" x14ac:dyDescent="0.3">
      <c r="A124" t="s">
        <v>133</v>
      </c>
      <c r="B124" t="s">
        <v>214</v>
      </c>
      <c r="C124" t="s">
        <v>215</v>
      </c>
      <c r="D124" t="s">
        <v>216</v>
      </c>
      <c r="E124">
        <v>58.74</v>
      </c>
      <c r="F124">
        <v>-2.9159999999999999</v>
      </c>
      <c r="G124" t="s">
        <v>75</v>
      </c>
      <c r="H124">
        <v>3180</v>
      </c>
      <c r="I124">
        <v>2780</v>
      </c>
      <c r="J124">
        <v>0.17699999999999999</v>
      </c>
      <c r="K124">
        <v>0.35499999999999998</v>
      </c>
      <c r="L124">
        <v>0.46800000000000003</v>
      </c>
      <c r="M124">
        <v>0.13600000000000001</v>
      </c>
      <c r="N124">
        <v>0.59799999999999998</v>
      </c>
      <c r="O124">
        <v>0.67900000000000005</v>
      </c>
      <c r="P124" s="4">
        <v>4.4021600000000001E-2</v>
      </c>
      <c r="Q124" s="5">
        <v>4.8224900000000001E-2</v>
      </c>
      <c r="R124">
        <v>5.6916599999999998E-2</v>
      </c>
      <c r="S124" s="4">
        <v>3.4282800000000002E-2</v>
      </c>
      <c r="T124" s="8">
        <v>4.0659299999999998E-9</v>
      </c>
      <c r="U124">
        <v>9.4809600000000001E-3</v>
      </c>
      <c r="V124" s="4">
        <v>5.5421699999999997E-2</v>
      </c>
      <c r="W124">
        <v>1</v>
      </c>
      <c r="X124">
        <v>0</v>
      </c>
      <c r="Y124">
        <v>11764</v>
      </c>
    </row>
    <row r="125" spans="1:25" x14ac:dyDescent="0.3">
      <c r="A125" t="s">
        <v>133</v>
      </c>
      <c r="B125" t="s">
        <v>217</v>
      </c>
      <c r="C125" t="s">
        <v>215</v>
      </c>
      <c r="D125" t="s">
        <v>216</v>
      </c>
      <c r="E125">
        <v>58.74</v>
      </c>
      <c r="F125">
        <v>-2.9159999999999999</v>
      </c>
      <c r="G125" t="s">
        <v>75</v>
      </c>
      <c r="H125">
        <v>2581</v>
      </c>
      <c r="I125">
        <v>2464</v>
      </c>
      <c r="J125">
        <v>0.23699999999999999</v>
      </c>
      <c r="K125">
        <v>0.76100000000000001</v>
      </c>
      <c r="L125">
        <v>2E-3</v>
      </c>
      <c r="M125">
        <v>0.03</v>
      </c>
      <c r="N125">
        <v>6.9000000000000006E-2</v>
      </c>
      <c r="O125">
        <v>6.7000000000000004E-2</v>
      </c>
      <c r="P125" s="4">
        <v>0.46387800000000001</v>
      </c>
      <c r="Q125" s="5">
        <v>0.55502200000000002</v>
      </c>
      <c r="R125" s="6">
        <v>7.5459500000000001E-21</v>
      </c>
      <c r="S125" s="7">
        <v>1.3075699999999999E-11</v>
      </c>
      <c r="T125" s="5">
        <v>0</v>
      </c>
      <c r="U125" s="6">
        <v>2.1467900000000001E-11</v>
      </c>
      <c r="V125" s="4">
        <v>0</v>
      </c>
      <c r="W125">
        <v>0</v>
      </c>
      <c r="X125">
        <v>0</v>
      </c>
      <c r="Y125">
        <v>496723</v>
      </c>
    </row>
    <row r="126" spans="1:25" x14ac:dyDescent="0.3">
      <c r="A126" t="s">
        <v>133</v>
      </c>
      <c r="B126" t="s">
        <v>218</v>
      </c>
      <c r="C126" t="s">
        <v>219</v>
      </c>
      <c r="D126" t="s">
        <v>216</v>
      </c>
      <c r="E126">
        <v>59.23</v>
      </c>
      <c r="F126">
        <v>-2.5680000000000001</v>
      </c>
      <c r="G126" t="s">
        <v>75</v>
      </c>
      <c r="H126">
        <v>3098</v>
      </c>
      <c r="I126">
        <v>2907</v>
      </c>
      <c r="J126">
        <v>0.19600000000000001</v>
      </c>
      <c r="K126">
        <v>0.85499999999999998</v>
      </c>
      <c r="L126">
        <v>-5.0999999999999997E-2</v>
      </c>
      <c r="M126">
        <v>0.03</v>
      </c>
      <c r="N126">
        <v>6.6000000000000003E-2</v>
      </c>
      <c r="O126">
        <v>6.4000000000000001E-2</v>
      </c>
      <c r="P126" s="4" t="s">
        <v>44</v>
      </c>
      <c r="Q126" s="5">
        <v>5.5704999999999998E-2</v>
      </c>
      <c r="R126">
        <v>0</v>
      </c>
      <c r="S126" s="7">
        <v>1.4520400000000001E-9</v>
      </c>
      <c r="T126" s="5">
        <v>0</v>
      </c>
      <c r="U126" s="6">
        <v>4.1286199999999997E-9</v>
      </c>
      <c r="V126" s="4">
        <v>0</v>
      </c>
      <c r="W126">
        <v>0</v>
      </c>
      <c r="X126">
        <v>0</v>
      </c>
      <c r="Y126">
        <v>468871</v>
      </c>
    </row>
    <row r="127" spans="1:25" x14ac:dyDescent="0.3">
      <c r="A127" t="s">
        <v>133</v>
      </c>
      <c r="B127" t="s">
        <v>220</v>
      </c>
      <c r="C127" t="s">
        <v>221</v>
      </c>
      <c r="D127" t="s">
        <v>216</v>
      </c>
      <c r="E127">
        <v>58.53</v>
      </c>
      <c r="F127">
        <v>-3.6030000000000002</v>
      </c>
      <c r="G127" t="s">
        <v>71</v>
      </c>
      <c r="H127">
        <v>3766</v>
      </c>
      <c r="I127">
        <v>3642</v>
      </c>
      <c r="J127">
        <v>0.27800000000000002</v>
      </c>
      <c r="K127">
        <v>0.71899999999999997</v>
      </c>
      <c r="L127">
        <v>2E-3</v>
      </c>
      <c r="M127">
        <v>2.8000000000000001E-2</v>
      </c>
      <c r="N127">
        <v>6.7000000000000004E-2</v>
      </c>
      <c r="O127">
        <v>6.5000000000000002E-2</v>
      </c>
      <c r="P127" s="4">
        <v>7.0156300000000005E-2</v>
      </c>
      <c r="Q127" s="5">
        <v>0.103461</v>
      </c>
      <c r="R127" s="6">
        <v>3.2611900000000002E-22</v>
      </c>
      <c r="S127" s="7">
        <v>4.09039E-21</v>
      </c>
      <c r="T127" s="5">
        <v>0</v>
      </c>
      <c r="U127" s="6">
        <v>8.7018199999999995E-21</v>
      </c>
      <c r="V127" s="4">
        <v>0</v>
      </c>
      <c r="W127">
        <v>0</v>
      </c>
      <c r="X127">
        <v>0</v>
      </c>
      <c r="Y127">
        <v>398145</v>
      </c>
    </row>
    <row r="128" spans="1:25" x14ac:dyDescent="0.3">
      <c r="A128" t="s">
        <v>133</v>
      </c>
      <c r="B128" t="s">
        <v>222</v>
      </c>
      <c r="C128" t="s">
        <v>223</v>
      </c>
      <c r="D128" t="s">
        <v>216</v>
      </c>
      <c r="E128">
        <v>58.54</v>
      </c>
      <c r="F128">
        <v>-3.5979999999999999</v>
      </c>
      <c r="G128" t="s">
        <v>75</v>
      </c>
      <c r="H128">
        <v>3704</v>
      </c>
      <c r="I128">
        <v>3535</v>
      </c>
      <c r="J128">
        <v>0.24399999999999999</v>
      </c>
      <c r="K128">
        <v>0.60199999999999998</v>
      </c>
      <c r="L128">
        <v>0.154</v>
      </c>
      <c r="M128">
        <v>3.2000000000000001E-2</v>
      </c>
      <c r="N128">
        <v>7.1999999999999995E-2</v>
      </c>
      <c r="O128">
        <v>7.2999999999999995E-2</v>
      </c>
      <c r="P128" s="4">
        <v>0.66167200000000004</v>
      </c>
      <c r="Q128" s="5">
        <v>0.28851500000000002</v>
      </c>
      <c r="R128" s="6">
        <v>1.5160899999999999E-11</v>
      </c>
      <c r="S128" s="7">
        <v>6.2488600000000002E-11</v>
      </c>
      <c r="T128" s="5">
        <v>0</v>
      </c>
      <c r="U128" s="6">
        <v>2.1443500000000001E-13</v>
      </c>
      <c r="V128" s="7">
        <v>3.4142199999999999E-24</v>
      </c>
      <c r="W128">
        <v>0</v>
      </c>
      <c r="X128">
        <v>0</v>
      </c>
      <c r="Y128">
        <v>254035</v>
      </c>
    </row>
    <row r="129" spans="1:25" x14ac:dyDescent="0.3">
      <c r="A129" t="s">
        <v>133</v>
      </c>
      <c r="B129" t="s">
        <v>224</v>
      </c>
      <c r="C129" t="s">
        <v>221</v>
      </c>
      <c r="D129" t="s">
        <v>216</v>
      </c>
      <c r="E129">
        <v>58.53</v>
      </c>
      <c r="F129">
        <v>-3.6030000000000002</v>
      </c>
      <c r="G129" t="s">
        <v>75</v>
      </c>
      <c r="H129">
        <v>3653</v>
      </c>
      <c r="I129">
        <v>3390</v>
      </c>
      <c r="J129">
        <v>0.23899999999999999</v>
      </c>
      <c r="K129">
        <v>0.58799999999999997</v>
      </c>
      <c r="L129">
        <v>0.17399999999999999</v>
      </c>
      <c r="M129">
        <v>3.1E-2</v>
      </c>
      <c r="N129">
        <v>6.7000000000000004E-2</v>
      </c>
      <c r="O129">
        <v>6.7000000000000004E-2</v>
      </c>
      <c r="P129" s="4">
        <v>0.32027800000000001</v>
      </c>
      <c r="Q129" s="5">
        <v>5.2096999999999997E-2</v>
      </c>
      <c r="R129" s="6">
        <v>5.6179699999999997E-13</v>
      </c>
      <c r="S129" s="7">
        <v>1.25376E-11</v>
      </c>
      <c r="T129" s="5">
        <v>0</v>
      </c>
      <c r="U129" s="6">
        <v>2.31866E-14</v>
      </c>
      <c r="V129" s="7">
        <v>7.8936999999999998E-29</v>
      </c>
      <c r="W129">
        <v>0</v>
      </c>
      <c r="X129">
        <v>0</v>
      </c>
      <c r="Y129">
        <v>406747</v>
      </c>
    </row>
    <row r="130" spans="1:25" x14ac:dyDescent="0.3">
      <c r="A130" t="s">
        <v>133</v>
      </c>
      <c r="B130" t="s">
        <v>225</v>
      </c>
      <c r="C130" t="s">
        <v>226</v>
      </c>
      <c r="D130" t="s">
        <v>216</v>
      </c>
      <c r="E130">
        <v>59.35</v>
      </c>
      <c r="F130">
        <v>-2.8730000000000002</v>
      </c>
      <c r="G130" t="s">
        <v>71</v>
      </c>
      <c r="H130">
        <v>3520</v>
      </c>
      <c r="I130">
        <v>3362</v>
      </c>
      <c r="J130">
        <v>0.254</v>
      </c>
      <c r="K130">
        <v>0.68300000000000005</v>
      </c>
      <c r="L130">
        <v>6.3E-2</v>
      </c>
      <c r="M130">
        <v>3.1E-2</v>
      </c>
      <c r="N130">
        <v>6.8000000000000005E-2</v>
      </c>
      <c r="O130">
        <v>6.6000000000000003E-2</v>
      </c>
      <c r="P130" s="4">
        <v>3.2971800000000002E-2</v>
      </c>
      <c r="Q130" s="5">
        <v>3.8551099999999998E-2</v>
      </c>
      <c r="R130" s="6">
        <v>4.2225800000000003E-20</v>
      </c>
      <c r="S130" s="7">
        <v>5.2426699999999997E-15</v>
      </c>
      <c r="T130" s="5">
        <v>0</v>
      </c>
      <c r="U130" s="6">
        <v>2.1448500000000001E-15</v>
      </c>
      <c r="V130" s="4">
        <v>0</v>
      </c>
      <c r="Y130">
        <v>466772</v>
      </c>
    </row>
    <row r="131" spans="1:25" x14ac:dyDescent="0.3">
      <c r="A131" t="s">
        <v>133</v>
      </c>
      <c r="B131" t="s">
        <v>227</v>
      </c>
      <c r="C131" t="s">
        <v>226</v>
      </c>
      <c r="D131" t="s">
        <v>216</v>
      </c>
      <c r="E131">
        <v>59.35</v>
      </c>
      <c r="F131">
        <v>-2.8730000000000002</v>
      </c>
      <c r="G131" t="s">
        <v>75</v>
      </c>
      <c r="H131">
        <v>3510</v>
      </c>
      <c r="I131">
        <v>3340</v>
      </c>
      <c r="J131">
        <v>0.20200000000000001</v>
      </c>
      <c r="K131">
        <v>0.77300000000000002</v>
      </c>
      <c r="L131">
        <v>2.4E-2</v>
      </c>
      <c r="M131">
        <v>3.1E-2</v>
      </c>
      <c r="N131">
        <v>6.8000000000000005E-2</v>
      </c>
      <c r="O131">
        <v>6.8000000000000005E-2</v>
      </c>
      <c r="P131" s="4">
        <v>8.3422700000000002E-2</v>
      </c>
      <c r="Q131" s="5">
        <v>0.11879199999999999</v>
      </c>
      <c r="R131" s="6">
        <v>1.4411500000000001E-23</v>
      </c>
      <c r="S131" s="7">
        <v>4.5557400000000002E-9</v>
      </c>
      <c r="T131" s="5">
        <v>0</v>
      </c>
      <c r="U131" s="6">
        <v>3.3742000000000002E-9</v>
      </c>
      <c r="V131" s="4">
        <v>0</v>
      </c>
      <c r="W131">
        <v>0</v>
      </c>
      <c r="X131">
        <v>0</v>
      </c>
      <c r="Y131">
        <v>456181</v>
      </c>
    </row>
    <row r="132" spans="1:25" x14ac:dyDescent="0.3">
      <c r="A132" t="s">
        <v>133</v>
      </c>
      <c r="B132" t="s">
        <v>228</v>
      </c>
      <c r="C132" t="s">
        <v>226</v>
      </c>
      <c r="D132" t="s">
        <v>216</v>
      </c>
      <c r="E132">
        <v>59.35</v>
      </c>
      <c r="F132">
        <v>-2.8730000000000002</v>
      </c>
      <c r="G132" t="s">
        <v>75</v>
      </c>
      <c r="H132">
        <v>3500</v>
      </c>
      <c r="I132">
        <v>3360</v>
      </c>
      <c r="J132">
        <v>0.254</v>
      </c>
      <c r="K132">
        <v>0.68899999999999995</v>
      </c>
      <c r="L132">
        <v>5.7000000000000002E-2</v>
      </c>
      <c r="M132">
        <v>3.1E-2</v>
      </c>
      <c r="N132">
        <v>6.3E-2</v>
      </c>
      <c r="O132">
        <v>6.5000000000000002E-2</v>
      </c>
      <c r="P132" s="4">
        <v>0.907474</v>
      </c>
      <c r="Q132" s="5">
        <v>0.896621</v>
      </c>
      <c r="R132" s="6">
        <v>1.14948E-17</v>
      </c>
      <c r="S132" s="7">
        <v>1.9830600000000002E-11</v>
      </c>
      <c r="T132" s="5">
        <v>0</v>
      </c>
      <c r="U132" s="6">
        <v>4.1912800000000001E-13</v>
      </c>
      <c r="V132" s="7">
        <v>1.06163E-30</v>
      </c>
      <c r="W132">
        <v>0</v>
      </c>
      <c r="X132">
        <v>0</v>
      </c>
      <c r="Y132">
        <v>411697</v>
      </c>
    </row>
    <row r="133" spans="1:25" x14ac:dyDescent="0.3">
      <c r="A133" t="s">
        <v>133</v>
      </c>
      <c r="B133" t="s">
        <v>229</v>
      </c>
      <c r="C133" t="s">
        <v>226</v>
      </c>
      <c r="D133" t="s">
        <v>216</v>
      </c>
      <c r="E133">
        <v>59.35</v>
      </c>
      <c r="F133">
        <v>-2.8730000000000002</v>
      </c>
      <c r="G133" t="s">
        <v>71</v>
      </c>
      <c r="H133">
        <v>3330</v>
      </c>
      <c r="I133">
        <v>3090</v>
      </c>
      <c r="J133">
        <v>0.247</v>
      </c>
      <c r="K133">
        <v>0.74299999999999999</v>
      </c>
      <c r="L133">
        <v>0.01</v>
      </c>
      <c r="M133">
        <v>2.9000000000000001E-2</v>
      </c>
      <c r="N133">
        <v>6.4000000000000001E-2</v>
      </c>
      <c r="O133">
        <v>6.4000000000000001E-2</v>
      </c>
      <c r="P133" s="4">
        <v>0.62191099999999999</v>
      </c>
      <c r="Q133" s="5">
        <v>0.69067199999999995</v>
      </c>
      <c r="R133" s="6">
        <v>7.618E-23</v>
      </c>
      <c r="S133" s="7">
        <v>6.6252700000000002E-14</v>
      </c>
      <c r="T133" s="5">
        <v>0</v>
      </c>
      <c r="U133" s="6">
        <v>6.4465899999999995E-14</v>
      </c>
      <c r="V133" s="4">
        <v>0</v>
      </c>
      <c r="W133">
        <v>0</v>
      </c>
      <c r="X133">
        <v>0</v>
      </c>
      <c r="Y133">
        <v>420174</v>
      </c>
    </row>
    <row r="134" spans="1:25" x14ac:dyDescent="0.3">
      <c r="A134" t="s">
        <v>133</v>
      </c>
      <c r="B134" t="s">
        <v>230</v>
      </c>
      <c r="C134" t="s">
        <v>231</v>
      </c>
      <c r="D134" t="s">
        <v>216</v>
      </c>
      <c r="E134">
        <v>56.42</v>
      </c>
      <c r="F134">
        <v>-5.4720000000000004</v>
      </c>
      <c r="G134" t="s">
        <v>75</v>
      </c>
      <c r="H134">
        <v>3952</v>
      </c>
      <c r="I134">
        <v>3781</v>
      </c>
      <c r="J134">
        <v>0.24</v>
      </c>
      <c r="K134">
        <v>0.72699999999999998</v>
      </c>
      <c r="L134">
        <v>3.3000000000000002E-2</v>
      </c>
      <c r="M134">
        <v>4.8000000000000001E-2</v>
      </c>
      <c r="N134">
        <v>9.9000000000000005E-2</v>
      </c>
      <c r="O134">
        <v>0.106</v>
      </c>
      <c r="P134" s="4">
        <v>0.82449499999999998</v>
      </c>
      <c r="Q134" s="5">
        <v>0.86956100000000003</v>
      </c>
      <c r="R134" s="6">
        <v>7.0569000000000001E-8</v>
      </c>
      <c r="S134" s="4">
        <v>3.2770500000000002E-4</v>
      </c>
      <c r="T134" s="5">
        <v>0</v>
      </c>
      <c r="U134">
        <v>1.18547E-4</v>
      </c>
      <c r="V134" s="7">
        <v>4.36692E-11</v>
      </c>
      <c r="W134">
        <v>0</v>
      </c>
      <c r="X134">
        <v>0</v>
      </c>
      <c r="Y134">
        <v>77231</v>
      </c>
    </row>
    <row r="135" spans="1:25" x14ac:dyDescent="0.3">
      <c r="A135" t="s">
        <v>133</v>
      </c>
      <c r="B135" t="s">
        <v>232</v>
      </c>
      <c r="C135" t="s">
        <v>233</v>
      </c>
      <c r="D135" t="s">
        <v>216</v>
      </c>
      <c r="E135">
        <v>56.41</v>
      </c>
      <c r="F135">
        <v>-5.4710000000000001</v>
      </c>
      <c r="G135" t="s">
        <v>71</v>
      </c>
      <c r="H135">
        <v>3762</v>
      </c>
      <c r="I135">
        <v>3644</v>
      </c>
      <c r="J135">
        <v>0.24299999999999999</v>
      </c>
      <c r="K135">
        <v>0.64200000000000002</v>
      </c>
      <c r="L135">
        <v>0.11600000000000001</v>
      </c>
      <c r="M135">
        <v>2.9000000000000001E-2</v>
      </c>
      <c r="N135">
        <v>6.0999999999999999E-2</v>
      </c>
      <c r="O135">
        <v>6.2E-2</v>
      </c>
      <c r="P135" s="4">
        <v>0.44228800000000001</v>
      </c>
      <c r="Q135" s="5">
        <v>0.23830799999999999</v>
      </c>
      <c r="R135" s="6">
        <v>1.9529999999999999E-18</v>
      </c>
      <c r="S135" s="7">
        <v>1.7740000000000001E-13</v>
      </c>
      <c r="T135" s="5">
        <v>0</v>
      </c>
      <c r="U135" s="6">
        <v>1.8534500000000001E-16</v>
      </c>
      <c r="V135" s="4">
        <v>0</v>
      </c>
      <c r="W135">
        <v>0</v>
      </c>
      <c r="X135">
        <v>0</v>
      </c>
      <c r="Y135">
        <v>431152</v>
      </c>
    </row>
    <row r="136" spans="1:25" x14ac:dyDescent="0.3">
      <c r="A136" t="s">
        <v>133</v>
      </c>
      <c r="B136" t="s">
        <v>234</v>
      </c>
      <c r="C136" t="s">
        <v>233</v>
      </c>
      <c r="D136" t="s">
        <v>216</v>
      </c>
      <c r="E136">
        <v>56.41</v>
      </c>
      <c r="F136">
        <v>-5.4710000000000001</v>
      </c>
      <c r="G136" t="s">
        <v>75</v>
      </c>
      <c r="H136">
        <v>3514</v>
      </c>
      <c r="I136">
        <v>3353</v>
      </c>
      <c r="J136">
        <v>0.26600000000000001</v>
      </c>
      <c r="K136">
        <v>0.81299999999999994</v>
      </c>
      <c r="L136">
        <v>-7.9000000000000001E-2</v>
      </c>
      <c r="M136">
        <v>0.03</v>
      </c>
      <c r="N136">
        <v>6.8000000000000005E-2</v>
      </c>
      <c r="O136">
        <v>6.7000000000000004E-2</v>
      </c>
      <c r="P136" s="4" t="s">
        <v>44</v>
      </c>
      <c r="Q136" s="5">
        <v>0.16142400000000001</v>
      </c>
      <c r="R136" s="6">
        <v>2.5815899999999999E-23</v>
      </c>
      <c r="S136" s="7">
        <v>8.7592200000000004E-15</v>
      </c>
      <c r="T136" s="5">
        <v>0</v>
      </c>
      <c r="U136" s="6">
        <v>3.0438000000000001E-14</v>
      </c>
      <c r="V136" s="4">
        <v>0</v>
      </c>
      <c r="W136">
        <v>0</v>
      </c>
      <c r="X136">
        <v>0</v>
      </c>
      <c r="Y136">
        <v>439887</v>
      </c>
    </row>
    <row r="137" spans="1:25" x14ac:dyDescent="0.3">
      <c r="A137" t="s">
        <v>133</v>
      </c>
      <c r="B137" t="s">
        <v>235</v>
      </c>
      <c r="C137" t="s">
        <v>233</v>
      </c>
      <c r="D137" t="s">
        <v>216</v>
      </c>
      <c r="E137">
        <v>56.41</v>
      </c>
      <c r="F137">
        <v>-5.4710000000000001</v>
      </c>
      <c r="G137" t="s">
        <v>75</v>
      </c>
      <c r="H137">
        <v>3701</v>
      </c>
      <c r="I137">
        <v>3640</v>
      </c>
      <c r="J137">
        <v>0.34100000000000003</v>
      </c>
      <c r="K137">
        <v>0.53700000000000003</v>
      </c>
      <c r="L137">
        <v>0.122</v>
      </c>
      <c r="M137">
        <v>2.8000000000000001E-2</v>
      </c>
      <c r="N137">
        <v>6.3E-2</v>
      </c>
      <c r="O137">
        <v>0.06</v>
      </c>
      <c r="P137" s="4">
        <v>0.87977499999999997</v>
      </c>
      <c r="Q137" s="5">
        <v>0.491452</v>
      </c>
      <c r="R137" s="6">
        <v>4.4930599999999998E-11</v>
      </c>
      <c r="S137" s="7">
        <v>1.67718E-26</v>
      </c>
      <c r="T137" s="5">
        <v>0</v>
      </c>
      <c r="U137" s="6">
        <v>1.1580899999999999E-27</v>
      </c>
      <c r="V137" s="4">
        <v>0</v>
      </c>
      <c r="W137">
        <v>0</v>
      </c>
      <c r="X137">
        <v>0</v>
      </c>
      <c r="Y137">
        <v>423491</v>
      </c>
    </row>
    <row r="138" spans="1:25" x14ac:dyDescent="0.3">
      <c r="A138" t="s">
        <v>133</v>
      </c>
      <c r="B138" t="s">
        <v>236</v>
      </c>
      <c r="C138" t="s">
        <v>237</v>
      </c>
      <c r="D138" t="s">
        <v>216</v>
      </c>
      <c r="E138">
        <v>59.310099999999998</v>
      </c>
      <c r="F138">
        <v>-2.940715</v>
      </c>
      <c r="G138" t="s">
        <v>75</v>
      </c>
      <c r="H138">
        <v>3706</v>
      </c>
      <c r="I138">
        <v>3536</v>
      </c>
      <c r="J138">
        <v>0.25800000000000001</v>
      </c>
      <c r="K138">
        <v>0.76200000000000001</v>
      </c>
      <c r="L138">
        <v>-2.1000000000000001E-2</v>
      </c>
      <c r="M138">
        <v>8.1000000000000003E-2</v>
      </c>
      <c r="N138">
        <v>0.22700000000000001</v>
      </c>
      <c r="O138">
        <v>0.23200000000000001</v>
      </c>
      <c r="P138" s="4" t="s">
        <v>44</v>
      </c>
      <c r="Q138" s="5">
        <v>0.14779300000000001</v>
      </c>
      <c r="R138">
        <v>9.4704299999999995E-4</v>
      </c>
      <c r="S138" s="4">
        <v>3.4173699999999999E-3</v>
      </c>
      <c r="T138" s="8">
        <v>3.6304800000000001E-13</v>
      </c>
      <c r="U138">
        <v>5.6677699999999999E-3</v>
      </c>
      <c r="V138" s="7">
        <v>9.2408499999999998E-6</v>
      </c>
      <c r="W138">
        <v>0</v>
      </c>
      <c r="X138">
        <v>0</v>
      </c>
      <c r="Y138">
        <v>19719</v>
      </c>
    </row>
    <row r="139" spans="1:25" x14ac:dyDescent="0.3">
      <c r="A139" t="s">
        <v>133</v>
      </c>
      <c r="B139" t="s">
        <v>238</v>
      </c>
      <c r="C139" t="s">
        <v>215</v>
      </c>
      <c r="D139" t="s">
        <v>216</v>
      </c>
      <c r="E139">
        <v>58.74</v>
      </c>
      <c r="F139">
        <v>-2.9159999999999999</v>
      </c>
      <c r="G139" t="s">
        <v>75</v>
      </c>
      <c r="H139">
        <v>2571</v>
      </c>
      <c r="I139">
        <v>2348</v>
      </c>
      <c r="J139">
        <v>0.28499999999999998</v>
      </c>
      <c r="K139">
        <v>0.75600000000000001</v>
      </c>
      <c r="L139">
        <v>-4.1000000000000002E-2</v>
      </c>
      <c r="M139">
        <v>2.8000000000000001E-2</v>
      </c>
      <c r="N139">
        <v>6.8000000000000005E-2</v>
      </c>
      <c r="O139">
        <v>6.6000000000000003E-2</v>
      </c>
      <c r="P139" s="4" t="s">
        <v>44</v>
      </c>
      <c r="Q139" s="5">
        <v>7.2338700000000006E-2</v>
      </c>
      <c r="R139" s="6">
        <v>8.6441899999999998E-24</v>
      </c>
      <c r="S139" s="7">
        <v>9.1129200000000003E-21</v>
      </c>
      <c r="T139" s="5">
        <v>0</v>
      </c>
      <c r="U139" s="6">
        <v>3.6952700000000002E-20</v>
      </c>
      <c r="V139" s="4">
        <v>0</v>
      </c>
      <c r="W139">
        <v>0</v>
      </c>
      <c r="X139">
        <v>0</v>
      </c>
      <c r="Y139">
        <v>424870</v>
      </c>
    </row>
    <row r="140" spans="1:25" x14ac:dyDescent="0.3">
      <c r="A140" t="s">
        <v>133</v>
      </c>
      <c r="B140" t="s">
        <v>239</v>
      </c>
      <c r="C140" t="s">
        <v>215</v>
      </c>
      <c r="D140" t="s">
        <v>216</v>
      </c>
      <c r="E140">
        <v>58.74</v>
      </c>
      <c r="F140">
        <v>-2.9159999999999999</v>
      </c>
      <c r="G140" t="s">
        <v>75</v>
      </c>
      <c r="H140">
        <v>3011</v>
      </c>
      <c r="I140">
        <v>2886</v>
      </c>
      <c r="J140">
        <v>0.27800000000000002</v>
      </c>
      <c r="K140">
        <v>0.77200000000000002</v>
      </c>
      <c r="L140">
        <v>-5.0999999999999997E-2</v>
      </c>
      <c r="M140">
        <v>2.9000000000000001E-2</v>
      </c>
      <c r="N140">
        <v>6.5000000000000002E-2</v>
      </c>
      <c r="O140">
        <v>6.4000000000000001E-2</v>
      </c>
      <c r="P140" s="4" t="s">
        <v>44</v>
      </c>
      <c r="Q140" s="5">
        <v>0.96701400000000004</v>
      </c>
      <c r="R140" s="6">
        <v>3.0337099999999999E-23</v>
      </c>
      <c r="S140" s="7">
        <v>1.9102699999999999E-16</v>
      </c>
      <c r="T140" s="5">
        <v>0</v>
      </c>
      <c r="U140" s="6">
        <v>6.9839399999999996E-16</v>
      </c>
      <c r="V140" s="4">
        <v>0</v>
      </c>
      <c r="W140">
        <v>0</v>
      </c>
      <c r="X140">
        <v>0</v>
      </c>
      <c r="Y140">
        <v>397333</v>
      </c>
    </row>
    <row r="141" spans="1:25" x14ac:dyDescent="0.3">
      <c r="A141" t="s">
        <v>133</v>
      </c>
      <c r="B141" t="s">
        <v>240</v>
      </c>
      <c r="C141" t="s">
        <v>215</v>
      </c>
      <c r="D141" t="s">
        <v>216</v>
      </c>
      <c r="E141">
        <v>58.74</v>
      </c>
      <c r="F141">
        <v>-2.9159999999999999</v>
      </c>
      <c r="G141" t="s">
        <v>71</v>
      </c>
      <c r="H141">
        <v>3330</v>
      </c>
      <c r="I141">
        <v>3023</v>
      </c>
      <c r="J141">
        <v>0.25700000000000001</v>
      </c>
      <c r="K141">
        <v>0.67500000000000004</v>
      </c>
      <c r="L141">
        <v>6.7000000000000004E-2</v>
      </c>
      <c r="M141">
        <v>2.9000000000000001E-2</v>
      </c>
      <c r="N141">
        <v>6.6000000000000003E-2</v>
      </c>
      <c r="O141">
        <v>6.6000000000000003E-2</v>
      </c>
      <c r="P141" s="4">
        <v>0.13067799999999999</v>
      </c>
      <c r="Q141" s="5">
        <v>0.131303</v>
      </c>
      <c r="R141" s="6">
        <v>6.4851000000000004E-20</v>
      </c>
      <c r="S141" s="7">
        <v>2.1310700000000001E-15</v>
      </c>
      <c r="T141" s="5">
        <v>0</v>
      </c>
      <c r="U141" s="6">
        <v>5.9304400000000004E-16</v>
      </c>
      <c r="V141" s="4">
        <v>0</v>
      </c>
      <c r="W141">
        <v>0</v>
      </c>
      <c r="X141">
        <v>0</v>
      </c>
      <c r="Y141">
        <v>409921</v>
      </c>
    </row>
    <row r="142" spans="1:25" x14ac:dyDescent="0.3">
      <c r="A142" t="s">
        <v>133</v>
      </c>
      <c r="B142" t="s">
        <v>241</v>
      </c>
      <c r="C142" t="s">
        <v>215</v>
      </c>
      <c r="D142" t="s">
        <v>216</v>
      </c>
      <c r="E142">
        <v>58.74</v>
      </c>
      <c r="F142">
        <v>-2.9159999999999999</v>
      </c>
      <c r="G142" t="s">
        <v>75</v>
      </c>
      <c r="H142">
        <v>3336</v>
      </c>
      <c r="I142">
        <v>3012</v>
      </c>
      <c r="J142">
        <v>0.221</v>
      </c>
      <c r="K142">
        <v>0.78900000000000003</v>
      </c>
      <c r="L142">
        <v>-0.01</v>
      </c>
      <c r="M142">
        <v>2.9000000000000001E-2</v>
      </c>
      <c r="N142">
        <v>6.6000000000000003E-2</v>
      </c>
      <c r="O142">
        <v>6.3E-2</v>
      </c>
      <c r="P142" s="4" t="s">
        <v>44</v>
      </c>
      <c r="Q142" s="5">
        <v>0.57155299999999998</v>
      </c>
      <c r="R142" s="6">
        <v>2.20252E-26</v>
      </c>
      <c r="S142" s="7">
        <v>4.6155999999999997E-11</v>
      </c>
      <c r="T142" s="5">
        <v>0</v>
      </c>
      <c r="U142" s="6">
        <v>1.30845E-10</v>
      </c>
      <c r="V142" s="4">
        <v>0</v>
      </c>
      <c r="W142">
        <v>0</v>
      </c>
      <c r="X142">
        <v>0</v>
      </c>
      <c r="Y142">
        <v>433271</v>
      </c>
    </row>
    <row r="143" spans="1:25" x14ac:dyDescent="0.3">
      <c r="A143" t="s">
        <v>133</v>
      </c>
      <c r="B143" t="s">
        <v>242</v>
      </c>
      <c r="C143" t="s">
        <v>215</v>
      </c>
      <c r="D143" t="s">
        <v>216</v>
      </c>
      <c r="E143">
        <v>58.74</v>
      </c>
      <c r="F143">
        <v>-2.9159999999999999</v>
      </c>
      <c r="G143" t="s">
        <v>75</v>
      </c>
      <c r="H143">
        <v>3009</v>
      </c>
      <c r="I143">
        <v>2764</v>
      </c>
      <c r="J143">
        <v>0.28000000000000003</v>
      </c>
      <c r="K143">
        <v>0.72</v>
      </c>
      <c r="L143">
        <v>0</v>
      </c>
      <c r="M143">
        <v>0.03</v>
      </c>
      <c r="N143">
        <v>7.1999999999999995E-2</v>
      </c>
      <c r="O143">
        <v>7.0000000000000007E-2</v>
      </c>
      <c r="P143" s="4">
        <v>8.5445800000000002E-2</v>
      </c>
      <c r="Q143" s="5">
        <v>0.12853600000000001</v>
      </c>
      <c r="R143" s="6">
        <v>3.58688E-19</v>
      </c>
      <c r="S143" s="7">
        <v>1.5063899999999999E-17</v>
      </c>
      <c r="T143" s="5">
        <v>0</v>
      </c>
      <c r="U143" s="6">
        <v>4.1431400000000003E-17</v>
      </c>
      <c r="V143" s="4">
        <v>0</v>
      </c>
      <c r="W143">
        <v>0</v>
      </c>
      <c r="X143">
        <v>0</v>
      </c>
      <c r="Y143">
        <v>420950</v>
      </c>
    </row>
    <row r="144" spans="1:25" x14ac:dyDescent="0.3">
      <c r="A144" t="s">
        <v>133</v>
      </c>
      <c r="B144" t="s">
        <v>243</v>
      </c>
      <c r="C144" t="s">
        <v>215</v>
      </c>
      <c r="D144" t="s">
        <v>216</v>
      </c>
      <c r="E144">
        <v>58.74</v>
      </c>
      <c r="F144">
        <v>-2.9159999999999999</v>
      </c>
      <c r="G144" t="s">
        <v>75</v>
      </c>
      <c r="H144">
        <v>3336</v>
      </c>
      <c r="I144">
        <v>3024</v>
      </c>
      <c r="J144">
        <v>0.27400000000000002</v>
      </c>
      <c r="K144">
        <v>0.67800000000000005</v>
      </c>
      <c r="L144">
        <v>4.8000000000000001E-2</v>
      </c>
      <c r="M144">
        <v>3.1E-2</v>
      </c>
      <c r="N144">
        <v>6.8000000000000005E-2</v>
      </c>
      <c r="O144">
        <v>6.9000000000000006E-2</v>
      </c>
      <c r="P144" s="4">
        <v>0.16809299999999999</v>
      </c>
      <c r="Q144" s="5">
        <v>0.197822</v>
      </c>
      <c r="R144" s="6">
        <v>1.7793599999999998E-18</v>
      </c>
      <c r="S144" s="7">
        <v>1.48665E-16</v>
      </c>
      <c r="T144" s="5">
        <v>0</v>
      </c>
      <c r="U144" s="6">
        <v>1.52714E-17</v>
      </c>
      <c r="V144" s="4">
        <v>0</v>
      </c>
      <c r="W144">
        <v>0</v>
      </c>
      <c r="X144">
        <v>0</v>
      </c>
      <c r="Y144">
        <v>428635</v>
      </c>
    </row>
    <row r="145" spans="1:25" x14ac:dyDescent="0.3">
      <c r="A145" t="s">
        <v>133</v>
      </c>
      <c r="B145" t="s">
        <v>244</v>
      </c>
      <c r="C145" t="s">
        <v>215</v>
      </c>
      <c r="D145" t="s">
        <v>216</v>
      </c>
      <c r="E145">
        <v>58.74</v>
      </c>
      <c r="F145">
        <v>-2.9159999999999999</v>
      </c>
      <c r="G145" t="s">
        <v>75</v>
      </c>
      <c r="H145">
        <v>3334</v>
      </c>
      <c r="I145">
        <v>2942</v>
      </c>
      <c r="J145">
        <v>0.20699999999999999</v>
      </c>
      <c r="K145">
        <v>0.80300000000000005</v>
      </c>
      <c r="L145">
        <v>-0.01</v>
      </c>
      <c r="M145">
        <v>0.03</v>
      </c>
      <c r="N145">
        <v>6.9000000000000006E-2</v>
      </c>
      <c r="O145">
        <v>6.8000000000000005E-2</v>
      </c>
      <c r="P145" s="4" t="s">
        <v>44</v>
      </c>
      <c r="Q145" s="5">
        <v>0.75185599999999997</v>
      </c>
      <c r="R145" s="6">
        <v>1.6942400000000001E-23</v>
      </c>
      <c r="S145" s="7">
        <v>2.1350400000000001E-8</v>
      </c>
      <c r="T145" s="5">
        <v>0</v>
      </c>
      <c r="U145" s="6">
        <v>4.8267499999999999E-8</v>
      </c>
      <c r="V145" s="4">
        <v>0</v>
      </c>
      <c r="W145">
        <v>0</v>
      </c>
      <c r="X145">
        <v>0</v>
      </c>
      <c r="Y145">
        <v>426900</v>
      </c>
    </row>
    <row r="146" spans="1:25" x14ac:dyDescent="0.3">
      <c r="A146" t="s">
        <v>133</v>
      </c>
      <c r="B146" t="s">
        <v>245</v>
      </c>
      <c r="C146" t="s">
        <v>237</v>
      </c>
      <c r="D146" t="s">
        <v>216</v>
      </c>
      <c r="E146">
        <v>59.310099999999998</v>
      </c>
      <c r="F146">
        <v>-2.940715</v>
      </c>
      <c r="G146" t="s">
        <v>71</v>
      </c>
      <c r="H146">
        <v>3361</v>
      </c>
      <c r="I146">
        <v>3102</v>
      </c>
      <c r="J146">
        <v>0.2</v>
      </c>
      <c r="K146">
        <v>0.81100000000000005</v>
      </c>
      <c r="L146">
        <v>-1.2E-2</v>
      </c>
      <c r="M146">
        <v>2.9000000000000001E-2</v>
      </c>
      <c r="N146">
        <v>6.3E-2</v>
      </c>
      <c r="O146">
        <v>6.0999999999999999E-2</v>
      </c>
      <c r="P146" s="4" t="s">
        <v>44</v>
      </c>
      <c r="Q146" s="5">
        <v>0.15054500000000001</v>
      </c>
      <c r="R146" s="6">
        <v>4.4387700000000001E-27</v>
      </c>
      <c r="S146" s="7">
        <v>8.1198699999999998E-10</v>
      </c>
      <c r="T146" s="5">
        <v>0</v>
      </c>
      <c r="U146" s="6">
        <v>1.60484E-9</v>
      </c>
      <c r="V146" s="4">
        <v>0</v>
      </c>
      <c r="W146">
        <v>0</v>
      </c>
      <c r="X146">
        <v>0</v>
      </c>
      <c r="Y146">
        <v>437731</v>
      </c>
    </row>
    <row r="147" spans="1:25" x14ac:dyDescent="0.3">
      <c r="A147" t="s">
        <v>133</v>
      </c>
      <c r="B147" t="s">
        <v>246</v>
      </c>
      <c r="C147" t="s">
        <v>247</v>
      </c>
      <c r="D147" t="s">
        <v>216</v>
      </c>
      <c r="E147">
        <v>55.4</v>
      </c>
      <c r="F147">
        <v>-5.2</v>
      </c>
      <c r="G147" t="s">
        <v>71</v>
      </c>
      <c r="H147">
        <v>3517</v>
      </c>
      <c r="I147">
        <v>3362</v>
      </c>
      <c r="J147">
        <v>0.26700000000000002</v>
      </c>
      <c r="K147">
        <v>0.79</v>
      </c>
      <c r="L147">
        <v>-5.7000000000000002E-2</v>
      </c>
      <c r="M147">
        <v>0.03</v>
      </c>
      <c r="N147">
        <v>0.06</v>
      </c>
      <c r="O147">
        <v>5.8999999999999997E-2</v>
      </c>
      <c r="P147" s="4" t="s">
        <v>44</v>
      </c>
      <c r="Q147" s="5">
        <v>0.63295400000000002</v>
      </c>
      <c r="R147" s="6">
        <v>2.8950800000000002E-28</v>
      </c>
      <c r="S147" s="7">
        <v>9.9799599999999998E-15</v>
      </c>
      <c r="T147" s="5">
        <v>0</v>
      </c>
      <c r="U147" s="6">
        <v>2.4128499999999999E-14</v>
      </c>
      <c r="V147" s="4">
        <v>0</v>
      </c>
      <c r="W147">
        <v>0</v>
      </c>
      <c r="X147">
        <v>0</v>
      </c>
      <c r="Y147">
        <v>434364</v>
      </c>
    </row>
    <row r="148" spans="1:25" x14ac:dyDescent="0.3">
      <c r="A148" t="s">
        <v>133</v>
      </c>
      <c r="B148" t="s">
        <v>248</v>
      </c>
      <c r="C148" t="s">
        <v>249</v>
      </c>
      <c r="D148" t="s">
        <v>216</v>
      </c>
      <c r="E148">
        <v>56.4</v>
      </c>
      <c r="F148">
        <v>-5.4779999999999998</v>
      </c>
      <c r="G148" t="s">
        <v>75</v>
      </c>
      <c r="H148">
        <v>3942</v>
      </c>
      <c r="I148">
        <v>3037</v>
      </c>
      <c r="J148">
        <v>0.31900000000000001</v>
      </c>
      <c r="K148">
        <v>0.755</v>
      </c>
      <c r="L148">
        <v>-7.3999999999999996E-2</v>
      </c>
      <c r="M148">
        <v>3.1E-2</v>
      </c>
      <c r="N148">
        <v>7.0000000000000007E-2</v>
      </c>
      <c r="O148">
        <v>6.9000000000000006E-2</v>
      </c>
      <c r="P148" s="4" t="s">
        <v>44</v>
      </c>
      <c r="Q148" s="5">
        <v>0.81236799999999998</v>
      </c>
      <c r="R148" s="6">
        <v>3.3224499999999999E-19</v>
      </c>
      <c r="S148" s="7">
        <v>1.30175E-20</v>
      </c>
      <c r="T148" s="5">
        <v>0</v>
      </c>
      <c r="U148" s="6">
        <v>3.0036899999999997E-20</v>
      </c>
      <c r="V148" s="4">
        <v>0</v>
      </c>
      <c r="W148">
        <v>0</v>
      </c>
      <c r="X148">
        <v>0</v>
      </c>
      <c r="Y148">
        <v>359681</v>
      </c>
    </row>
    <row r="149" spans="1:25" x14ac:dyDescent="0.3">
      <c r="A149" t="s">
        <v>133</v>
      </c>
      <c r="B149" t="s">
        <v>250</v>
      </c>
      <c r="C149" t="s">
        <v>251</v>
      </c>
      <c r="D149" t="s">
        <v>136</v>
      </c>
      <c r="E149">
        <v>53.079802999999998</v>
      </c>
      <c r="F149">
        <v>-1.6409419999999999</v>
      </c>
      <c r="G149" t="s">
        <v>75</v>
      </c>
      <c r="H149">
        <v>3692</v>
      </c>
      <c r="I149">
        <v>3522</v>
      </c>
      <c r="J149">
        <v>0.221</v>
      </c>
      <c r="K149">
        <v>0.8</v>
      </c>
      <c r="L149">
        <v>-2.1999999999999999E-2</v>
      </c>
      <c r="M149">
        <v>3.2000000000000001E-2</v>
      </c>
      <c r="N149">
        <v>6.6000000000000003E-2</v>
      </c>
      <c r="O149">
        <v>6.5000000000000002E-2</v>
      </c>
      <c r="P149" s="4" t="s">
        <v>44</v>
      </c>
      <c r="Q149" s="5">
        <v>0.71326000000000001</v>
      </c>
      <c r="R149" s="6">
        <v>1.3612200000000001E-23</v>
      </c>
      <c r="S149" s="7">
        <v>3.08254E-9</v>
      </c>
      <c r="T149" s="5">
        <v>0</v>
      </c>
      <c r="U149" s="6">
        <v>7.2462099999999999E-9</v>
      </c>
      <c r="V149" s="4">
        <v>0</v>
      </c>
      <c r="W149">
        <v>0</v>
      </c>
      <c r="X149">
        <v>0</v>
      </c>
      <c r="Y149">
        <v>316220</v>
      </c>
    </row>
    <row r="150" spans="1:25" x14ac:dyDescent="0.3">
      <c r="A150" t="s">
        <v>133</v>
      </c>
      <c r="B150" t="s">
        <v>252</v>
      </c>
      <c r="C150" t="s">
        <v>215</v>
      </c>
      <c r="D150" t="s">
        <v>216</v>
      </c>
      <c r="E150">
        <v>58.74</v>
      </c>
      <c r="F150">
        <v>-2.9159999999999999</v>
      </c>
      <c r="G150" t="s">
        <v>71</v>
      </c>
      <c r="H150">
        <v>3339</v>
      </c>
      <c r="I150">
        <v>3027</v>
      </c>
      <c r="J150">
        <v>0.23300000000000001</v>
      </c>
      <c r="K150">
        <v>0.83699999999999997</v>
      </c>
      <c r="L150">
        <v>-7.0000000000000007E-2</v>
      </c>
      <c r="M150">
        <v>2.9000000000000001E-2</v>
      </c>
      <c r="N150">
        <v>6.7000000000000004E-2</v>
      </c>
      <c r="O150">
        <v>6.7000000000000004E-2</v>
      </c>
      <c r="P150" s="4" t="s">
        <v>44</v>
      </c>
      <c r="Q150" s="5">
        <v>0.603792</v>
      </c>
      <c r="R150" s="6">
        <v>1.8145799999999999E-25</v>
      </c>
      <c r="S150" s="7">
        <v>3.4347100000000003E-11</v>
      </c>
      <c r="T150" s="5">
        <v>0</v>
      </c>
      <c r="U150" s="6">
        <v>9.6040399999999997E-11</v>
      </c>
      <c r="V150" s="4">
        <v>0</v>
      </c>
      <c r="W150">
        <v>0</v>
      </c>
      <c r="X150">
        <v>0</v>
      </c>
      <c r="Y150">
        <v>399356</v>
      </c>
    </row>
    <row r="151" spans="1:25" x14ac:dyDescent="0.3">
      <c r="A151" t="s">
        <v>133</v>
      </c>
      <c r="B151" t="s">
        <v>253</v>
      </c>
      <c r="C151" t="s">
        <v>249</v>
      </c>
      <c r="D151" t="s">
        <v>216</v>
      </c>
      <c r="E151">
        <v>56.4</v>
      </c>
      <c r="F151">
        <v>-5.4779999999999998</v>
      </c>
      <c r="G151" t="s">
        <v>75</v>
      </c>
      <c r="H151">
        <v>3632</v>
      </c>
      <c r="I151">
        <v>3378</v>
      </c>
      <c r="J151">
        <v>0.219</v>
      </c>
      <c r="K151">
        <v>0.745</v>
      </c>
      <c r="L151">
        <v>3.5999999999999997E-2</v>
      </c>
      <c r="M151">
        <v>0.03</v>
      </c>
      <c r="N151">
        <v>6.3E-2</v>
      </c>
      <c r="O151">
        <v>6.0999999999999999E-2</v>
      </c>
      <c r="P151" s="4">
        <v>0.93496400000000002</v>
      </c>
      <c r="Q151" s="5">
        <v>0.92588899999999996</v>
      </c>
      <c r="R151" s="6">
        <v>8.9462100000000002E-22</v>
      </c>
      <c r="S151" s="7">
        <v>3.1969499999999998E-9</v>
      </c>
      <c r="T151" s="5">
        <v>0</v>
      </c>
      <c r="U151" s="6">
        <v>3.48885E-9</v>
      </c>
      <c r="V151" s="4">
        <v>0</v>
      </c>
      <c r="W151">
        <v>0</v>
      </c>
      <c r="X151">
        <v>0</v>
      </c>
      <c r="Y151">
        <v>428141</v>
      </c>
    </row>
    <row r="152" spans="1:25" x14ac:dyDescent="0.3">
      <c r="A152" t="s">
        <v>133</v>
      </c>
      <c r="B152" t="s">
        <v>254</v>
      </c>
      <c r="C152" t="s">
        <v>249</v>
      </c>
      <c r="D152" t="s">
        <v>216</v>
      </c>
      <c r="E152">
        <v>56.4</v>
      </c>
      <c r="F152">
        <v>-5.4779999999999998</v>
      </c>
      <c r="G152" t="s">
        <v>75</v>
      </c>
      <c r="H152">
        <v>3634</v>
      </c>
      <c r="I152">
        <v>3378</v>
      </c>
      <c r="J152">
        <v>0.28499999999999998</v>
      </c>
      <c r="K152">
        <v>0.67100000000000004</v>
      </c>
      <c r="L152">
        <v>4.3999999999999997E-2</v>
      </c>
      <c r="M152">
        <v>3.1E-2</v>
      </c>
      <c r="N152">
        <v>6.5000000000000002E-2</v>
      </c>
      <c r="O152">
        <v>6.4000000000000001E-2</v>
      </c>
      <c r="P152" s="4">
        <v>9.6801799999999993E-2</v>
      </c>
      <c r="Q152" s="5">
        <v>0.122418</v>
      </c>
      <c r="R152" s="6">
        <v>8.3467800000000003E-19</v>
      </c>
      <c r="S152" s="7">
        <v>6.5467099999999997E-18</v>
      </c>
      <c r="T152" s="5">
        <v>0</v>
      </c>
      <c r="U152" s="6">
        <v>2.3081000000000001E-18</v>
      </c>
      <c r="V152" s="4">
        <v>0</v>
      </c>
      <c r="W152">
        <v>0</v>
      </c>
      <c r="X152">
        <v>0</v>
      </c>
      <c r="Y152">
        <v>430330</v>
      </c>
    </row>
    <row r="153" spans="1:25" x14ac:dyDescent="0.3">
      <c r="A153" t="s">
        <v>133</v>
      </c>
      <c r="B153" t="s">
        <v>255</v>
      </c>
      <c r="C153" t="s">
        <v>249</v>
      </c>
      <c r="D153" t="s">
        <v>216</v>
      </c>
      <c r="E153">
        <v>56.4</v>
      </c>
      <c r="F153">
        <v>-5.4779999999999998</v>
      </c>
      <c r="G153" t="s">
        <v>75</v>
      </c>
      <c r="H153">
        <v>3641</v>
      </c>
      <c r="I153">
        <v>3384</v>
      </c>
      <c r="J153">
        <v>0.40400000000000003</v>
      </c>
      <c r="K153">
        <v>0.626</v>
      </c>
      <c r="L153">
        <v>-0.03</v>
      </c>
      <c r="M153">
        <v>3.2000000000000001E-2</v>
      </c>
      <c r="N153">
        <v>6.6000000000000003E-2</v>
      </c>
      <c r="O153">
        <v>6.4000000000000001E-2</v>
      </c>
      <c r="P153" s="4" t="s">
        <v>44</v>
      </c>
      <c r="Q153" s="5">
        <v>0.748089</v>
      </c>
      <c r="R153" s="6">
        <v>3.0209000000000002E-14</v>
      </c>
      <c r="S153" s="7">
        <v>5.2161099999999997E-30</v>
      </c>
      <c r="T153" s="5">
        <v>0</v>
      </c>
      <c r="U153" s="6">
        <v>4.8388999999999998E-30</v>
      </c>
      <c r="V153" s="4">
        <v>0</v>
      </c>
      <c r="W153">
        <v>0</v>
      </c>
      <c r="X153">
        <v>0</v>
      </c>
      <c r="Y153">
        <v>423434</v>
      </c>
    </row>
    <row r="154" spans="1:25" x14ac:dyDescent="0.3">
      <c r="A154" t="s">
        <v>133</v>
      </c>
      <c r="B154" t="s">
        <v>256</v>
      </c>
      <c r="C154" t="s">
        <v>249</v>
      </c>
      <c r="D154" t="s">
        <v>216</v>
      </c>
      <c r="E154">
        <v>56.4</v>
      </c>
      <c r="F154">
        <v>-5.4779999999999998</v>
      </c>
      <c r="G154" t="s">
        <v>71</v>
      </c>
      <c r="H154">
        <v>3521</v>
      </c>
      <c r="I154">
        <v>3366</v>
      </c>
      <c r="J154">
        <v>0.24199999999999999</v>
      </c>
      <c r="K154">
        <v>0.65100000000000002</v>
      </c>
      <c r="L154">
        <v>0.107</v>
      </c>
      <c r="M154">
        <v>2.9000000000000001E-2</v>
      </c>
      <c r="N154">
        <v>6.2E-2</v>
      </c>
      <c r="O154">
        <v>6.3E-2</v>
      </c>
      <c r="P154" s="4">
        <v>0.426456</v>
      </c>
      <c r="Q154" s="5">
        <v>0.24571000000000001</v>
      </c>
      <c r="R154" s="6">
        <v>2.1436399999999999E-19</v>
      </c>
      <c r="S154" s="7">
        <v>1.04471E-13</v>
      </c>
      <c r="T154" s="5">
        <v>0</v>
      </c>
      <c r="U154" s="6">
        <v>1.16707E-15</v>
      </c>
      <c r="V154" s="4">
        <v>0</v>
      </c>
      <c r="W154">
        <v>0</v>
      </c>
      <c r="X154">
        <v>0</v>
      </c>
      <c r="Y154">
        <v>430996</v>
      </c>
    </row>
    <row r="155" spans="1:25" x14ac:dyDescent="0.3">
      <c r="A155" t="s">
        <v>133</v>
      </c>
      <c r="B155" t="s">
        <v>257</v>
      </c>
      <c r="C155" t="s">
        <v>249</v>
      </c>
      <c r="D155" t="s">
        <v>216</v>
      </c>
      <c r="E155">
        <v>56.4</v>
      </c>
      <c r="F155">
        <v>-5.4779999999999998</v>
      </c>
      <c r="G155" t="s">
        <v>75</v>
      </c>
      <c r="H155">
        <v>3800</v>
      </c>
      <c r="I155">
        <v>3200</v>
      </c>
      <c r="J155">
        <v>0.254</v>
      </c>
      <c r="K155">
        <v>0.73</v>
      </c>
      <c r="L155">
        <v>1.6E-2</v>
      </c>
      <c r="M155">
        <v>6.4000000000000001E-2</v>
      </c>
      <c r="N155">
        <v>0.13900000000000001</v>
      </c>
      <c r="O155">
        <v>0.126</v>
      </c>
      <c r="P155" s="4">
        <v>0.184277</v>
      </c>
      <c r="Q155" s="5">
        <v>0.25566299999999997</v>
      </c>
      <c r="R155" s="6">
        <v>1.3360000000000001E-5</v>
      </c>
      <c r="S155" s="4">
        <v>6.6896700000000002E-4</v>
      </c>
      <c r="T155" s="8">
        <v>3.8435099999999999E-19</v>
      </c>
      <c r="U155">
        <v>1.2915100000000001E-3</v>
      </c>
      <c r="V155" s="7">
        <v>2.0902499999999999E-12</v>
      </c>
      <c r="W155">
        <v>0</v>
      </c>
      <c r="X155">
        <v>0</v>
      </c>
      <c r="Y155">
        <v>45904</v>
      </c>
    </row>
    <row r="156" spans="1:25" x14ac:dyDescent="0.3">
      <c r="A156" t="s">
        <v>133</v>
      </c>
      <c r="B156" t="s">
        <v>258</v>
      </c>
      <c r="C156" t="s">
        <v>249</v>
      </c>
      <c r="D156" t="s">
        <v>216</v>
      </c>
      <c r="E156">
        <v>56.4</v>
      </c>
      <c r="F156">
        <v>-5.4779999999999998</v>
      </c>
      <c r="G156" t="s">
        <v>71</v>
      </c>
      <c r="H156">
        <v>3264</v>
      </c>
      <c r="I156">
        <v>2924</v>
      </c>
      <c r="J156">
        <v>0.24199999999999999</v>
      </c>
      <c r="K156">
        <v>0.69699999999999995</v>
      </c>
      <c r="L156">
        <v>6.0999999999999999E-2</v>
      </c>
      <c r="M156">
        <v>2.9000000000000001E-2</v>
      </c>
      <c r="N156">
        <v>6.5000000000000002E-2</v>
      </c>
      <c r="O156">
        <v>6.4000000000000001E-2</v>
      </c>
      <c r="P156" s="4">
        <v>0.950345</v>
      </c>
      <c r="Q156" s="5">
        <v>0.91056099999999995</v>
      </c>
      <c r="R156" s="6">
        <v>8.9983399999999998E-19</v>
      </c>
      <c r="S156" s="7">
        <v>4.0557299999999997E-12</v>
      </c>
      <c r="T156" s="5">
        <v>0</v>
      </c>
      <c r="U156" s="6">
        <v>1.77789E-12</v>
      </c>
      <c r="V156" s="4">
        <v>0</v>
      </c>
      <c r="W156">
        <v>0</v>
      </c>
      <c r="X156">
        <v>0</v>
      </c>
      <c r="Y156">
        <v>442175</v>
      </c>
    </row>
    <row r="157" spans="1:25" x14ac:dyDescent="0.3">
      <c r="A157" t="s">
        <v>133</v>
      </c>
      <c r="B157" t="s">
        <v>259</v>
      </c>
      <c r="C157" t="s">
        <v>260</v>
      </c>
      <c r="D157" t="s">
        <v>180</v>
      </c>
      <c r="E157">
        <v>52.17</v>
      </c>
      <c r="F157">
        <v>0.1</v>
      </c>
      <c r="G157" t="s">
        <v>71</v>
      </c>
      <c r="H157">
        <v>2136</v>
      </c>
      <c r="I157">
        <v>1951</v>
      </c>
      <c r="J157">
        <v>0.17599999999999999</v>
      </c>
      <c r="K157">
        <v>0.29699999999999999</v>
      </c>
      <c r="L157">
        <v>0.52700000000000002</v>
      </c>
      <c r="M157">
        <v>2.9000000000000001E-2</v>
      </c>
      <c r="N157">
        <v>6.7000000000000004E-2</v>
      </c>
      <c r="O157">
        <v>6.7000000000000004E-2</v>
      </c>
      <c r="P157" s="4">
        <v>0.62678500000000004</v>
      </c>
      <c r="Q157" s="8">
        <v>1.6640200000000001E-10</v>
      </c>
      <c r="R157">
        <v>1.6762400000000001E-3</v>
      </c>
      <c r="S157" s="7">
        <v>9.2400300000000005E-7</v>
      </c>
      <c r="T157" s="5">
        <v>0</v>
      </c>
      <c r="U157" s="6">
        <v>8.2035200000000007E-21</v>
      </c>
      <c r="V157" s="7">
        <v>3.41621E-12</v>
      </c>
      <c r="W157">
        <v>0.52700000000000002</v>
      </c>
      <c r="X157">
        <v>6.7000000000000004E-2</v>
      </c>
      <c r="Y157">
        <v>466509</v>
      </c>
    </row>
    <row r="158" spans="1:25" x14ac:dyDescent="0.3">
      <c r="A158" t="s">
        <v>133</v>
      </c>
      <c r="B158" t="s">
        <v>261</v>
      </c>
      <c r="C158" t="s">
        <v>260</v>
      </c>
      <c r="D158" t="s">
        <v>180</v>
      </c>
      <c r="E158">
        <v>52.17</v>
      </c>
      <c r="F158">
        <v>0.1</v>
      </c>
      <c r="G158" t="s">
        <v>75</v>
      </c>
      <c r="H158">
        <v>2204</v>
      </c>
      <c r="I158">
        <v>2029</v>
      </c>
      <c r="J158">
        <v>0.156</v>
      </c>
      <c r="K158">
        <v>0.372</v>
      </c>
      <c r="L158">
        <v>0.47199999999999998</v>
      </c>
      <c r="M158">
        <v>0.03</v>
      </c>
      <c r="N158">
        <v>6.7000000000000004E-2</v>
      </c>
      <c r="O158">
        <v>6.7000000000000004E-2</v>
      </c>
      <c r="P158" s="4">
        <v>0.73547399999999996</v>
      </c>
      <c r="Q158" s="8">
        <v>8.4669299999999998E-9</v>
      </c>
      <c r="R158" s="6">
        <v>4.8570199999999998E-5</v>
      </c>
      <c r="S158" s="7">
        <v>6.1430400000000001E-5</v>
      </c>
      <c r="T158" s="5">
        <v>0</v>
      </c>
      <c r="U158" s="6">
        <v>6.9291900000000003E-18</v>
      </c>
      <c r="V158" s="7">
        <v>1.11333E-11</v>
      </c>
      <c r="W158">
        <v>0.47199999999999998</v>
      </c>
      <c r="X158">
        <v>6.7000000000000004E-2</v>
      </c>
      <c r="Y158">
        <v>446850</v>
      </c>
    </row>
    <row r="159" spans="1:25" x14ac:dyDescent="0.3">
      <c r="A159" t="s">
        <v>262</v>
      </c>
      <c r="B159" t="s">
        <v>263</v>
      </c>
      <c r="C159" t="s">
        <v>264</v>
      </c>
      <c r="D159" t="s">
        <v>92</v>
      </c>
      <c r="E159">
        <v>48.883299999999998</v>
      </c>
      <c r="F159">
        <v>12.533200000000001</v>
      </c>
      <c r="G159" t="s">
        <v>75</v>
      </c>
      <c r="H159">
        <v>2300</v>
      </c>
      <c r="I159">
        <v>2150</v>
      </c>
      <c r="J159">
        <v>0.13100000000000001</v>
      </c>
      <c r="K159">
        <v>0.46899999999999997</v>
      </c>
      <c r="L159">
        <v>0.4</v>
      </c>
      <c r="M159">
        <v>3.2000000000000001E-2</v>
      </c>
      <c r="N159">
        <v>7.5999999999999998E-2</v>
      </c>
      <c r="O159">
        <v>7.2999999999999995E-2</v>
      </c>
      <c r="P159" s="4">
        <v>2.9211299999999999E-2</v>
      </c>
      <c r="Q159" s="8">
        <v>1.7053400000000001E-7</v>
      </c>
      <c r="R159" s="6">
        <v>1.50434E-8</v>
      </c>
      <c r="S159" s="7">
        <v>9.4720899999999996E-5</v>
      </c>
      <c r="T159" s="5">
        <v>0</v>
      </c>
      <c r="U159" s="6">
        <v>6.9893499999999995E-11</v>
      </c>
      <c r="V159" s="7">
        <v>8.1372799999999999E-14</v>
      </c>
      <c r="Y159">
        <v>221827</v>
      </c>
    </row>
    <row r="160" spans="1:25" x14ac:dyDescent="0.3">
      <c r="A160" t="s">
        <v>262</v>
      </c>
      <c r="B160" t="s">
        <v>265</v>
      </c>
      <c r="C160" t="s">
        <v>264</v>
      </c>
      <c r="D160" t="s">
        <v>92</v>
      </c>
      <c r="E160">
        <v>48.883299999999998</v>
      </c>
      <c r="F160">
        <v>12.533200000000001</v>
      </c>
      <c r="G160" t="s">
        <v>75</v>
      </c>
      <c r="H160">
        <v>2300</v>
      </c>
      <c r="I160">
        <v>2150</v>
      </c>
      <c r="J160">
        <v>0.14000000000000001</v>
      </c>
      <c r="K160">
        <v>0.33200000000000002</v>
      </c>
      <c r="L160">
        <v>0.52800000000000002</v>
      </c>
      <c r="M160">
        <v>3.3000000000000002E-2</v>
      </c>
      <c r="N160">
        <v>7.5999999999999998E-2</v>
      </c>
      <c r="O160">
        <v>7.4999999999999997E-2</v>
      </c>
      <c r="P160" s="4">
        <v>0.88230600000000003</v>
      </c>
      <c r="Q160" s="8">
        <v>1.4739099999999999E-8</v>
      </c>
      <c r="R160">
        <v>4.2888900000000001E-3</v>
      </c>
      <c r="S160" s="4">
        <v>4.6676699999999996E-3</v>
      </c>
      <c r="T160" s="5">
        <v>0</v>
      </c>
      <c r="U160" s="6">
        <v>1.8183200000000001E-13</v>
      </c>
      <c r="V160" s="7">
        <v>4.5811999999999998E-7</v>
      </c>
      <c r="W160">
        <v>0.52800000000000002</v>
      </c>
      <c r="X160">
        <v>7.4999999999999997E-2</v>
      </c>
      <c r="Y160">
        <v>284657</v>
      </c>
    </row>
    <row r="161" spans="1:25" x14ac:dyDescent="0.3">
      <c r="A161" t="s">
        <v>262</v>
      </c>
      <c r="B161" t="s">
        <v>266</v>
      </c>
      <c r="C161" t="s">
        <v>264</v>
      </c>
      <c r="D161" t="s">
        <v>92</v>
      </c>
      <c r="E161">
        <v>48.883299999999998</v>
      </c>
      <c r="F161">
        <v>12.533200000000001</v>
      </c>
      <c r="G161" t="s">
        <v>71</v>
      </c>
      <c r="H161">
        <v>2339</v>
      </c>
      <c r="I161">
        <v>2143</v>
      </c>
      <c r="J161">
        <v>0.14899999999999999</v>
      </c>
      <c r="K161">
        <v>0.57199999999999995</v>
      </c>
      <c r="L161">
        <v>0.27900000000000003</v>
      </c>
      <c r="M161">
        <v>3.1E-2</v>
      </c>
      <c r="N161">
        <v>7.4999999999999997E-2</v>
      </c>
      <c r="O161">
        <v>7.3999999999999996E-2</v>
      </c>
      <c r="P161" s="4">
        <v>0.17304600000000001</v>
      </c>
      <c r="Q161" s="5">
        <v>1.4801899999999999E-3</v>
      </c>
      <c r="R161" s="6">
        <v>2.3782200000000001E-11</v>
      </c>
      <c r="S161" s="7">
        <v>8.0313200000000002E-5</v>
      </c>
      <c r="T161" s="5">
        <v>0</v>
      </c>
      <c r="U161" s="6">
        <v>3.27455E-8</v>
      </c>
      <c r="V161" s="7">
        <v>2.1354900000000002E-18</v>
      </c>
      <c r="W161">
        <v>0.27900000000000003</v>
      </c>
      <c r="X161">
        <v>7.3999999999999996E-2</v>
      </c>
      <c r="Y161">
        <v>226820</v>
      </c>
    </row>
    <row r="162" spans="1:25" x14ac:dyDescent="0.3">
      <c r="A162" t="s">
        <v>262</v>
      </c>
      <c r="B162" t="s">
        <v>267</v>
      </c>
      <c r="C162" t="s">
        <v>264</v>
      </c>
      <c r="D162" t="s">
        <v>92</v>
      </c>
      <c r="E162">
        <v>48.883299999999998</v>
      </c>
      <c r="F162">
        <v>12.533200000000001</v>
      </c>
      <c r="G162" t="s">
        <v>71</v>
      </c>
      <c r="H162">
        <v>2300</v>
      </c>
      <c r="I162">
        <v>2150</v>
      </c>
      <c r="J162">
        <v>0.121</v>
      </c>
      <c r="K162">
        <v>0.53600000000000003</v>
      </c>
      <c r="L162">
        <v>0.34300000000000003</v>
      </c>
      <c r="M162">
        <v>0.03</v>
      </c>
      <c r="N162">
        <v>6.9000000000000006E-2</v>
      </c>
      <c r="O162">
        <v>6.9000000000000006E-2</v>
      </c>
      <c r="P162" s="4">
        <v>0.48304200000000003</v>
      </c>
      <c r="Q162" s="5">
        <v>1.11295E-4</v>
      </c>
      <c r="R162" s="6">
        <v>6.48888E-10</v>
      </c>
      <c r="S162" s="4">
        <v>2.4066500000000002E-3</v>
      </c>
      <c r="T162" s="5">
        <v>0</v>
      </c>
      <c r="U162" s="6">
        <v>9.0021599999999999E-10</v>
      </c>
      <c r="V162" s="7">
        <v>1.6690299999999999E-14</v>
      </c>
      <c r="W162">
        <v>0.34300000000000003</v>
      </c>
      <c r="X162">
        <v>6.9000000000000006E-2</v>
      </c>
      <c r="Y162">
        <v>331416</v>
      </c>
    </row>
    <row r="163" spans="1:25" x14ac:dyDescent="0.3">
      <c r="A163" t="s">
        <v>262</v>
      </c>
      <c r="B163" t="s">
        <v>268</v>
      </c>
      <c r="C163" t="s">
        <v>264</v>
      </c>
      <c r="D163" t="s">
        <v>92</v>
      </c>
      <c r="E163">
        <v>48.883299999999998</v>
      </c>
      <c r="F163">
        <v>12.533200000000001</v>
      </c>
      <c r="G163" t="s">
        <v>75</v>
      </c>
      <c r="H163">
        <v>2300</v>
      </c>
      <c r="I163">
        <v>2150</v>
      </c>
      <c r="J163">
        <v>6.4000000000000001E-2</v>
      </c>
      <c r="K163">
        <v>0.158</v>
      </c>
      <c r="L163">
        <v>0.77800000000000002</v>
      </c>
      <c r="M163">
        <v>0.19900000000000001</v>
      </c>
      <c r="N163">
        <v>0.497</v>
      </c>
      <c r="O163">
        <v>0.505</v>
      </c>
      <c r="P163" s="4">
        <v>0.76127500000000003</v>
      </c>
      <c r="Q163" s="5">
        <v>0.48721799999999998</v>
      </c>
      <c r="R163">
        <v>0.83754499999999998</v>
      </c>
      <c r="S163" s="4">
        <v>0.83911000000000002</v>
      </c>
      <c r="T163" s="5">
        <v>1.6379400000000001E-3</v>
      </c>
      <c r="U163">
        <v>0.52940500000000001</v>
      </c>
      <c r="V163" s="4">
        <v>0.88903900000000002</v>
      </c>
      <c r="W163">
        <v>1</v>
      </c>
      <c r="X163">
        <v>0</v>
      </c>
      <c r="Y163">
        <v>4022</v>
      </c>
    </row>
    <row r="164" spans="1:25" x14ac:dyDescent="0.3">
      <c r="A164" t="s">
        <v>262</v>
      </c>
      <c r="B164" t="s">
        <v>269</v>
      </c>
      <c r="C164" t="s">
        <v>264</v>
      </c>
      <c r="D164" t="s">
        <v>92</v>
      </c>
      <c r="E164">
        <v>48.883299999999998</v>
      </c>
      <c r="F164">
        <v>12.533200000000001</v>
      </c>
      <c r="G164" t="s">
        <v>71</v>
      </c>
      <c r="H164">
        <v>2300</v>
      </c>
      <c r="I164">
        <v>2150</v>
      </c>
      <c r="J164">
        <v>9.8000000000000004E-2</v>
      </c>
      <c r="K164">
        <v>0.29399999999999998</v>
      </c>
      <c r="L164">
        <v>0.60799999999999998</v>
      </c>
      <c r="M164">
        <v>3.6999999999999998E-2</v>
      </c>
      <c r="N164">
        <v>8.4000000000000005E-2</v>
      </c>
      <c r="O164">
        <v>8.5999999999999993E-2</v>
      </c>
      <c r="P164" s="4">
        <v>0.44698399999999999</v>
      </c>
      <c r="Q164" s="8">
        <v>9.1672799999999998E-10</v>
      </c>
      <c r="R164">
        <v>1.7045500000000002E-2</v>
      </c>
      <c r="S164" s="4">
        <v>8.0371399999999996E-2</v>
      </c>
      <c r="T164" s="5">
        <v>0</v>
      </c>
      <c r="U164" s="6">
        <v>2.19484E-13</v>
      </c>
      <c r="V164" s="4">
        <v>9.1993000000000001E-4</v>
      </c>
      <c r="W164">
        <v>0.67300000000000004</v>
      </c>
      <c r="X164">
        <v>8.5000000000000006E-2</v>
      </c>
      <c r="Y164">
        <v>156363</v>
      </c>
    </row>
    <row r="165" spans="1:25" x14ac:dyDescent="0.3">
      <c r="A165" t="s">
        <v>262</v>
      </c>
      <c r="B165" t="s">
        <v>270</v>
      </c>
      <c r="C165" t="s">
        <v>264</v>
      </c>
      <c r="D165" t="s">
        <v>92</v>
      </c>
      <c r="E165">
        <v>48.883299999999998</v>
      </c>
      <c r="F165">
        <v>12.533200000000001</v>
      </c>
      <c r="G165" t="s">
        <v>71</v>
      </c>
      <c r="H165">
        <v>2300</v>
      </c>
      <c r="I165">
        <v>2150</v>
      </c>
      <c r="J165">
        <v>0.11700000000000001</v>
      </c>
      <c r="K165">
        <v>0.314</v>
      </c>
      <c r="L165">
        <v>0.56899999999999995</v>
      </c>
      <c r="M165">
        <v>2.9000000000000001E-2</v>
      </c>
      <c r="N165">
        <v>7.6999999999999999E-2</v>
      </c>
      <c r="O165">
        <v>7.6999999999999999E-2</v>
      </c>
      <c r="P165" s="4">
        <v>0.335536</v>
      </c>
      <c r="Q165" s="8">
        <v>1.5501800000000001E-10</v>
      </c>
      <c r="R165">
        <v>2.04725E-3</v>
      </c>
      <c r="S165" s="4">
        <v>1.66625E-3</v>
      </c>
      <c r="T165" s="5">
        <v>0</v>
      </c>
      <c r="U165" s="6">
        <v>8.0284500000000003E-16</v>
      </c>
      <c r="V165" s="7">
        <v>3.4016899999999998E-7</v>
      </c>
      <c r="W165">
        <v>0.56899999999999995</v>
      </c>
      <c r="X165">
        <v>7.6999999999999999E-2</v>
      </c>
      <c r="Y165">
        <v>359413</v>
      </c>
    </row>
    <row r="166" spans="1:25" x14ac:dyDescent="0.3">
      <c r="A166" t="s">
        <v>262</v>
      </c>
      <c r="B166" t="s">
        <v>271</v>
      </c>
      <c r="C166" t="s">
        <v>264</v>
      </c>
      <c r="D166" t="s">
        <v>92</v>
      </c>
      <c r="E166">
        <v>48.883299999999998</v>
      </c>
      <c r="F166">
        <v>12.533200000000001</v>
      </c>
      <c r="G166" t="s">
        <v>71</v>
      </c>
      <c r="H166">
        <v>2300</v>
      </c>
      <c r="I166">
        <v>2150</v>
      </c>
      <c r="J166">
        <v>0.23400000000000001</v>
      </c>
      <c r="K166">
        <v>0.3</v>
      </c>
      <c r="L166">
        <v>0.46600000000000003</v>
      </c>
      <c r="M166">
        <v>6.9000000000000006E-2</v>
      </c>
      <c r="N166">
        <v>0.13</v>
      </c>
      <c r="O166">
        <v>0.124</v>
      </c>
      <c r="P166" s="4">
        <v>0.38005499999999998</v>
      </c>
      <c r="Q166" s="5">
        <v>5.3027200000000003E-3</v>
      </c>
      <c r="R166">
        <v>0.106243</v>
      </c>
      <c r="S166" s="4">
        <v>1.2965000000000001E-2</v>
      </c>
      <c r="T166" s="8">
        <v>2.5471400000000001E-20</v>
      </c>
      <c r="U166" s="6">
        <v>1.6929600000000001E-5</v>
      </c>
      <c r="V166" s="4">
        <v>1.5784999999999999E-4</v>
      </c>
      <c r="W166">
        <v>0.70499999999999996</v>
      </c>
      <c r="X166">
        <v>6.6000000000000003E-2</v>
      </c>
      <c r="Y166">
        <v>45909</v>
      </c>
    </row>
    <row r="167" spans="1:25" x14ac:dyDescent="0.3">
      <c r="A167" t="s">
        <v>262</v>
      </c>
      <c r="B167" t="s">
        <v>272</v>
      </c>
      <c r="C167" t="s">
        <v>273</v>
      </c>
      <c r="D167" t="s">
        <v>92</v>
      </c>
      <c r="E167">
        <v>48.663899999999998</v>
      </c>
      <c r="F167">
        <v>13.073600000000001</v>
      </c>
      <c r="G167" t="s">
        <v>75</v>
      </c>
      <c r="H167">
        <v>2500</v>
      </c>
      <c r="I167">
        <v>2000</v>
      </c>
      <c r="J167">
        <v>7.4999999999999997E-2</v>
      </c>
      <c r="K167">
        <v>0.42799999999999999</v>
      </c>
      <c r="L167">
        <v>0.498</v>
      </c>
      <c r="M167">
        <v>0.09</v>
      </c>
      <c r="N167">
        <v>0.24399999999999999</v>
      </c>
      <c r="O167">
        <v>0.222</v>
      </c>
      <c r="P167" s="4">
        <v>0.26404899999999998</v>
      </c>
      <c r="Q167" s="5">
        <v>5.3938600000000003E-2</v>
      </c>
      <c r="R167">
        <v>0.14211599999999999</v>
      </c>
      <c r="S167" s="4">
        <v>0.30480099999999999</v>
      </c>
      <c r="T167" s="8">
        <v>4.3287800000000001E-16</v>
      </c>
      <c r="U167">
        <v>7.5144900000000001E-2</v>
      </c>
      <c r="V167" s="4">
        <v>9.9794300000000002E-2</v>
      </c>
      <c r="W167">
        <v>1</v>
      </c>
      <c r="X167">
        <v>0</v>
      </c>
      <c r="Y167">
        <v>16136</v>
      </c>
    </row>
    <row r="168" spans="1:25" x14ac:dyDescent="0.3">
      <c r="A168" t="s">
        <v>262</v>
      </c>
      <c r="B168" t="s">
        <v>274</v>
      </c>
      <c r="C168" t="s">
        <v>273</v>
      </c>
      <c r="D168" t="s">
        <v>92</v>
      </c>
      <c r="E168">
        <v>48.663899999999998</v>
      </c>
      <c r="F168">
        <v>13.073600000000001</v>
      </c>
      <c r="G168" t="s">
        <v>75</v>
      </c>
      <c r="H168">
        <v>2500</v>
      </c>
      <c r="I168">
        <v>2000</v>
      </c>
      <c r="J168">
        <v>0.54300000000000004</v>
      </c>
      <c r="K168">
        <v>-0.18099999999999999</v>
      </c>
      <c r="L168">
        <v>0.63800000000000001</v>
      </c>
      <c r="M168">
        <v>0.21199999999999999</v>
      </c>
      <c r="N168">
        <v>0.46400000000000002</v>
      </c>
      <c r="O168">
        <v>0.42399999999999999</v>
      </c>
      <c r="P168" s="4" t="s">
        <v>44</v>
      </c>
      <c r="Q168" s="5">
        <v>2.8384899999999999E-3</v>
      </c>
      <c r="R168">
        <v>1.5426E-2</v>
      </c>
      <c r="S168" s="4">
        <v>2.40857E-4</v>
      </c>
      <c r="T168" s="5">
        <v>1.1137300000000001E-3</v>
      </c>
      <c r="U168" s="6">
        <v>1.4185000000000001E-5</v>
      </c>
      <c r="V168" s="4">
        <v>5.1556099999999999E-4</v>
      </c>
      <c r="Y168">
        <v>5291</v>
      </c>
    </row>
    <row r="169" spans="1:25" x14ac:dyDescent="0.3">
      <c r="A169" t="s">
        <v>262</v>
      </c>
      <c r="B169" t="s">
        <v>275</v>
      </c>
      <c r="C169" t="s">
        <v>276</v>
      </c>
      <c r="D169" t="s">
        <v>92</v>
      </c>
      <c r="E169">
        <v>48.710999999999999</v>
      </c>
      <c r="F169">
        <v>11.452999999999999</v>
      </c>
      <c r="G169" t="s">
        <v>71</v>
      </c>
      <c r="H169">
        <v>2800</v>
      </c>
      <c r="I169">
        <v>1800</v>
      </c>
      <c r="J169">
        <v>0.154</v>
      </c>
      <c r="K169">
        <v>0.42899999999999999</v>
      </c>
      <c r="L169">
        <v>0.41699999999999998</v>
      </c>
      <c r="M169">
        <v>5.7000000000000002E-2</v>
      </c>
      <c r="N169">
        <v>0.14000000000000001</v>
      </c>
      <c r="O169">
        <v>0.13300000000000001</v>
      </c>
      <c r="P169" s="4">
        <v>0.12887699999999999</v>
      </c>
      <c r="Q169" s="5">
        <v>3.2196899999999999E-3</v>
      </c>
      <c r="R169">
        <v>7.4361999999999996E-3</v>
      </c>
      <c r="S169" s="4">
        <v>1.6433300000000001E-2</v>
      </c>
      <c r="T169" s="5">
        <v>0</v>
      </c>
      <c r="U169">
        <v>1.4127200000000001E-4</v>
      </c>
      <c r="V169" s="7">
        <v>9.8489899999999994E-5</v>
      </c>
      <c r="W169">
        <v>0.41699999999999998</v>
      </c>
      <c r="X169">
        <v>0.13300000000000001</v>
      </c>
      <c r="Y169">
        <v>53937</v>
      </c>
    </row>
    <row r="170" spans="1:25" x14ac:dyDescent="0.3">
      <c r="A170" t="s">
        <v>108</v>
      </c>
      <c r="B170" t="s">
        <v>277</v>
      </c>
      <c r="C170" t="s">
        <v>278</v>
      </c>
      <c r="D170" t="s">
        <v>111</v>
      </c>
      <c r="E170">
        <v>40.439</v>
      </c>
      <c r="F170">
        <v>-3.5009999999999999</v>
      </c>
      <c r="G170" t="s">
        <v>71</v>
      </c>
      <c r="H170">
        <v>2461</v>
      </c>
      <c r="I170">
        <v>2292</v>
      </c>
      <c r="J170">
        <v>0.249</v>
      </c>
      <c r="K170">
        <v>0.71699999999999997</v>
      </c>
      <c r="L170">
        <v>3.4000000000000002E-2</v>
      </c>
      <c r="M170">
        <v>9.2999999999999999E-2</v>
      </c>
      <c r="N170">
        <v>0.246</v>
      </c>
      <c r="O170">
        <v>0.24199999999999999</v>
      </c>
      <c r="P170" s="4">
        <v>6.5245200000000003E-2</v>
      </c>
      <c r="Q170" s="5">
        <v>0.104546</v>
      </c>
      <c r="R170">
        <v>2.0763299999999999E-3</v>
      </c>
      <c r="S170" s="4">
        <v>7.4106199999999997E-3</v>
      </c>
      <c r="T170" s="8">
        <v>7.7556099999999999E-11</v>
      </c>
      <c r="U170">
        <v>1.2231799999999999E-2</v>
      </c>
      <c r="V170" s="7">
        <v>9.2145200000000007E-5</v>
      </c>
      <c r="W170">
        <v>0</v>
      </c>
      <c r="X170">
        <v>0</v>
      </c>
      <c r="Y170">
        <v>15809</v>
      </c>
    </row>
    <row r="171" spans="1:25" x14ac:dyDescent="0.3">
      <c r="A171" t="s">
        <v>108</v>
      </c>
      <c r="B171" t="s">
        <v>279</v>
      </c>
      <c r="C171" t="s">
        <v>278</v>
      </c>
      <c r="D171" t="s">
        <v>111</v>
      </c>
      <c r="E171">
        <v>40.439</v>
      </c>
      <c r="F171">
        <v>-3.5009999999999999</v>
      </c>
      <c r="G171" t="s">
        <v>71</v>
      </c>
      <c r="H171">
        <v>2465</v>
      </c>
      <c r="I171">
        <v>2211</v>
      </c>
      <c r="J171">
        <v>0.20699999999999999</v>
      </c>
      <c r="K171">
        <v>0.89800000000000002</v>
      </c>
      <c r="L171">
        <v>-0.105</v>
      </c>
      <c r="M171">
        <v>4.2000000000000003E-2</v>
      </c>
      <c r="N171">
        <v>8.7999999999999995E-2</v>
      </c>
      <c r="O171">
        <v>8.5999999999999993E-2</v>
      </c>
      <c r="P171" s="4" t="s">
        <v>44</v>
      </c>
      <c r="Q171" s="5">
        <v>0.74646400000000002</v>
      </c>
      <c r="R171" s="6">
        <v>5.0425500000000002E-18</v>
      </c>
      <c r="S171" s="4" t="s">
        <v>44</v>
      </c>
      <c r="T171" s="5">
        <v>0</v>
      </c>
      <c r="U171">
        <v>9.2934199999999999E-4</v>
      </c>
      <c r="V171" s="7">
        <v>3.88331E-25</v>
      </c>
      <c r="W171">
        <v>0</v>
      </c>
      <c r="X171">
        <v>0</v>
      </c>
      <c r="Y171">
        <v>99793</v>
      </c>
    </row>
    <row r="172" spans="1:25" x14ac:dyDescent="0.3">
      <c r="A172" t="s">
        <v>262</v>
      </c>
      <c r="B172" t="s">
        <v>280</v>
      </c>
      <c r="C172" t="s">
        <v>281</v>
      </c>
      <c r="D172" t="s">
        <v>92</v>
      </c>
      <c r="E172">
        <v>48.841000000000001</v>
      </c>
      <c r="F172">
        <v>12.75</v>
      </c>
      <c r="G172" t="s">
        <v>71</v>
      </c>
      <c r="H172">
        <v>2434</v>
      </c>
      <c r="I172">
        <v>2150</v>
      </c>
      <c r="J172">
        <v>0.34300000000000003</v>
      </c>
      <c r="K172">
        <v>0.30499999999999999</v>
      </c>
      <c r="L172">
        <v>0.35199999999999998</v>
      </c>
      <c r="M172">
        <v>8.5999999999999993E-2</v>
      </c>
      <c r="N172">
        <v>0.224</v>
      </c>
      <c r="O172">
        <v>0.22</v>
      </c>
      <c r="P172" s="4">
        <v>0.10617600000000001</v>
      </c>
      <c r="Q172" s="5">
        <v>5.3170599999999998E-2</v>
      </c>
      <c r="R172">
        <v>7.9168500000000003E-2</v>
      </c>
      <c r="S172" s="4">
        <v>3.8906500000000002E-4</v>
      </c>
      <c r="T172" s="8">
        <v>7.9122300000000005E-9</v>
      </c>
      <c r="U172" s="6">
        <v>6.8466400000000006E-5</v>
      </c>
      <c r="V172" s="4">
        <v>2.3794800000000001E-4</v>
      </c>
      <c r="W172">
        <v>0.624</v>
      </c>
      <c r="X172">
        <v>9.0999999999999998E-2</v>
      </c>
      <c r="Y172">
        <v>16006</v>
      </c>
    </row>
    <row r="173" spans="1:25" x14ac:dyDescent="0.3">
      <c r="A173" t="s">
        <v>158</v>
      </c>
      <c r="B173" t="s">
        <v>282</v>
      </c>
      <c r="C173" t="s">
        <v>283</v>
      </c>
      <c r="D173" t="s">
        <v>284</v>
      </c>
      <c r="E173">
        <v>43.457000000000001</v>
      </c>
      <c r="F173">
        <v>5.8630000000000004</v>
      </c>
      <c r="G173" t="s">
        <v>75</v>
      </c>
      <c r="H173">
        <v>4779</v>
      </c>
      <c r="I173">
        <v>4587</v>
      </c>
      <c r="J173">
        <v>0.25700000000000001</v>
      </c>
      <c r="K173">
        <v>0.68400000000000005</v>
      </c>
      <c r="L173">
        <v>5.8999999999999997E-2</v>
      </c>
      <c r="M173">
        <v>3.1E-2</v>
      </c>
      <c r="N173">
        <v>7.1999999999999995E-2</v>
      </c>
      <c r="O173">
        <v>6.8000000000000005E-2</v>
      </c>
      <c r="P173" s="4">
        <v>0.95565</v>
      </c>
      <c r="Q173" s="5">
        <v>0.92464599999999997</v>
      </c>
      <c r="R173" s="6">
        <v>1.69976E-14</v>
      </c>
      <c r="S173" s="7">
        <v>8.6180400000000001E-13</v>
      </c>
      <c r="T173" s="5">
        <v>0</v>
      </c>
      <c r="U173" s="6">
        <v>8.0709599999999998E-13</v>
      </c>
      <c r="V173" s="4">
        <v>0</v>
      </c>
      <c r="W173">
        <v>0</v>
      </c>
      <c r="X173">
        <v>0</v>
      </c>
      <c r="Y173">
        <v>400941</v>
      </c>
    </row>
    <row r="174" spans="1:25" x14ac:dyDescent="0.3">
      <c r="A174" t="s">
        <v>158</v>
      </c>
      <c r="B174" t="s">
        <v>285</v>
      </c>
      <c r="C174" t="s">
        <v>283</v>
      </c>
      <c r="D174" t="s">
        <v>284</v>
      </c>
      <c r="E174">
        <v>43.457000000000001</v>
      </c>
      <c r="F174">
        <v>5.8630000000000004</v>
      </c>
      <c r="G174" t="s">
        <v>75</v>
      </c>
      <c r="H174">
        <v>4788</v>
      </c>
      <c r="I174">
        <v>4590</v>
      </c>
      <c r="J174">
        <v>0.27700000000000002</v>
      </c>
      <c r="K174">
        <v>0.70299999999999996</v>
      </c>
      <c r="L174">
        <v>0.02</v>
      </c>
      <c r="M174">
        <v>0.03</v>
      </c>
      <c r="N174">
        <v>6.7000000000000004E-2</v>
      </c>
      <c r="O174">
        <v>6.3E-2</v>
      </c>
      <c r="P174" s="4">
        <v>0.72765199999999997</v>
      </c>
      <c r="Q174" s="5">
        <v>0.77874299999999996</v>
      </c>
      <c r="R174" s="6">
        <v>2.2770799999999999E-19</v>
      </c>
      <c r="S174" s="7">
        <v>9.5135799999999991E-16</v>
      </c>
      <c r="T174" s="5">
        <v>0</v>
      </c>
      <c r="U174" s="6">
        <v>2.6973899999999998E-15</v>
      </c>
      <c r="V174" s="4">
        <v>0</v>
      </c>
      <c r="W174">
        <v>0</v>
      </c>
      <c r="X174">
        <v>0</v>
      </c>
      <c r="Y174">
        <v>443838</v>
      </c>
    </row>
    <row r="175" spans="1:25" x14ac:dyDescent="0.3">
      <c r="A175" t="s">
        <v>158</v>
      </c>
      <c r="B175" t="s">
        <v>286</v>
      </c>
      <c r="C175" t="s">
        <v>283</v>
      </c>
      <c r="D175" t="s">
        <v>284</v>
      </c>
      <c r="E175">
        <v>43.457000000000001</v>
      </c>
      <c r="F175">
        <v>5.8630000000000004</v>
      </c>
      <c r="G175" t="s">
        <v>71</v>
      </c>
      <c r="H175">
        <v>4826</v>
      </c>
      <c r="I175">
        <v>4617</v>
      </c>
      <c r="J175">
        <v>0.29299999999999998</v>
      </c>
      <c r="K175">
        <v>0.67200000000000004</v>
      </c>
      <c r="L175">
        <v>3.4000000000000002E-2</v>
      </c>
      <c r="M175">
        <v>0.03</v>
      </c>
      <c r="N175">
        <v>6.4000000000000001E-2</v>
      </c>
      <c r="O175">
        <v>6.4000000000000001E-2</v>
      </c>
      <c r="P175" s="4">
        <v>0.22051000000000001</v>
      </c>
      <c r="Q175" s="5">
        <v>0.28949000000000003</v>
      </c>
      <c r="R175" s="6">
        <v>2.1287200000000001E-19</v>
      </c>
      <c r="S175" s="7">
        <v>3.8399500000000002E-19</v>
      </c>
      <c r="T175" s="5">
        <v>0</v>
      </c>
      <c r="U175" s="6">
        <v>2.2063099999999999E-20</v>
      </c>
      <c r="V175" s="4">
        <v>0</v>
      </c>
      <c r="W175">
        <v>0</v>
      </c>
      <c r="X175">
        <v>0</v>
      </c>
      <c r="Y175">
        <v>425227</v>
      </c>
    </row>
    <row r="176" spans="1:25" x14ac:dyDescent="0.3">
      <c r="A176" t="s">
        <v>158</v>
      </c>
      <c r="B176" t="s">
        <v>287</v>
      </c>
      <c r="C176" t="s">
        <v>288</v>
      </c>
      <c r="D176" t="s">
        <v>289</v>
      </c>
      <c r="E176">
        <v>43.34</v>
      </c>
      <c r="F176">
        <v>5.0599999999999996</v>
      </c>
      <c r="G176" t="s">
        <v>71</v>
      </c>
      <c r="H176">
        <v>3600</v>
      </c>
      <c r="I176">
        <v>3400</v>
      </c>
      <c r="J176">
        <v>0.221</v>
      </c>
      <c r="K176">
        <v>0.67300000000000004</v>
      </c>
      <c r="L176">
        <v>0.106</v>
      </c>
      <c r="M176">
        <v>7.0000000000000007E-2</v>
      </c>
      <c r="N176">
        <v>0.192</v>
      </c>
      <c r="O176">
        <v>0.20100000000000001</v>
      </c>
      <c r="P176" s="4">
        <v>0.52126499999999998</v>
      </c>
      <c r="Q176" s="5">
        <v>0.603827</v>
      </c>
      <c r="R176">
        <v>1.7785200000000001E-2</v>
      </c>
      <c r="S176" s="4">
        <v>3.4800200000000003E-2</v>
      </c>
      <c r="T176" s="8">
        <v>1.9925499999999998E-18</v>
      </c>
      <c r="U176">
        <v>3.0574400000000002E-2</v>
      </c>
      <c r="V176" s="4">
        <v>6.0750300000000001E-4</v>
      </c>
      <c r="W176">
        <v>0</v>
      </c>
      <c r="X176">
        <v>0</v>
      </c>
      <c r="Y176">
        <v>31840</v>
      </c>
    </row>
    <row r="177" spans="1:25" x14ac:dyDescent="0.3">
      <c r="A177" t="s">
        <v>133</v>
      </c>
      <c r="B177" t="s">
        <v>290</v>
      </c>
      <c r="C177" t="s">
        <v>291</v>
      </c>
      <c r="D177" t="s">
        <v>136</v>
      </c>
      <c r="E177" t="s">
        <v>199</v>
      </c>
      <c r="F177" t="s">
        <v>199</v>
      </c>
      <c r="G177" t="s">
        <v>75</v>
      </c>
      <c r="H177">
        <v>3630</v>
      </c>
      <c r="I177">
        <v>3377</v>
      </c>
      <c r="J177">
        <v>0.26100000000000001</v>
      </c>
      <c r="K177">
        <v>0.627</v>
      </c>
      <c r="L177">
        <v>0.112</v>
      </c>
      <c r="M177">
        <v>7.0000000000000007E-2</v>
      </c>
      <c r="N177">
        <v>0.16200000000000001</v>
      </c>
      <c r="O177">
        <v>0.154</v>
      </c>
      <c r="P177" s="4">
        <v>0.26516299999999998</v>
      </c>
      <c r="Q177" s="5">
        <v>0.31206699999999998</v>
      </c>
      <c r="R177">
        <v>2.0367499999999999E-3</v>
      </c>
      <c r="S177" s="4">
        <v>2.6901199999999998E-3</v>
      </c>
      <c r="T177" s="8">
        <v>1.4416300000000001E-16</v>
      </c>
      <c r="U177">
        <v>2.9934900000000001E-3</v>
      </c>
      <c r="V177" s="7">
        <v>3.0298900000000001E-7</v>
      </c>
      <c r="W177">
        <v>0</v>
      </c>
      <c r="X177">
        <v>0</v>
      </c>
      <c r="Y177">
        <v>39706</v>
      </c>
    </row>
    <row r="178" spans="1:25" x14ac:dyDescent="0.3">
      <c r="A178" t="s">
        <v>133</v>
      </c>
      <c r="B178" t="s">
        <v>292</v>
      </c>
      <c r="C178" t="s">
        <v>293</v>
      </c>
      <c r="D178" t="s">
        <v>180</v>
      </c>
      <c r="E178" t="s">
        <v>199</v>
      </c>
      <c r="F178" t="s">
        <v>199</v>
      </c>
      <c r="G178" t="s">
        <v>75</v>
      </c>
      <c r="H178">
        <v>2800</v>
      </c>
      <c r="I178">
        <v>1800</v>
      </c>
      <c r="J178">
        <v>0.129</v>
      </c>
      <c r="K178">
        <v>0.19400000000000001</v>
      </c>
      <c r="L178">
        <v>0.67700000000000005</v>
      </c>
      <c r="M178">
        <v>0.03</v>
      </c>
      <c r="N178">
        <v>7.0000000000000007E-2</v>
      </c>
      <c r="O178">
        <v>7.0999999999999994E-2</v>
      </c>
      <c r="P178" s="4">
        <v>0.67901199999999995</v>
      </c>
      <c r="Q178" s="8">
        <v>4.1849899999999999E-18</v>
      </c>
      <c r="R178">
        <v>0.133802</v>
      </c>
      <c r="S178" s="4">
        <v>2.9502199999999999E-3</v>
      </c>
      <c r="T178" s="5">
        <v>0</v>
      </c>
      <c r="U178" s="6">
        <v>4.9224600000000002E-25</v>
      </c>
      <c r="V178" s="7">
        <v>9.6336199999999994E-5</v>
      </c>
      <c r="W178">
        <v>0.85699999999999998</v>
      </c>
      <c r="X178">
        <v>3.1E-2</v>
      </c>
      <c r="Y178">
        <v>406195</v>
      </c>
    </row>
    <row r="179" spans="1:25" x14ac:dyDescent="0.3">
      <c r="A179" t="s">
        <v>133</v>
      </c>
      <c r="B179" t="s">
        <v>294</v>
      </c>
      <c r="C179" t="s">
        <v>295</v>
      </c>
      <c r="D179" t="s">
        <v>180</v>
      </c>
      <c r="E179">
        <v>51.24</v>
      </c>
      <c r="F179">
        <v>-1.76</v>
      </c>
      <c r="G179" t="s">
        <v>75</v>
      </c>
      <c r="H179">
        <v>2800</v>
      </c>
      <c r="I179">
        <v>1800</v>
      </c>
      <c r="J179">
        <v>0.13300000000000001</v>
      </c>
      <c r="K179">
        <v>0.16600000000000001</v>
      </c>
      <c r="L179">
        <v>0.70099999999999996</v>
      </c>
      <c r="M179">
        <v>4.7E-2</v>
      </c>
      <c r="N179">
        <v>0.114</v>
      </c>
      <c r="O179">
        <v>0.108</v>
      </c>
      <c r="P179" s="4">
        <v>0.56604600000000005</v>
      </c>
      <c r="Q179" s="8">
        <v>4.4264900000000001E-8</v>
      </c>
      <c r="R179">
        <v>0.44261299999999998</v>
      </c>
      <c r="S179" s="4">
        <v>8.2251299999999999E-2</v>
      </c>
      <c r="T179" s="5">
        <v>0</v>
      </c>
      <c r="U179" s="6">
        <v>1.5702100000000001E-9</v>
      </c>
      <c r="V179" s="4">
        <v>2.50049E-2</v>
      </c>
      <c r="W179">
        <v>0.84499999999999997</v>
      </c>
      <c r="X179">
        <v>4.7E-2</v>
      </c>
      <c r="Y179">
        <v>94032</v>
      </c>
    </row>
    <row r="180" spans="1:25" x14ac:dyDescent="0.3">
      <c r="A180" t="s">
        <v>262</v>
      </c>
      <c r="B180" t="s">
        <v>296</v>
      </c>
      <c r="C180" t="s">
        <v>276</v>
      </c>
      <c r="D180" t="s">
        <v>92</v>
      </c>
      <c r="E180">
        <v>48.710999999999999</v>
      </c>
      <c r="F180">
        <v>11.452999999999999</v>
      </c>
      <c r="G180" t="s">
        <v>71</v>
      </c>
      <c r="H180">
        <v>2500</v>
      </c>
      <c r="I180">
        <v>2000</v>
      </c>
      <c r="J180">
        <v>3.5000000000000003E-2</v>
      </c>
      <c r="K180">
        <v>0.436</v>
      </c>
      <c r="L180">
        <v>0.52900000000000003</v>
      </c>
      <c r="M180">
        <v>5.8000000000000003E-2</v>
      </c>
      <c r="N180">
        <v>0.13</v>
      </c>
      <c r="O180">
        <v>0.125</v>
      </c>
      <c r="P180" s="4">
        <v>0.313417</v>
      </c>
      <c r="Q180" s="5">
        <v>4.9436200000000003E-4</v>
      </c>
      <c r="R180">
        <v>1.3654899999999999E-2</v>
      </c>
      <c r="S180" s="4">
        <v>0.39070100000000002</v>
      </c>
      <c r="T180" s="5">
        <v>0</v>
      </c>
      <c r="U180">
        <v>6.6563600000000005E-4</v>
      </c>
      <c r="V180" s="4">
        <v>1.02658E-2</v>
      </c>
      <c r="W180">
        <v>0.53800000000000003</v>
      </c>
      <c r="X180">
        <v>0.125</v>
      </c>
      <c r="Y180">
        <v>56663</v>
      </c>
    </row>
    <row r="181" spans="1:25" x14ac:dyDescent="0.3">
      <c r="A181" t="s">
        <v>262</v>
      </c>
      <c r="B181" t="s">
        <v>297</v>
      </c>
      <c r="C181" t="s">
        <v>273</v>
      </c>
      <c r="D181" t="s">
        <v>92</v>
      </c>
      <c r="E181">
        <v>48.663899999999998</v>
      </c>
      <c r="F181">
        <v>13.073600000000001</v>
      </c>
      <c r="G181" t="s">
        <v>71</v>
      </c>
      <c r="H181">
        <v>2500</v>
      </c>
      <c r="I181">
        <v>2000</v>
      </c>
      <c r="J181">
        <v>0.108</v>
      </c>
      <c r="K181">
        <v>0.44</v>
      </c>
      <c r="L181">
        <v>0.45100000000000001</v>
      </c>
      <c r="M181">
        <v>0.158</v>
      </c>
      <c r="N181">
        <v>0.309</v>
      </c>
      <c r="O181">
        <v>0.33100000000000002</v>
      </c>
      <c r="P181" s="4">
        <v>0.85918000000000005</v>
      </c>
      <c r="Q181" s="5">
        <v>0.69902200000000003</v>
      </c>
      <c r="R181">
        <v>0.71221400000000001</v>
      </c>
      <c r="S181" s="4">
        <v>0.879108</v>
      </c>
      <c r="T181" s="5">
        <v>7.4083299999999999E-4</v>
      </c>
      <c r="U181">
        <v>0.64941099999999996</v>
      </c>
      <c r="V181" s="4">
        <v>0.72468500000000002</v>
      </c>
      <c r="W181">
        <v>1</v>
      </c>
      <c r="X181">
        <v>0</v>
      </c>
      <c r="Y181">
        <v>5630</v>
      </c>
    </row>
    <row r="182" spans="1:25" x14ac:dyDescent="0.3">
      <c r="A182" t="s">
        <v>262</v>
      </c>
      <c r="B182" t="s">
        <v>298</v>
      </c>
      <c r="C182" t="s">
        <v>299</v>
      </c>
      <c r="D182" t="s">
        <v>92</v>
      </c>
      <c r="E182">
        <v>48.691000000000003</v>
      </c>
      <c r="F182">
        <v>13.016</v>
      </c>
      <c r="G182" t="s">
        <v>71</v>
      </c>
      <c r="H182">
        <v>2500</v>
      </c>
      <c r="I182">
        <v>2000</v>
      </c>
      <c r="J182">
        <v>0.13800000000000001</v>
      </c>
      <c r="K182">
        <v>0.189</v>
      </c>
      <c r="L182">
        <v>0.67400000000000004</v>
      </c>
      <c r="M182">
        <v>3.2000000000000001E-2</v>
      </c>
      <c r="N182">
        <v>7.4999999999999997E-2</v>
      </c>
      <c r="O182">
        <v>7.5999999999999998E-2</v>
      </c>
      <c r="P182" s="4">
        <v>0.31268899999999999</v>
      </c>
      <c r="Q182" s="8">
        <v>8.2945E-16</v>
      </c>
      <c r="R182">
        <v>7.12063E-2</v>
      </c>
      <c r="S182" s="4">
        <v>9.32248E-4</v>
      </c>
      <c r="T182" s="5">
        <v>0</v>
      </c>
      <c r="U182" s="6">
        <v>4.3454899999999998E-22</v>
      </c>
      <c r="V182" s="7">
        <v>5.6098199999999998E-5</v>
      </c>
      <c r="W182">
        <v>0.84799999999999998</v>
      </c>
      <c r="X182">
        <v>3.3000000000000002E-2</v>
      </c>
      <c r="Y182">
        <v>282215</v>
      </c>
    </row>
    <row r="183" spans="1:25" x14ac:dyDescent="0.3">
      <c r="A183" t="s">
        <v>133</v>
      </c>
      <c r="B183" t="s">
        <v>300</v>
      </c>
      <c r="C183" t="s">
        <v>301</v>
      </c>
      <c r="D183" t="s">
        <v>302</v>
      </c>
      <c r="E183">
        <v>53.058706000000001</v>
      </c>
      <c r="F183">
        <v>-3.2450860000000001</v>
      </c>
      <c r="G183" t="s">
        <v>71</v>
      </c>
      <c r="H183">
        <v>3080</v>
      </c>
      <c r="I183">
        <v>2904</v>
      </c>
      <c r="J183">
        <v>0.13500000000000001</v>
      </c>
      <c r="K183">
        <v>0.879</v>
      </c>
      <c r="L183">
        <v>-1.4E-2</v>
      </c>
      <c r="M183">
        <v>3.9E-2</v>
      </c>
      <c r="N183">
        <v>9.5000000000000001E-2</v>
      </c>
      <c r="O183">
        <v>9.4E-2</v>
      </c>
      <c r="P183" s="4" t="s">
        <v>44</v>
      </c>
      <c r="Q183" s="5">
        <v>0.69882200000000005</v>
      </c>
      <c r="R183" s="6">
        <v>9.5734800000000006E-14</v>
      </c>
      <c r="S183" s="4">
        <v>2.4635600000000001E-2</v>
      </c>
      <c r="T183" s="5">
        <v>0</v>
      </c>
      <c r="U183">
        <v>3.9893900000000003E-2</v>
      </c>
      <c r="V183" s="7">
        <v>6.6270000000000003E-17</v>
      </c>
      <c r="W183">
        <v>0</v>
      </c>
      <c r="X183">
        <v>0</v>
      </c>
      <c r="Y183">
        <v>129730</v>
      </c>
    </row>
    <row r="184" spans="1:25" x14ac:dyDescent="0.3">
      <c r="A184" t="s">
        <v>133</v>
      </c>
      <c r="B184" t="s">
        <v>303</v>
      </c>
      <c r="C184" t="s">
        <v>304</v>
      </c>
      <c r="D184" t="s">
        <v>136</v>
      </c>
      <c r="E184">
        <v>50.860219000000001</v>
      </c>
      <c r="F184">
        <v>-0.38328400000000001</v>
      </c>
      <c r="G184" t="s">
        <v>71</v>
      </c>
      <c r="H184">
        <v>3644</v>
      </c>
      <c r="I184">
        <v>3384</v>
      </c>
      <c r="J184">
        <v>0.216</v>
      </c>
      <c r="K184">
        <v>0.68500000000000005</v>
      </c>
      <c r="L184">
        <v>9.9000000000000005E-2</v>
      </c>
      <c r="M184">
        <v>2.9000000000000001E-2</v>
      </c>
      <c r="N184">
        <v>6.7000000000000004E-2</v>
      </c>
      <c r="O184">
        <v>6.5000000000000002E-2</v>
      </c>
      <c r="P184" s="4">
        <v>0.52762200000000004</v>
      </c>
      <c r="Q184" s="5">
        <v>0.36730499999999999</v>
      </c>
      <c r="R184" s="6">
        <v>5.2373800000000001E-18</v>
      </c>
      <c r="S184" s="7">
        <v>5.7287500000000005E-10</v>
      </c>
      <c r="T184" s="5">
        <v>0</v>
      </c>
      <c r="U184" s="6">
        <v>1.1888699999999999E-10</v>
      </c>
      <c r="V184" s="4">
        <v>0</v>
      </c>
      <c r="W184">
        <v>0</v>
      </c>
      <c r="X184">
        <v>0</v>
      </c>
      <c r="Y184">
        <v>309497</v>
      </c>
    </row>
    <row r="185" spans="1:25" x14ac:dyDescent="0.3">
      <c r="A185" t="s">
        <v>133</v>
      </c>
      <c r="B185" t="s">
        <v>305</v>
      </c>
      <c r="C185" t="s">
        <v>306</v>
      </c>
      <c r="D185" t="s">
        <v>307</v>
      </c>
      <c r="E185">
        <v>56.680948000000001</v>
      </c>
      <c r="F185">
        <v>-6.4598199999999997</v>
      </c>
      <c r="G185" t="s">
        <v>71</v>
      </c>
      <c r="H185">
        <v>2470</v>
      </c>
      <c r="I185">
        <v>2140</v>
      </c>
      <c r="J185">
        <v>0.217</v>
      </c>
      <c r="K185">
        <v>0.318</v>
      </c>
      <c r="L185">
        <v>0.46500000000000002</v>
      </c>
      <c r="M185">
        <v>3.1E-2</v>
      </c>
      <c r="N185">
        <v>6.7000000000000004E-2</v>
      </c>
      <c r="O185">
        <v>6.8000000000000005E-2</v>
      </c>
      <c r="P185" s="4">
        <v>0.81208599999999997</v>
      </c>
      <c r="Q185" s="8">
        <v>2.8014199999999999E-8</v>
      </c>
      <c r="R185">
        <v>1.1370600000000001E-3</v>
      </c>
      <c r="S185" s="7">
        <v>1.10348E-8</v>
      </c>
      <c r="T185" s="5">
        <v>0</v>
      </c>
      <c r="U185" s="6">
        <v>5.3570499999999994E-23</v>
      </c>
      <c r="V185" s="7">
        <v>8.9457200000000004E-14</v>
      </c>
      <c r="W185">
        <v>0.46500000000000002</v>
      </c>
      <c r="X185">
        <v>6.8000000000000005E-2</v>
      </c>
      <c r="Y185">
        <v>409889</v>
      </c>
    </row>
    <row r="186" spans="1:25" x14ac:dyDescent="0.3">
      <c r="A186" t="s">
        <v>133</v>
      </c>
      <c r="B186" t="s">
        <v>308</v>
      </c>
      <c r="C186" t="s">
        <v>309</v>
      </c>
      <c r="D186" t="s">
        <v>216</v>
      </c>
      <c r="E186">
        <v>56.414566999999998</v>
      </c>
      <c r="F186">
        <v>-5.4691780000000003</v>
      </c>
      <c r="G186" t="s">
        <v>71</v>
      </c>
      <c r="H186">
        <v>4000</v>
      </c>
      <c r="I186">
        <v>3300</v>
      </c>
      <c r="J186">
        <v>0.253</v>
      </c>
      <c r="K186">
        <v>0.77800000000000002</v>
      </c>
      <c r="L186">
        <v>-3.1E-2</v>
      </c>
      <c r="M186">
        <v>7.6999999999999999E-2</v>
      </c>
      <c r="N186">
        <v>0.19</v>
      </c>
      <c r="O186">
        <v>0.192</v>
      </c>
      <c r="P186" s="4" t="s">
        <v>44</v>
      </c>
      <c r="Q186" s="5">
        <v>0.17285500000000001</v>
      </c>
      <c r="R186">
        <v>1.50889E-4</v>
      </c>
      <c r="S186" s="4">
        <v>3.2518999999999998E-3</v>
      </c>
      <c r="T186" s="8">
        <v>1.27297E-14</v>
      </c>
      <c r="U186">
        <v>5.9979999999999999E-3</v>
      </c>
      <c r="V186" s="7">
        <v>9.6706400000000001E-8</v>
      </c>
      <c r="W186">
        <v>0</v>
      </c>
      <c r="X186">
        <v>0</v>
      </c>
      <c r="Y186">
        <v>26953</v>
      </c>
    </row>
    <row r="187" spans="1:25" x14ac:dyDescent="0.3">
      <c r="A187" t="s">
        <v>133</v>
      </c>
      <c r="B187" t="s">
        <v>310</v>
      </c>
      <c r="C187" t="s">
        <v>309</v>
      </c>
      <c r="D187" t="s">
        <v>216</v>
      </c>
      <c r="E187">
        <v>56.414566999999998</v>
      </c>
      <c r="F187">
        <v>-5.4691780000000003</v>
      </c>
      <c r="G187" t="s">
        <v>71</v>
      </c>
      <c r="H187">
        <v>4000</v>
      </c>
      <c r="I187">
        <v>3300</v>
      </c>
      <c r="J187">
        <v>0.309</v>
      </c>
      <c r="K187">
        <v>0.71399999999999997</v>
      </c>
      <c r="L187">
        <v>-2.3E-2</v>
      </c>
      <c r="M187">
        <v>3.5999999999999997E-2</v>
      </c>
      <c r="N187">
        <v>8.4000000000000005E-2</v>
      </c>
      <c r="O187">
        <v>8.3000000000000004E-2</v>
      </c>
      <c r="P187" s="4" t="s">
        <v>44</v>
      </c>
      <c r="Q187" s="5">
        <v>0.44890799999999997</v>
      </c>
      <c r="R187" s="6">
        <v>8.8228599999999998E-13</v>
      </c>
      <c r="S187" s="7">
        <v>4.38244E-14</v>
      </c>
      <c r="T187" s="5">
        <v>0</v>
      </c>
      <c r="U187" s="6">
        <v>6.6496699999999995E-14</v>
      </c>
      <c r="V187" s="7">
        <v>2.00097E-30</v>
      </c>
      <c r="W187">
        <v>0</v>
      </c>
      <c r="X187">
        <v>0</v>
      </c>
      <c r="Y187">
        <v>178257</v>
      </c>
    </row>
    <row r="188" spans="1:25" x14ac:dyDescent="0.3">
      <c r="A188" t="s">
        <v>133</v>
      </c>
      <c r="B188" t="s">
        <v>311</v>
      </c>
      <c r="C188" t="s">
        <v>312</v>
      </c>
      <c r="D188" t="s">
        <v>313</v>
      </c>
      <c r="E188">
        <v>51.279000000000003</v>
      </c>
      <c r="F188">
        <v>-2.7433239999999999</v>
      </c>
      <c r="G188" t="s">
        <v>75</v>
      </c>
      <c r="H188">
        <v>2830</v>
      </c>
      <c r="I188">
        <v>2461</v>
      </c>
      <c r="J188">
        <v>0.30199999999999999</v>
      </c>
      <c r="K188">
        <v>0.753</v>
      </c>
      <c r="L188">
        <v>-5.6000000000000001E-2</v>
      </c>
      <c r="M188">
        <v>0.08</v>
      </c>
      <c r="N188">
        <v>0.17799999999999999</v>
      </c>
      <c r="O188">
        <v>0.16400000000000001</v>
      </c>
      <c r="P188" s="4" t="s">
        <v>44</v>
      </c>
      <c r="Q188" s="5">
        <v>0.51364900000000002</v>
      </c>
      <c r="R188">
        <v>2.9201399999999999E-3</v>
      </c>
      <c r="S188" s="4" t="s">
        <v>44</v>
      </c>
      <c r="T188" s="8">
        <v>5.9445400000000006E-11</v>
      </c>
      <c r="U188">
        <v>8.6946599999999999E-3</v>
      </c>
      <c r="V188" s="7">
        <v>6.7498500000000001E-8</v>
      </c>
      <c r="W188">
        <v>0</v>
      </c>
      <c r="X188">
        <v>0</v>
      </c>
      <c r="Y188">
        <v>21535</v>
      </c>
    </row>
    <row r="189" spans="1:25" x14ac:dyDescent="0.3">
      <c r="A189" t="s">
        <v>133</v>
      </c>
      <c r="B189" t="s">
        <v>314</v>
      </c>
      <c r="C189" t="s">
        <v>315</v>
      </c>
      <c r="D189" t="s">
        <v>180</v>
      </c>
      <c r="E189">
        <v>51.474176</v>
      </c>
      <c r="F189">
        <v>-0.30989800000000001</v>
      </c>
      <c r="G189" t="s">
        <v>71</v>
      </c>
      <c r="H189">
        <v>2457</v>
      </c>
      <c r="I189">
        <v>2142</v>
      </c>
      <c r="J189">
        <v>7.8E-2</v>
      </c>
      <c r="K189">
        <v>2.1000000000000001E-2</v>
      </c>
      <c r="L189">
        <v>0.90200000000000002</v>
      </c>
      <c r="M189">
        <v>0.05</v>
      </c>
      <c r="N189">
        <v>0.127</v>
      </c>
      <c r="O189">
        <v>0.11899999999999999</v>
      </c>
      <c r="P189" s="4">
        <v>0.83296800000000004</v>
      </c>
      <c r="Q189" s="8">
        <v>3.5587600000000001E-11</v>
      </c>
      <c r="R189">
        <v>0.90101500000000001</v>
      </c>
      <c r="S189" s="4">
        <v>0.63982000000000006</v>
      </c>
      <c r="T189" s="5">
        <v>0</v>
      </c>
      <c r="U189" s="6">
        <v>2.1266699999999999E-11</v>
      </c>
      <c r="V189" s="4">
        <v>0.69321299999999997</v>
      </c>
      <c r="W189">
        <v>1</v>
      </c>
      <c r="X189">
        <v>0</v>
      </c>
      <c r="Y189">
        <v>77078</v>
      </c>
    </row>
    <row r="190" spans="1:25" x14ac:dyDescent="0.3">
      <c r="A190" t="s">
        <v>133</v>
      </c>
      <c r="B190" t="s">
        <v>316</v>
      </c>
      <c r="C190" t="s">
        <v>317</v>
      </c>
      <c r="D190" t="s">
        <v>180</v>
      </c>
      <c r="E190">
        <v>50.919204000000001</v>
      </c>
      <c r="F190">
        <v>-2.015441</v>
      </c>
      <c r="G190" t="s">
        <v>75</v>
      </c>
      <c r="H190">
        <v>2470</v>
      </c>
      <c r="I190">
        <v>2290</v>
      </c>
      <c r="J190">
        <v>0.128</v>
      </c>
      <c r="K190">
        <v>0.58099999999999996</v>
      </c>
      <c r="L190">
        <v>0.29099999999999998</v>
      </c>
      <c r="M190">
        <v>2.9000000000000001E-2</v>
      </c>
      <c r="N190">
        <v>6.5000000000000002E-2</v>
      </c>
      <c r="O190">
        <v>6.5000000000000002E-2</v>
      </c>
      <c r="P190" s="4">
        <v>4.6664400000000002E-2</v>
      </c>
      <c r="Q190" s="8">
        <v>3.3304199999999999E-5</v>
      </c>
      <c r="R190" s="6">
        <v>2.0163399999999999E-15</v>
      </c>
      <c r="S190" s="7">
        <v>4.9197299999999997E-5</v>
      </c>
      <c r="T190" s="5">
        <v>0</v>
      </c>
      <c r="U190" s="6">
        <v>2.6209600000000002E-10</v>
      </c>
      <c r="V190" s="7">
        <v>9.8249500000000006E-22</v>
      </c>
      <c r="Y190">
        <v>373985</v>
      </c>
    </row>
    <row r="191" spans="1:25" x14ac:dyDescent="0.3">
      <c r="A191" t="s">
        <v>133</v>
      </c>
      <c r="B191" t="s">
        <v>318</v>
      </c>
      <c r="C191" t="s">
        <v>182</v>
      </c>
      <c r="D191" t="s">
        <v>180</v>
      </c>
      <c r="E191">
        <v>54.522812000000002</v>
      </c>
      <c r="F191">
        <v>-1.3081339999999999</v>
      </c>
      <c r="G191" t="s">
        <v>75</v>
      </c>
      <c r="H191">
        <v>2280</v>
      </c>
      <c r="I191">
        <v>1980</v>
      </c>
      <c r="J191">
        <v>0.13600000000000001</v>
      </c>
      <c r="K191">
        <v>0.27700000000000002</v>
      </c>
      <c r="L191">
        <v>0.58699999999999997</v>
      </c>
      <c r="M191">
        <v>3.5999999999999997E-2</v>
      </c>
      <c r="N191">
        <v>8.1000000000000003E-2</v>
      </c>
      <c r="O191">
        <v>8.1000000000000003E-2</v>
      </c>
      <c r="P191" s="4">
        <v>0.74730099999999999</v>
      </c>
      <c r="Q191" s="8">
        <v>2.0825700000000002E-9</v>
      </c>
      <c r="R191">
        <v>4.7542000000000001E-2</v>
      </c>
      <c r="S191" s="4">
        <v>1.5082399999999999E-2</v>
      </c>
      <c r="T191" s="5">
        <v>0</v>
      </c>
      <c r="U191" s="6">
        <v>7.7437500000000005E-14</v>
      </c>
      <c r="V191" s="7">
        <v>4.3846400000000001E-5</v>
      </c>
      <c r="W191">
        <v>0.58699999999999997</v>
      </c>
      <c r="X191">
        <v>8.1000000000000003E-2</v>
      </c>
      <c r="Y191">
        <v>170271</v>
      </c>
    </row>
    <row r="192" spans="1:25" x14ac:dyDescent="0.3">
      <c r="A192" t="s">
        <v>133</v>
      </c>
      <c r="B192" t="s">
        <v>319</v>
      </c>
      <c r="C192" t="s">
        <v>320</v>
      </c>
      <c r="D192" t="s">
        <v>307</v>
      </c>
      <c r="E192">
        <v>58.364761999999999</v>
      </c>
      <c r="F192">
        <v>-3.403508</v>
      </c>
      <c r="G192" t="s">
        <v>71</v>
      </c>
      <c r="H192">
        <v>2456</v>
      </c>
      <c r="I192">
        <v>2148</v>
      </c>
      <c r="J192">
        <v>0.108</v>
      </c>
      <c r="K192">
        <v>0.30099999999999999</v>
      </c>
      <c r="L192">
        <v>0.59099999999999997</v>
      </c>
      <c r="M192">
        <v>3.2000000000000001E-2</v>
      </c>
      <c r="N192">
        <v>7.0000000000000007E-2</v>
      </c>
      <c r="O192">
        <v>7.0000000000000007E-2</v>
      </c>
      <c r="P192" s="4">
        <v>0.23596300000000001</v>
      </c>
      <c r="Q192" s="8">
        <v>6.9430799999999995E-14</v>
      </c>
      <c r="R192">
        <v>9.0350000000000001E-4</v>
      </c>
      <c r="S192" s="4">
        <v>7.1315399999999996E-3</v>
      </c>
      <c r="T192" s="5">
        <v>0</v>
      </c>
      <c r="U192" s="6">
        <v>7.4786099999999996E-19</v>
      </c>
      <c r="V192" s="7">
        <v>7.3793499999999997E-7</v>
      </c>
      <c r="W192">
        <v>0.59099999999999997</v>
      </c>
      <c r="X192">
        <v>7.0000000000000007E-2</v>
      </c>
      <c r="Y192">
        <v>294418</v>
      </c>
    </row>
    <row r="193" spans="1:25" x14ac:dyDescent="0.3">
      <c r="A193" t="s">
        <v>133</v>
      </c>
      <c r="B193" t="s">
        <v>321</v>
      </c>
      <c r="C193" t="s">
        <v>295</v>
      </c>
      <c r="D193" t="s">
        <v>180</v>
      </c>
      <c r="E193">
        <v>51.24</v>
      </c>
      <c r="F193">
        <v>-1.76</v>
      </c>
      <c r="G193" t="s">
        <v>71</v>
      </c>
      <c r="H193">
        <v>2800</v>
      </c>
      <c r="I193">
        <v>1800</v>
      </c>
      <c r="J193">
        <v>0.13500000000000001</v>
      </c>
      <c r="K193">
        <v>0.246</v>
      </c>
      <c r="L193">
        <v>0.61899999999999999</v>
      </c>
      <c r="M193">
        <v>2.9000000000000001E-2</v>
      </c>
      <c r="N193">
        <v>7.0999999999999994E-2</v>
      </c>
      <c r="O193">
        <v>6.9000000000000006E-2</v>
      </c>
      <c r="P193" s="4">
        <v>0.85592699999999999</v>
      </c>
      <c r="Q193" s="8">
        <v>4.1576800000000001E-15</v>
      </c>
      <c r="R193">
        <v>5.5967799999999998E-2</v>
      </c>
      <c r="S193" s="4">
        <v>1.01906E-3</v>
      </c>
      <c r="T193" s="5">
        <v>0</v>
      </c>
      <c r="U193" s="6">
        <v>5.5535900000000002E-22</v>
      </c>
      <c r="V193" s="7">
        <v>6.0611300000000005E-7</v>
      </c>
      <c r="W193">
        <v>0.84</v>
      </c>
      <c r="X193">
        <v>2.9000000000000001E-2</v>
      </c>
      <c r="Y193">
        <v>464132</v>
      </c>
    </row>
    <row r="194" spans="1:25" x14ac:dyDescent="0.3">
      <c r="A194" t="s">
        <v>133</v>
      </c>
      <c r="B194" t="s">
        <v>322</v>
      </c>
      <c r="C194" t="s">
        <v>323</v>
      </c>
      <c r="D194" t="s">
        <v>180</v>
      </c>
      <c r="E194">
        <v>51.22</v>
      </c>
      <c r="F194">
        <v>-1.77</v>
      </c>
      <c r="G194" t="s">
        <v>75</v>
      </c>
      <c r="H194">
        <v>2800</v>
      </c>
      <c r="I194">
        <v>1800</v>
      </c>
      <c r="J194">
        <v>0.19500000000000001</v>
      </c>
      <c r="K194">
        <v>0.186</v>
      </c>
      <c r="L194">
        <v>0.61899999999999999</v>
      </c>
      <c r="M194">
        <v>2.8000000000000001E-2</v>
      </c>
      <c r="N194">
        <v>7.1999999999999995E-2</v>
      </c>
      <c r="O194">
        <v>7.2999999999999995E-2</v>
      </c>
      <c r="P194" s="4">
        <v>0.186248</v>
      </c>
      <c r="Q194" s="8">
        <v>7.3634599999999999E-15</v>
      </c>
      <c r="R194">
        <v>3.3613400000000002E-2</v>
      </c>
      <c r="S194" s="7">
        <v>1.18462E-9</v>
      </c>
      <c r="T194" s="5">
        <v>0</v>
      </c>
      <c r="U194" s="6">
        <v>4.1557900000000003E-27</v>
      </c>
      <c r="V194" s="7">
        <v>1.12437E-10</v>
      </c>
      <c r="W194">
        <v>0.61899999999999999</v>
      </c>
      <c r="X194">
        <v>7.2999999999999995E-2</v>
      </c>
      <c r="Y194">
        <v>430349</v>
      </c>
    </row>
    <row r="195" spans="1:25" x14ac:dyDescent="0.3">
      <c r="A195" t="s">
        <v>262</v>
      </c>
      <c r="B195" t="s">
        <v>324</v>
      </c>
      <c r="C195" t="s">
        <v>67</v>
      </c>
      <c r="D195" t="s">
        <v>92</v>
      </c>
      <c r="E195">
        <v>48.33</v>
      </c>
      <c r="F195">
        <v>10.895</v>
      </c>
      <c r="G195" t="s">
        <v>75</v>
      </c>
      <c r="H195">
        <v>2500</v>
      </c>
      <c r="I195">
        <v>2000</v>
      </c>
      <c r="J195">
        <v>0.123</v>
      </c>
      <c r="K195">
        <v>0.26800000000000002</v>
      </c>
      <c r="L195">
        <v>0.60899999999999999</v>
      </c>
      <c r="M195">
        <v>3.2000000000000001E-2</v>
      </c>
      <c r="N195">
        <v>7.2999999999999995E-2</v>
      </c>
      <c r="O195">
        <v>7.0999999999999994E-2</v>
      </c>
      <c r="P195" s="4">
        <v>0.51698</v>
      </c>
      <c r="Q195" s="8">
        <v>2.2335E-14</v>
      </c>
      <c r="R195">
        <v>1.29388E-2</v>
      </c>
      <c r="S195" s="4">
        <v>6.1342599999999999E-3</v>
      </c>
      <c r="T195" s="5">
        <v>0</v>
      </c>
      <c r="U195" s="6">
        <v>2.0867899999999998E-18</v>
      </c>
      <c r="V195" s="7">
        <v>5.7756100000000001E-6</v>
      </c>
      <c r="W195">
        <v>0.60899999999999999</v>
      </c>
      <c r="X195">
        <v>7.0999999999999994E-2</v>
      </c>
      <c r="Y195">
        <v>383010</v>
      </c>
    </row>
    <row r="196" spans="1:25" x14ac:dyDescent="0.3">
      <c r="A196" t="s">
        <v>262</v>
      </c>
      <c r="B196" t="s">
        <v>325</v>
      </c>
      <c r="C196" t="s">
        <v>67</v>
      </c>
      <c r="D196" t="s">
        <v>92</v>
      </c>
      <c r="E196">
        <v>48.33</v>
      </c>
      <c r="F196">
        <v>10.895</v>
      </c>
      <c r="G196" t="s">
        <v>71</v>
      </c>
      <c r="H196">
        <v>2800</v>
      </c>
      <c r="I196">
        <v>1800</v>
      </c>
      <c r="J196">
        <v>7.0000000000000007E-2</v>
      </c>
      <c r="K196">
        <v>0.42399999999999999</v>
      </c>
      <c r="L196">
        <v>0.50600000000000001</v>
      </c>
      <c r="M196">
        <v>3.7999999999999999E-2</v>
      </c>
      <c r="N196">
        <v>9.1999999999999998E-2</v>
      </c>
      <c r="O196">
        <v>9.1999999999999998E-2</v>
      </c>
      <c r="P196" s="4">
        <v>0.63078800000000002</v>
      </c>
      <c r="Q196" s="8">
        <v>1.9252199999999998E-5</v>
      </c>
      <c r="R196">
        <v>1.1002500000000001E-3</v>
      </c>
      <c r="S196" s="4">
        <v>0.371672</v>
      </c>
      <c r="T196" s="5">
        <v>0</v>
      </c>
      <c r="U196" s="6">
        <v>1.4041100000000001E-6</v>
      </c>
      <c r="V196" s="4">
        <v>1.9892900000000001E-4</v>
      </c>
      <c r="W196">
        <v>0.54300000000000004</v>
      </c>
      <c r="X196">
        <v>9.0999999999999998E-2</v>
      </c>
      <c r="Y196">
        <v>144492</v>
      </c>
    </row>
    <row r="197" spans="1:25" x14ac:dyDescent="0.3">
      <c r="A197" t="s">
        <v>262</v>
      </c>
      <c r="B197" t="s">
        <v>326</v>
      </c>
      <c r="C197" t="s">
        <v>67</v>
      </c>
      <c r="D197" t="s">
        <v>92</v>
      </c>
      <c r="E197">
        <v>48.33</v>
      </c>
      <c r="F197">
        <v>10.895</v>
      </c>
      <c r="G197" t="s">
        <v>71</v>
      </c>
      <c r="H197">
        <v>2800</v>
      </c>
      <c r="I197">
        <v>1800</v>
      </c>
      <c r="J197">
        <v>0.17699999999999999</v>
      </c>
      <c r="K197">
        <v>0.23899999999999999</v>
      </c>
      <c r="L197">
        <v>0.58399999999999996</v>
      </c>
      <c r="M197">
        <v>0.03</v>
      </c>
      <c r="N197">
        <v>6.7000000000000004E-2</v>
      </c>
      <c r="O197">
        <v>6.7000000000000004E-2</v>
      </c>
      <c r="P197" s="4">
        <v>0.34836600000000001</v>
      </c>
      <c r="Q197" s="8">
        <v>3.6429700000000001E-15</v>
      </c>
      <c r="R197">
        <v>8.7302999999999999E-3</v>
      </c>
      <c r="S197" s="7">
        <v>5.4005999999999998E-7</v>
      </c>
      <c r="T197" s="5">
        <v>0</v>
      </c>
      <c r="U197" s="6">
        <v>3.5397900000000002E-27</v>
      </c>
      <c r="V197" s="7">
        <v>6.4126899999999999E-10</v>
      </c>
      <c r="W197">
        <v>0.58399999999999996</v>
      </c>
      <c r="X197">
        <v>6.7000000000000004E-2</v>
      </c>
      <c r="Y197">
        <v>358992</v>
      </c>
    </row>
    <row r="198" spans="1:25" x14ac:dyDescent="0.3">
      <c r="A198" t="s">
        <v>262</v>
      </c>
      <c r="B198" t="s">
        <v>327</v>
      </c>
      <c r="C198" t="s">
        <v>328</v>
      </c>
      <c r="D198" t="s">
        <v>92</v>
      </c>
      <c r="E198" t="s">
        <v>199</v>
      </c>
      <c r="F198" t="s">
        <v>199</v>
      </c>
      <c r="G198" t="s">
        <v>71</v>
      </c>
      <c r="H198">
        <v>2800</v>
      </c>
      <c r="I198">
        <v>1800</v>
      </c>
      <c r="J198">
        <v>0.121</v>
      </c>
      <c r="K198">
        <v>0.29399999999999998</v>
      </c>
      <c r="L198">
        <v>0.58499999999999996</v>
      </c>
      <c r="M198">
        <v>3.4000000000000002E-2</v>
      </c>
      <c r="N198">
        <v>7.5999999999999998E-2</v>
      </c>
      <c r="O198">
        <v>7.6999999999999999E-2</v>
      </c>
      <c r="P198" s="4">
        <v>0.67764400000000002</v>
      </c>
      <c r="Q198" s="8">
        <v>8.3516400000000002E-11</v>
      </c>
      <c r="R198">
        <v>1.18853E-2</v>
      </c>
      <c r="S198" s="4">
        <v>2.1210099999999999E-2</v>
      </c>
      <c r="T198" s="5">
        <v>0</v>
      </c>
      <c r="U198" s="6">
        <v>1.94898E-15</v>
      </c>
      <c r="V198" s="7">
        <v>4.6177400000000003E-5</v>
      </c>
      <c r="W198">
        <v>0.58499999999999996</v>
      </c>
      <c r="X198">
        <v>7.6999999999999999E-2</v>
      </c>
      <c r="Y198">
        <v>281648</v>
      </c>
    </row>
    <row r="199" spans="1:25" x14ac:dyDescent="0.3">
      <c r="A199" t="s">
        <v>262</v>
      </c>
      <c r="B199" t="s">
        <v>329</v>
      </c>
      <c r="C199" t="s">
        <v>328</v>
      </c>
      <c r="D199" t="s">
        <v>92</v>
      </c>
      <c r="E199" t="s">
        <v>199</v>
      </c>
      <c r="F199" t="s">
        <v>199</v>
      </c>
      <c r="G199" t="s">
        <v>71</v>
      </c>
      <c r="H199">
        <v>2800</v>
      </c>
      <c r="I199">
        <v>1800</v>
      </c>
      <c r="J199">
        <v>7.0000000000000007E-2</v>
      </c>
      <c r="K199">
        <v>0.60499999999999998</v>
      </c>
      <c r="L199">
        <v>0.32600000000000001</v>
      </c>
      <c r="M199">
        <v>3.1E-2</v>
      </c>
      <c r="N199">
        <v>7.0000000000000007E-2</v>
      </c>
      <c r="O199">
        <v>7.0000000000000007E-2</v>
      </c>
      <c r="P199" s="4">
        <v>0.387183</v>
      </c>
      <c r="Q199" s="5">
        <v>3.4987799999999997E-4</v>
      </c>
      <c r="R199" s="6">
        <v>2.7639599999999998E-13</v>
      </c>
      <c r="S199" s="4">
        <v>0.13031100000000001</v>
      </c>
      <c r="T199" s="5">
        <v>0</v>
      </c>
      <c r="U199" s="6">
        <v>1.14329E-5</v>
      </c>
      <c r="V199" s="7">
        <v>2.0614300000000001E-15</v>
      </c>
      <c r="W199">
        <v>0.35699999999999998</v>
      </c>
      <c r="X199">
        <v>6.9000000000000006E-2</v>
      </c>
      <c r="Y199">
        <v>307356</v>
      </c>
    </row>
    <row r="200" spans="1:25" x14ac:dyDescent="0.3">
      <c r="A200" t="s">
        <v>262</v>
      </c>
      <c r="B200" t="s">
        <v>330</v>
      </c>
      <c r="C200" t="s">
        <v>328</v>
      </c>
      <c r="D200" t="s">
        <v>92</v>
      </c>
      <c r="E200" t="s">
        <v>199</v>
      </c>
      <c r="F200" t="s">
        <v>199</v>
      </c>
      <c r="G200" t="s">
        <v>71</v>
      </c>
      <c r="H200">
        <v>2800</v>
      </c>
      <c r="I200">
        <v>1800</v>
      </c>
      <c r="J200">
        <v>0.20100000000000001</v>
      </c>
      <c r="K200">
        <v>0.46600000000000003</v>
      </c>
      <c r="L200">
        <v>0.33300000000000002</v>
      </c>
      <c r="M200">
        <v>2.8000000000000001E-2</v>
      </c>
      <c r="N200">
        <v>6.8000000000000005E-2</v>
      </c>
      <c r="O200">
        <v>6.9000000000000006E-2</v>
      </c>
      <c r="P200" s="4">
        <v>0.87225699999999995</v>
      </c>
      <c r="Q200" s="5">
        <v>7.5560500000000001E-4</v>
      </c>
      <c r="R200" s="6">
        <v>1.15479E-7</v>
      </c>
      <c r="S200" s="7">
        <v>8.5633800000000007E-9</v>
      </c>
      <c r="T200" s="5">
        <v>0</v>
      </c>
      <c r="U200" s="6">
        <v>1.5789099999999999E-14</v>
      </c>
      <c r="V200" s="7">
        <v>1.7744199999999998E-18</v>
      </c>
      <c r="W200">
        <v>0.33300000000000002</v>
      </c>
      <c r="X200">
        <v>6.9000000000000006E-2</v>
      </c>
      <c r="Y200">
        <v>417020</v>
      </c>
    </row>
    <row r="201" spans="1:25" x14ac:dyDescent="0.3">
      <c r="A201" t="s">
        <v>262</v>
      </c>
      <c r="B201" t="s">
        <v>331</v>
      </c>
      <c r="C201" t="s">
        <v>276</v>
      </c>
      <c r="D201" t="s">
        <v>92</v>
      </c>
      <c r="E201">
        <v>48.710999999999999</v>
      </c>
      <c r="F201">
        <v>11.452999999999999</v>
      </c>
      <c r="G201" t="s">
        <v>71</v>
      </c>
      <c r="H201">
        <v>2800</v>
      </c>
      <c r="I201">
        <v>1800</v>
      </c>
      <c r="J201">
        <v>8.5000000000000006E-2</v>
      </c>
      <c r="K201">
        <v>0.36499999999999999</v>
      </c>
      <c r="L201">
        <v>0.54900000000000004</v>
      </c>
      <c r="M201">
        <v>0.11</v>
      </c>
      <c r="N201">
        <v>0.35199999999999998</v>
      </c>
      <c r="O201">
        <v>0.36</v>
      </c>
      <c r="P201" s="4">
        <v>0.239397</v>
      </c>
      <c r="Q201" s="5">
        <v>0.13422999999999999</v>
      </c>
      <c r="R201">
        <v>0.22574900000000001</v>
      </c>
      <c r="S201" s="4">
        <v>0.28378900000000001</v>
      </c>
      <c r="T201" s="8">
        <v>3.6623600000000002E-11</v>
      </c>
      <c r="U201">
        <v>0.124806</v>
      </c>
      <c r="V201" s="4">
        <v>0.26435599999999998</v>
      </c>
      <c r="W201">
        <v>1</v>
      </c>
      <c r="X201">
        <v>0</v>
      </c>
      <c r="Y201">
        <v>12477</v>
      </c>
    </row>
    <row r="202" spans="1:25" x14ac:dyDescent="0.3">
      <c r="A202" t="s">
        <v>262</v>
      </c>
      <c r="B202" t="s">
        <v>332</v>
      </c>
      <c r="C202" t="s">
        <v>299</v>
      </c>
      <c r="D202" t="s">
        <v>92</v>
      </c>
      <c r="E202">
        <v>48.691000000000003</v>
      </c>
      <c r="F202">
        <v>13.016</v>
      </c>
      <c r="G202" t="s">
        <v>75</v>
      </c>
      <c r="H202">
        <v>2800</v>
      </c>
      <c r="I202">
        <v>1800</v>
      </c>
      <c r="J202">
        <v>0.1</v>
      </c>
      <c r="K202">
        <v>0.437</v>
      </c>
      <c r="L202">
        <v>0.46300000000000002</v>
      </c>
      <c r="M202">
        <v>3.2000000000000001E-2</v>
      </c>
      <c r="N202">
        <v>7.2999999999999995E-2</v>
      </c>
      <c r="O202">
        <v>7.2999999999999995E-2</v>
      </c>
      <c r="P202" s="4">
        <v>0.92397200000000002</v>
      </c>
      <c r="Q202" s="8">
        <v>8.9496700000000005E-7</v>
      </c>
      <c r="R202" s="6">
        <v>3.0051799999999999E-5</v>
      </c>
      <c r="S202" s="4">
        <v>0.129912</v>
      </c>
      <c r="T202" s="5">
        <v>0</v>
      </c>
      <c r="U202" s="6">
        <v>7.7575399999999997E-10</v>
      </c>
      <c r="V202" s="7">
        <v>5.9592799999999999E-8</v>
      </c>
      <c r="W202">
        <v>0.51500000000000001</v>
      </c>
      <c r="X202">
        <v>7.3999999999999996E-2</v>
      </c>
      <c r="Y202">
        <v>236641</v>
      </c>
    </row>
    <row r="203" spans="1:25" x14ac:dyDescent="0.3">
      <c r="A203" t="s">
        <v>262</v>
      </c>
      <c r="B203" t="s">
        <v>333</v>
      </c>
      <c r="C203" t="s">
        <v>334</v>
      </c>
      <c r="D203" t="s">
        <v>92</v>
      </c>
      <c r="E203" t="s">
        <v>199</v>
      </c>
      <c r="F203" t="s">
        <v>199</v>
      </c>
      <c r="G203" t="s">
        <v>75</v>
      </c>
      <c r="H203">
        <v>2800</v>
      </c>
      <c r="I203">
        <v>1800</v>
      </c>
      <c r="J203">
        <v>0.16400000000000001</v>
      </c>
      <c r="K203">
        <v>0.14199999999999999</v>
      </c>
      <c r="L203">
        <v>0.69399999999999995</v>
      </c>
      <c r="M203">
        <v>0.32200000000000001</v>
      </c>
      <c r="N203">
        <v>0.54400000000000004</v>
      </c>
      <c r="O203">
        <v>0.627</v>
      </c>
      <c r="P203" s="4">
        <v>0.81286199999999997</v>
      </c>
      <c r="Q203" s="5">
        <v>0.688442</v>
      </c>
      <c r="R203">
        <v>0.88131000000000004</v>
      </c>
      <c r="S203" s="4">
        <v>0.86067300000000002</v>
      </c>
      <c r="T203" s="5">
        <v>0.243482</v>
      </c>
      <c r="U203">
        <v>0.57459499999999997</v>
      </c>
      <c r="V203" s="4">
        <v>0.91144800000000004</v>
      </c>
      <c r="W203">
        <v>1</v>
      </c>
      <c r="X203">
        <v>0</v>
      </c>
      <c r="Y203">
        <v>1751</v>
      </c>
    </row>
    <row r="204" spans="1:25" x14ac:dyDescent="0.3">
      <c r="A204" t="s">
        <v>262</v>
      </c>
      <c r="B204" t="s">
        <v>335</v>
      </c>
      <c r="C204" t="s">
        <v>334</v>
      </c>
      <c r="D204" t="s">
        <v>92</v>
      </c>
      <c r="E204" t="s">
        <v>199</v>
      </c>
      <c r="F204" t="s">
        <v>199</v>
      </c>
      <c r="G204" t="s">
        <v>71</v>
      </c>
      <c r="H204">
        <v>2800</v>
      </c>
      <c r="I204">
        <v>1800</v>
      </c>
      <c r="J204">
        <v>0.16700000000000001</v>
      </c>
      <c r="K204">
        <v>0.27800000000000002</v>
      </c>
      <c r="L204">
        <v>0.55500000000000005</v>
      </c>
      <c r="M204">
        <v>3.1E-2</v>
      </c>
      <c r="N204">
        <v>6.9000000000000006E-2</v>
      </c>
      <c r="O204">
        <v>7.0000000000000007E-2</v>
      </c>
      <c r="P204" s="4">
        <v>0.34195999999999999</v>
      </c>
      <c r="Q204" s="8">
        <v>6.1024899999999998E-12</v>
      </c>
      <c r="R204">
        <v>2.4133900000000001E-3</v>
      </c>
      <c r="S204" s="7">
        <v>7.8260900000000005E-6</v>
      </c>
      <c r="T204" s="5">
        <v>0</v>
      </c>
      <c r="U204" s="6">
        <v>1.91463E-21</v>
      </c>
      <c r="V204" s="7">
        <v>2.1090099999999999E-9</v>
      </c>
      <c r="W204">
        <v>0.55500000000000005</v>
      </c>
      <c r="X204">
        <v>7.0000000000000007E-2</v>
      </c>
      <c r="Y204">
        <v>327736</v>
      </c>
    </row>
    <row r="205" spans="1:25" x14ac:dyDescent="0.3">
      <c r="A205" t="s">
        <v>262</v>
      </c>
      <c r="B205" t="s">
        <v>336</v>
      </c>
      <c r="C205" t="s">
        <v>281</v>
      </c>
      <c r="D205" t="s">
        <v>92</v>
      </c>
      <c r="E205">
        <v>48.841000000000001</v>
      </c>
      <c r="F205">
        <v>12.75</v>
      </c>
      <c r="G205" t="s">
        <v>71</v>
      </c>
      <c r="H205">
        <v>2500</v>
      </c>
      <c r="I205">
        <v>2000</v>
      </c>
      <c r="J205">
        <v>0.26200000000000001</v>
      </c>
      <c r="K205">
        <v>0.08</v>
      </c>
      <c r="L205">
        <v>0.65800000000000003</v>
      </c>
      <c r="M205">
        <v>0.112</v>
      </c>
      <c r="N205">
        <v>0.224</v>
      </c>
      <c r="O205">
        <v>0.22600000000000001</v>
      </c>
      <c r="P205" s="4">
        <v>0.53097099999999997</v>
      </c>
      <c r="Q205" s="5">
        <v>4.2594800000000002E-2</v>
      </c>
      <c r="R205">
        <v>0.63272399999999995</v>
      </c>
      <c r="S205" s="4">
        <v>0.15725</v>
      </c>
      <c r="T205" s="8">
        <v>1.8700300000000001E-6</v>
      </c>
      <c r="U205">
        <v>1.9761900000000001E-3</v>
      </c>
      <c r="V205" s="4">
        <v>0.18851599999999999</v>
      </c>
      <c r="W205">
        <v>1</v>
      </c>
      <c r="X205">
        <v>0</v>
      </c>
      <c r="Y205">
        <v>13965</v>
      </c>
    </row>
    <row r="206" spans="1:25" x14ac:dyDescent="0.3">
      <c r="A206" t="s">
        <v>262</v>
      </c>
      <c r="B206" t="s">
        <v>337</v>
      </c>
      <c r="C206" t="s">
        <v>281</v>
      </c>
      <c r="D206" t="s">
        <v>92</v>
      </c>
      <c r="E206">
        <v>48.841000000000001</v>
      </c>
      <c r="F206">
        <v>12.75</v>
      </c>
      <c r="G206" t="s">
        <v>71</v>
      </c>
      <c r="H206">
        <v>2500</v>
      </c>
      <c r="I206">
        <v>2000</v>
      </c>
      <c r="J206">
        <v>0.104</v>
      </c>
      <c r="K206">
        <v>0.39600000000000002</v>
      </c>
      <c r="L206">
        <v>0.5</v>
      </c>
      <c r="M206">
        <v>3.7999999999999999E-2</v>
      </c>
      <c r="N206">
        <v>8.8999999999999996E-2</v>
      </c>
      <c r="O206">
        <v>8.7999999999999995E-2</v>
      </c>
      <c r="P206" s="4">
        <v>0.16206799999999999</v>
      </c>
      <c r="Q206" s="8">
        <v>5.5279300000000005E-7</v>
      </c>
      <c r="R206">
        <v>2.7593000000000002E-4</v>
      </c>
      <c r="S206" s="4">
        <v>2.1401E-2</v>
      </c>
      <c r="T206" s="5">
        <v>0</v>
      </c>
      <c r="U206" s="6">
        <v>1.18552E-8</v>
      </c>
      <c r="V206" s="7">
        <v>3.0765300000000001E-6</v>
      </c>
      <c r="W206">
        <v>0.5</v>
      </c>
      <c r="X206">
        <v>8.7999999999999995E-2</v>
      </c>
      <c r="Y206">
        <v>151026</v>
      </c>
    </row>
    <row r="207" spans="1:25" x14ac:dyDescent="0.3">
      <c r="A207" t="s">
        <v>262</v>
      </c>
      <c r="B207" t="s">
        <v>338</v>
      </c>
      <c r="C207" t="s">
        <v>281</v>
      </c>
      <c r="D207" t="s">
        <v>92</v>
      </c>
      <c r="E207">
        <v>48.841000000000001</v>
      </c>
      <c r="F207">
        <v>12.75</v>
      </c>
      <c r="G207" t="s">
        <v>75</v>
      </c>
      <c r="H207">
        <v>2500</v>
      </c>
      <c r="I207">
        <v>2000</v>
      </c>
      <c r="J207">
        <v>0.22600000000000001</v>
      </c>
      <c r="K207">
        <v>0.22800000000000001</v>
      </c>
      <c r="L207">
        <v>0.54700000000000004</v>
      </c>
      <c r="M207">
        <v>5.3999999999999999E-2</v>
      </c>
      <c r="N207">
        <v>0.123</v>
      </c>
      <c r="O207">
        <v>0.12</v>
      </c>
      <c r="P207" s="4">
        <v>0.47915600000000003</v>
      </c>
      <c r="Q207" s="5">
        <v>1.13404E-4</v>
      </c>
      <c r="R207">
        <v>0.26821800000000001</v>
      </c>
      <c r="S207" s="4">
        <v>1.8930100000000001E-3</v>
      </c>
      <c r="T207" s="5">
        <v>0</v>
      </c>
      <c r="U207" s="6">
        <v>1.7478599999999999E-8</v>
      </c>
      <c r="V207" s="4">
        <v>2.9267300000000002E-4</v>
      </c>
      <c r="W207">
        <v>0.749</v>
      </c>
      <c r="X207">
        <v>5.3999999999999999E-2</v>
      </c>
      <c r="Y207">
        <v>59952</v>
      </c>
    </row>
    <row r="208" spans="1:25" x14ac:dyDescent="0.3">
      <c r="A208" t="s">
        <v>262</v>
      </c>
      <c r="B208" t="s">
        <v>339</v>
      </c>
      <c r="C208" t="s">
        <v>281</v>
      </c>
      <c r="D208" t="s">
        <v>92</v>
      </c>
      <c r="E208">
        <v>48.841000000000001</v>
      </c>
      <c r="F208">
        <v>12.75</v>
      </c>
      <c r="G208" t="s">
        <v>75</v>
      </c>
      <c r="H208">
        <v>2500</v>
      </c>
      <c r="I208">
        <v>2000</v>
      </c>
      <c r="J208">
        <v>0.11899999999999999</v>
      </c>
      <c r="K208">
        <v>0.192</v>
      </c>
      <c r="L208">
        <v>0.69</v>
      </c>
      <c r="M208">
        <v>0.06</v>
      </c>
      <c r="N208">
        <v>0.13700000000000001</v>
      </c>
      <c r="O208">
        <v>0.13600000000000001</v>
      </c>
      <c r="P208" s="4">
        <v>0.97009900000000004</v>
      </c>
      <c r="Q208" s="5">
        <v>4.4891499999999998E-4</v>
      </c>
      <c r="R208">
        <v>0.87018399999999996</v>
      </c>
      <c r="S208" s="4">
        <v>0.65014300000000003</v>
      </c>
      <c r="T208" s="8">
        <v>3.8342500000000002E-30</v>
      </c>
      <c r="U208" s="6">
        <v>2.71826E-5</v>
      </c>
      <c r="V208" s="4">
        <v>0.40632800000000002</v>
      </c>
      <c r="W208">
        <v>1</v>
      </c>
      <c r="X208">
        <v>0</v>
      </c>
      <c r="Y208">
        <v>48183</v>
      </c>
    </row>
    <row r="209" spans="1:25" x14ac:dyDescent="0.3">
      <c r="A209" t="s">
        <v>262</v>
      </c>
      <c r="B209" t="s">
        <v>340</v>
      </c>
      <c r="C209" t="s">
        <v>281</v>
      </c>
      <c r="D209" t="s">
        <v>92</v>
      </c>
      <c r="E209">
        <v>48.841000000000001</v>
      </c>
      <c r="F209">
        <v>12.75</v>
      </c>
      <c r="G209" t="s">
        <v>75</v>
      </c>
      <c r="H209">
        <v>2500</v>
      </c>
      <c r="I209">
        <v>2000</v>
      </c>
      <c r="J209">
        <v>0.151</v>
      </c>
      <c r="K209">
        <v>0.376</v>
      </c>
      <c r="L209">
        <v>0.47299999999999998</v>
      </c>
      <c r="M209">
        <v>0.13200000000000001</v>
      </c>
      <c r="N209">
        <v>0.39600000000000002</v>
      </c>
      <c r="O209">
        <v>0.33400000000000002</v>
      </c>
      <c r="P209" s="4">
        <v>0.59887699999999999</v>
      </c>
      <c r="Q209" s="5">
        <v>0.41117399999999998</v>
      </c>
      <c r="R209">
        <v>0.57235000000000003</v>
      </c>
      <c r="S209" s="4">
        <v>0.53990400000000005</v>
      </c>
      <c r="T209" s="8">
        <v>1.3040900000000001E-7</v>
      </c>
      <c r="U209">
        <v>0.45335300000000001</v>
      </c>
      <c r="V209" s="4">
        <v>0.28879100000000002</v>
      </c>
      <c r="W209">
        <v>0</v>
      </c>
      <c r="X209">
        <v>0</v>
      </c>
      <c r="Y209">
        <v>12164</v>
      </c>
    </row>
    <row r="210" spans="1:25" x14ac:dyDescent="0.3">
      <c r="A210" t="s">
        <v>108</v>
      </c>
      <c r="B210" t="s">
        <v>341</v>
      </c>
      <c r="C210" t="s">
        <v>342</v>
      </c>
      <c r="D210" t="s">
        <v>111</v>
      </c>
      <c r="E210" t="s">
        <v>199</v>
      </c>
      <c r="F210" t="s">
        <v>199</v>
      </c>
      <c r="G210" t="s">
        <v>75</v>
      </c>
      <c r="H210">
        <v>2800</v>
      </c>
      <c r="I210">
        <v>1800</v>
      </c>
      <c r="J210">
        <v>0.246</v>
      </c>
      <c r="K210">
        <v>0.42399999999999999</v>
      </c>
      <c r="L210">
        <v>0.32900000000000001</v>
      </c>
      <c r="M210">
        <v>3.1E-2</v>
      </c>
      <c r="N210">
        <v>7.9000000000000001E-2</v>
      </c>
      <c r="O210">
        <v>7.6999999999999999E-2</v>
      </c>
      <c r="P210" s="4">
        <v>0.24413699999999999</v>
      </c>
      <c r="Q210" s="5">
        <v>5.3527900000000005E-4</v>
      </c>
      <c r="R210" s="6">
        <v>7.6194000000000003E-6</v>
      </c>
      <c r="S210" s="7">
        <v>1.0238300000000001E-12</v>
      </c>
      <c r="T210" s="5">
        <v>0</v>
      </c>
      <c r="U210" s="6">
        <v>4.3985399999999999E-18</v>
      </c>
      <c r="V210" s="7">
        <v>9.8979199999999996E-21</v>
      </c>
      <c r="W210">
        <v>0.32900000000000001</v>
      </c>
      <c r="X210">
        <v>7.6999999999999999E-2</v>
      </c>
      <c r="Y210">
        <v>255353</v>
      </c>
    </row>
    <row r="211" spans="1:25" x14ac:dyDescent="0.3">
      <c r="A211" t="s">
        <v>37</v>
      </c>
      <c r="B211" t="s">
        <v>343</v>
      </c>
      <c r="C211" t="s">
        <v>344</v>
      </c>
      <c r="D211" s="9" t="s">
        <v>345</v>
      </c>
      <c r="E211">
        <v>46.231707</v>
      </c>
      <c r="F211">
        <v>7.3512370000000002</v>
      </c>
      <c r="G211" t="s">
        <v>75</v>
      </c>
      <c r="H211">
        <v>2470</v>
      </c>
      <c r="I211">
        <v>1985</v>
      </c>
      <c r="J211">
        <v>0.125</v>
      </c>
      <c r="K211">
        <v>0.55300000000000005</v>
      </c>
      <c r="L211">
        <v>0.32300000000000001</v>
      </c>
      <c r="M211">
        <v>4.9000000000000002E-2</v>
      </c>
      <c r="N211">
        <v>0.106</v>
      </c>
      <c r="O211">
        <v>0.1</v>
      </c>
      <c r="P211" s="4">
        <v>0.88282899999999997</v>
      </c>
      <c r="Q211" s="5">
        <v>8.5918900000000006E-2</v>
      </c>
      <c r="R211">
        <v>3.6277599999999998E-4</v>
      </c>
      <c r="S211" s="4">
        <v>0.26808199999999999</v>
      </c>
      <c r="T211" s="5">
        <v>0</v>
      </c>
      <c r="U211">
        <v>8.8954900000000007E-3</v>
      </c>
      <c r="V211" s="7">
        <v>2.2332800000000002E-6</v>
      </c>
      <c r="W211">
        <v>0.35699999999999998</v>
      </c>
      <c r="X211">
        <v>0.106</v>
      </c>
      <c r="Y211">
        <v>63447</v>
      </c>
    </row>
    <row r="212" spans="1:25" x14ac:dyDescent="0.3">
      <c r="A212" t="s">
        <v>37</v>
      </c>
      <c r="B212" t="s">
        <v>346</v>
      </c>
      <c r="C212" t="s">
        <v>347</v>
      </c>
      <c r="D212" s="9" t="s">
        <v>345</v>
      </c>
      <c r="E212">
        <v>46.231707</v>
      </c>
      <c r="F212">
        <v>7.3512370000000002</v>
      </c>
      <c r="G212" t="s">
        <v>75</v>
      </c>
      <c r="H212">
        <v>2470</v>
      </c>
      <c r="I212">
        <v>1985</v>
      </c>
      <c r="J212">
        <v>-3.0000000000000001E-3</v>
      </c>
      <c r="K212">
        <v>0.55500000000000005</v>
      </c>
      <c r="L212">
        <v>0.44800000000000001</v>
      </c>
      <c r="M212">
        <v>6.8000000000000005E-2</v>
      </c>
      <c r="N212">
        <v>0.14199999999999999</v>
      </c>
      <c r="O212">
        <v>0.14899999999999999</v>
      </c>
      <c r="P212" s="4" t="s">
        <v>44</v>
      </c>
      <c r="Q212" s="5">
        <v>6.3953400000000002E-3</v>
      </c>
      <c r="R212">
        <v>1.35877E-3</v>
      </c>
      <c r="S212" s="4">
        <v>0.22156100000000001</v>
      </c>
      <c r="T212" s="5">
        <v>0</v>
      </c>
      <c r="U212">
        <v>9.1678100000000002E-3</v>
      </c>
      <c r="V212" s="4">
        <v>2.6866500000000001E-3</v>
      </c>
      <c r="W212">
        <v>0.44400000000000001</v>
      </c>
      <c r="X212">
        <v>0.14099999999999999</v>
      </c>
      <c r="Y212">
        <v>39677</v>
      </c>
    </row>
    <row r="213" spans="1:25" x14ac:dyDescent="0.3">
      <c r="A213" t="s">
        <v>37</v>
      </c>
      <c r="B213" t="s">
        <v>348</v>
      </c>
      <c r="C213" t="s">
        <v>347</v>
      </c>
      <c r="D213" s="9" t="s">
        <v>345</v>
      </c>
      <c r="E213">
        <v>46.231707</v>
      </c>
      <c r="F213">
        <v>7.3512370000000002</v>
      </c>
      <c r="G213" t="s">
        <v>71</v>
      </c>
      <c r="H213">
        <v>2470</v>
      </c>
      <c r="I213">
        <v>1985</v>
      </c>
      <c r="J213">
        <v>0.16400000000000001</v>
      </c>
      <c r="K213">
        <v>0.621</v>
      </c>
      <c r="L213">
        <v>0.215</v>
      </c>
      <c r="M213">
        <v>4.9000000000000002E-2</v>
      </c>
      <c r="N213">
        <v>0.11700000000000001</v>
      </c>
      <c r="O213">
        <v>0.11799999999999999</v>
      </c>
      <c r="P213" s="4">
        <v>0.33565099999999998</v>
      </c>
      <c r="Q213" s="5">
        <v>0.17486399999999999</v>
      </c>
      <c r="R213" s="6">
        <v>1.4838099999999999E-5</v>
      </c>
      <c r="S213" s="4">
        <v>1.47641E-2</v>
      </c>
      <c r="T213" s="5">
        <v>0</v>
      </c>
      <c r="U213">
        <v>2.86783E-3</v>
      </c>
      <c r="V213" s="7">
        <v>6.3401300000000003E-8</v>
      </c>
      <c r="W213">
        <v>0</v>
      </c>
      <c r="X213">
        <v>0</v>
      </c>
      <c r="Y213">
        <v>64158</v>
      </c>
    </row>
    <row r="214" spans="1:25" x14ac:dyDescent="0.3">
      <c r="A214" t="s">
        <v>262</v>
      </c>
      <c r="B214" t="s">
        <v>349</v>
      </c>
      <c r="C214" t="s">
        <v>281</v>
      </c>
      <c r="D214" t="s">
        <v>92</v>
      </c>
      <c r="E214">
        <v>48.841000000000001</v>
      </c>
      <c r="F214">
        <v>12.75</v>
      </c>
      <c r="G214" t="s">
        <v>75</v>
      </c>
      <c r="H214">
        <v>2500</v>
      </c>
      <c r="I214">
        <v>2000</v>
      </c>
      <c r="J214">
        <v>0.16500000000000001</v>
      </c>
      <c r="K214">
        <v>0.54500000000000004</v>
      </c>
      <c r="L214">
        <v>0.28999999999999998</v>
      </c>
      <c r="M214">
        <v>2.9000000000000001E-2</v>
      </c>
      <c r="N214">
        <v>6.7000000000000004E-2</v>
      </c>
      <c r="O214">
        <v>6.8000000000000005E-2</v>
      </c>
      <c r="P214" s="4">
        <v>5.4760000000000003E-2</v>
      </c>
      <c r="Q214" s="8">
        <v>8.9615499999999996E-5</v>
      </c>
      <c r="R214" s="6">
        <v>5.0313399999999998E-13</v>
      </c>
      <c r="S214" s="7">
        <v>2.0118799999999999E-7</v>
      </c>
      <c r="T214" s="5">
        <v>0</v>
      </c>
      <c r="U214" s="6">
        <v>9.7513900000000005E-13</v>
      </c>
      <c r="V214" s="7">
        <v>2.0781999999999999E-21</v>
      </c>
      <c r="W214">
        <v>0.28999999999999998</v>
      </c>
      <c r="X214">
        <v>6.8000000000000005E-2</v>
      </c>
      <c r="Y214">
        <v>362671</v>
      </c>
    </row>
    <row r="215" spans="1:25" x14ac:dyDescent="0.3">
      <c r="A215" t="s">
        <v>262</v>
      </c>
      <c r="B215" t="s">
        <v>350</v>
      </c>
      <c r="C215" t="s">
        <v>281</v>
      </c>
      <c r="D215" t="s">
        <v>92</v>
      </c>
      <c r="E215">
        <v>48.841000000000001</v>
      </c>
      <c r="F215">
        <v>12.75</v>
      </c>
      <c r="G215" t="s">
        <v>71</v>
      </c>
      <c r="H215">
        <v>2500</v>
      </c>
      <c r="I215">
        <v>2000</v>
      </c>
      <c r="J215">
        <v>0.19400000000000001</v>
      </c>
      <c r="K215">
        <v>0.32100000000000001</v>
      </c>
      <c r="L215">
        <v>0.48499999999999999</v>
      </c>
      <c r="M215">
        <v>3.2000000000000001E-2</v>
      </c>
      <c r="N215">
        <v>6.9000000000000006E-2</v>
      </c>
      <c r="O215">
        <v>7.0000000000000007E-2</v>
      </c>
      <c r="P215" s="4">
        <v>0.15967999999999999</v>
      </c>
      <c r="Q215" s="8">
        <v>2.75292E-10</v>
      </c>
      <c r="R215">
        <v>1.2375799999999999E-4</v>
      </c>
      <c r="S215" s="7">
        <v>1.13391E-7</v>
      </c>
      <c r="T215" s="5">
        <v>0</v>
      </c>
      <c r="U215" s="6">
        <v>1.8517600000000001E-22</v>
      </c>
      <c r="V215" s="7">
        <v>3.6849399999999998E-12</v>
      </c>
      <c r="W215">
        <v>0.48499999999999999</v>
      </c>
      <c r="X215">
        <v>7.0000000000000007E-2</v>
      </c>
      <c r="Y215">
        <v>329990</v>
      </c>
    </row>
    <row r="216" spans="1:25" x14ac:dyDescent="0.3">
      <c r="A216" t="s">
        <v>262</v>
      </c>
      <c r="B216" t="s">
        <v>351</v>
      </c>
      <c r="C216" t="s">
        <v>352</v>
      </c>
      <c r="D216" t="s">
        <v>92</v>
      </c>
      <c r="E216" t="s">
        <v>199</v>
      </c>
      <c r="F216" t="s">
        <v>199</v>
      </c>
      <c r="G216" t="s">
        <v>71</v>
      </c>
      <c r="H216">
        <v>2800</v>
      </c>
      <c r="I216">
        <v>1800</v>
      </c>
      <c r="J216">
        <v>0.10199999999999999</v>
      </c>
      <c r="K216">
        <v>0.33200000000000002</v>
      </c>
      <c r="L216">
        <v>0.56599999999999995</v>
      </c>
      <c r="M216">
        <v>3.4000000000000002E-2</v>
      </c>
      <c r="N216">
        <v>8.6999999999999994E-2</v>
      </c>
      <c r="O216">
        <v>8.4000000000000005E-2</v>
      </c>
      <c r="P216" s="4">
        <v>1.87952E-3</v>
      </c>
      <c r="Q216" s="8">
        <v>1.15506E-11</v>
      </c>
      <c r="R216" s="6">
        <v>7.6304500000000008E-6</v>
      </c>
      <c r="S216" s="7">
        <v>9.3638299999999994E-5</v>
      </c>
      <c r="T216" s="5">
        <v>0</v>
      </c>
      <c r="U216" s="6">
        <v>6.2646700000000004E-14</v>
      </c>
      <c r="V216" s="7">
        <v>1.76797E-8</v>
      </c>
      <c r="Y216">
        <v>222653</v>
      </c>
    </row>
    <row r="217" spans="1:25" x14ac:dyDescent="0.3">
      <c r="A217" t="s">
        <v>108</v>
      </c>
      <c r="B217" t="s">
        <v>353</v>
      </c>
      <c r="C217" t="s">
        <v>184</v>
      </c>
      <c r="D217" t="s">
        <v>111</v>
      </c>
      <c r="E217">
        <v>38.875</v>
      </c>
      <c r="F217">
        <v>-9.0749999999999993</v>
      </c>
      <c r="G217" t="s">
        <v>75</v>
      </c>
      <c r="H217">
        <v>2700</v>
      </c>
      <c r="I217">
        <v>2400</v>
      </c>
      <c r="J217">
        <v>7.6879999999999997</v>
      </c>
      <c r="K217">
        <v>50.820999999999998</v>
      </c>
      <c r="L217">
        <v>-57.51</v>
      </c>
      <c r="M217">
        <v>310.04300000000001</v>
      </c>
      <c r="N217">
        <v>2006.1030000000001</v>
      </c>
      <c r="O217">
        <v>2315.3220000000001</v>
      </c>
      <c r="P217" s="4" t="s">
        <v>44</v>
      </c>
      <c r="Q217" s="5">
        <v>0.31158799999999998</v>
      </c>
      <c r="R217">
        <v>0.31546200000000002</v>
      </c>
      <c r="S217" s="4">
        <v>0.236207</v>
      </c>
      <c r="T217" s="5">
        <v>0.18465400000000001</v>
      </c>
      <c r="U217">
        <v>0.27056000000000002</v>
      </c>
      <c r="V217" s="4">
        <v>0.322353</v>
      </c>
      <c r="W217">
        <v>1</v>
      </c>
      <c r="X217">
        <v>0</v>
      </c>
      <c r="Y217">
        <v>1921</v>
      </c>
    </row>
    <row r="218" spans="1:25" x14ac:dyDescent="0.3">
      <c r="A218" t="s">
        <v>108</v>
      </c>
      <c r="B218" t="s">
        <v>354</v>
      </c>
      <c r="C218" t="s">
        <v>184</v>
      </c>
      <c r="D218" t="s">
        <v>111</v>
      </c>
      <c r="E218">
        <v>38.875</v>
      </c>
      <c r="F218">
        <v>-9.0749999999999993</v>
      </c>
      <c r="G218" t="s">
        <v>71</v>
      </c>
      <c r="H218">
        <v>2700</v>
      </c>
      <c r="I218">
        <v>2400</v>
      </c>
      <c r="J218">
        <v>0.20799999999999999</v>
      </c>
      <c r="K218">
        <v>1.9119999999999999</v>
      </c>
      <c r="L218">
        <v>-1.121</v>
      </c>
      <c r="M218">
        <v>0.18099999999999999</v>
      </c>
      <c r="N218">
        <v>0.54800000000000004</v>
      </c>
      <c r="O218">
        <v>0.61</v>
      </c>
      <c r="P218" s="4" t="s">
        <v>44</v>
      </c>
      <c r="Q218" s="5">
        <v>5.6735899999999999E-2</v>
      </c>
      <c r="R218">
        <v>4.6311799999999999E-4</v>
      </c>
      <c r="S218" s="4" t="s">
        <v>44</v>
      </c>
      <c r="T218" s="8">
        <v>1.3406800000000001E-7</v>
      </c>
      <c r="U218">
        <v>8.4484799999999999E-2</v>
      </c>
      <c r="V218" s="4">
        <v>7.3437700000000003E-4</v>
      </c>
      <c r="W218">
        <v>0</v>
      </c>
      <c r="X218">
        <v>0</v>
      </c>
      <c r="Y218">
        <v>6108</v>
      </c>
    </row>
    <row r="219" spans="1:25" x14ac:dyDescent="0.3">
      <c r="A219" t="s">
        <v>108</v>
      </c>
      <c r="B219" t="s">
        <v>355</v>
      </c>
      <c r="C219" t="s">
        <v>356</v>
      </c>
      <c r="D219" t="s">
        <v>111</v>
      </c>
      <c r="E219" t="s">
        <v>199</v>
      </c>
      <c r="F219" t="s">
        <v>199</v>
      </c>
      <c r="G219" t="s">
        <v>75</v>
      </c>
      <c r="H219">
        <v>2800</v>
      </c>
      <c r="I219">
        <v>1800</v>
      </c>
      <c r="J219">
        <v>5.0999999999999997E-2</v>
      </c>
      <c r="K219">
        <v>0.57599999999999996</v>
      </c>
      <c r="L219">
        <v>0.372</v>
      </c>
      <c r="M219">
        <v>7.8E-2</v>
      </c>
      <c r="N219">
        <v>0.192</v>
      </c>
      <c r="O219">
        <v>0.20100000000000001</v>
      </c>
      <c r="P219" s="4">
        <v>0.80842800000000004</v>
      </c>
      <c r="Q219" s="5">
        <v>0.47732000000000002</v>
      </c>
      <c r="R219">
        <v>0.121494</v>
      </c>
      <c r="S219" s="4">
        <v>0.84396499999999997</v>
      </c>
      <c r="T219" s="8">
        <v>1.6993800000000001E-21</v>
      </c>
      <c r="U219">
        <v>0.43970799999999999</v>
      </c>
      <c r="V219" s="4">
        <v>0.14557400000000001</v>
      </c>
      <c r="W219">
        <v>0</v>
      </c>
      <c r="X219">
        <v>0</v>
      </c>
      <c r="Y219">
        <v>19090</v>
      </c>
    </row>
    <row r="220" spans="1:25" x14ac:dyDescent="0.3">
      <c r="A220" t="s">
        <v>108</v>
      </c>
      <c r="B220" t="s">
        <v>357</v>
      </c>
      <c r="C220" t="s">
        <v>356</v>
      </c>
      <c r="D220" t="s">
        <v>111</v>
      </c>
      <c r="E220" t="s">
        <v>199</v>
      </c>
      <c r="F220" t="s">
        <v>199</v>
      </c>
      <c r="G220" t="s">
        <v>75</v>
      </c>
      <c r="H220">
        <v>2800</v>
      </c>
      <c r="I220">
        <v>1800</v>
      </c>
      <c r="J220">
        <v>0.22500000000000001</v>
      </c>
      <c r="K220">
        <v>0.72599999999999998</v>
      </c>
      <c r="L220">
        <v>4.9000000000000002E-2</v>
      </c>
      <c r="M220">
        <v>4.2000000000000003E-2</v>
      </c>
      <c r="N220">
        <v>0.112</v>
      </c>
      <c r="O220">
        <v>0.111</v>
      </c>
      <c r="P220" s="4">
        <v>0.51545099999999999</v>
      </c>
      <c r="Q220" s="5">
        <v>0.59049700000000005</v>
      </c>
      <c r="R220" s="6">
        <v>6.2497900000000003E-8</v>
      </c>
      <c r="S220" s="7">
        <v>2.63885E-5</v>
      </c>
      <c r="T220" s="5">
        <v>0</v>
      </c>
      <c r="U220" s="6">
        <v>4.4427700000000002E-5</v>
      </c>
      <c r="V220" s="7">
        <v>5.8268399999999998E-14</v>
      </c>
      <c r="W220">
        <v>0</v>
      </c>
      <c r="X220">
        <v>0</v>
      </c>
      <c r="Y220">
        <v>99801</v>
      </c>
    </row>
    <row r="221" spans="1:25" x14ac:dyDescent="0.3">
      <c r="A221" t="s">
        <v>108</v>
      </c>
      <c r="B221" t="s">
        <v>358</v>
      </c>
      <c r="C221" t="s">
        <v>356</v>
      </c>
      <c r="D221" t="s">
        <v>111</v>
      </c>
      <c r="E221" t="s">
        <v>199</v>
      </c>
      <c r="F221" t="s">
        <v>199</v>
      </c>
      <c r="G221" t="s">
        <v>71</v>
      </c>
      <c r="H221">
        <v>2800</v>
      </c>
      <c r="I221">
        <v>1800</v>
      </c>
      <c r="J221">
        <v>0.26700000000000002</v>
      </c>
      <c r="K221">
        <v>0.61299999999999999</v>
      </c>
      <c r="L221">
        <v>0.11899999999999999</v>
      </c>
      <c r="M221">
        <v>7.4999999999999997E-2</v>
      </c>
      <c r="N221">
        <v>0.16</v>
      </c>
      <c r="O221">
        <v>0.151</v>
      </c>
      <c r="P221" s="4">
        <v>0.29304999999999998</v>
      </c>
      <c r="Q221" s="5">
        <v>0.32862400000000003</v>
      </c>
      <c r="R221">
        <v>5.4204400000000003E-3</v>
      </c>
      <c r="S221" s="4">
        <v>5.4195299999999997E-3</v>
      </c>
      <c r="T221" s="8">
        <v>7.9845400000000003E-14</v>
      </c>
      <c r="U221">
        <v>4.8411900000000004E-3</v>
      </c>
      <c r="V221" s="7">
        <v>1.1248E-6</v>
      </c>
      <c r="W221">
        <v>0</v>
      </c>
      <c r="X221">
        <v>0</v>
      </c>
      <c r="Y221">
        <v>27739</v>
      </c>
    </row>
    <row r="222" spans="1:25" x14ac:dyDescent="0.3">
      <c r="A222" t="s">
        <v>108</v>
      </c>
      <c r="B222" t="s">
        <v>359</v>
      </c>
      <c r="C222" t="s">
        <v>360</v>
      </c>
      <c r="D222" t="s">
        <v>111</v>
      </c>
      <c r="E222">
        <v>40.22</v>
      </c>
      <c r="F222">
        <v>-3.76</v>
      </c>
      <c r="G222" t="s">
        <v>75</v>
      </c>
      <c r="H222">
        <v>2500</v>
      </c>
      <c r="I222">
        <v>2000</v>
      </c>
      <c r="J222">
        <v>0.11</v>
      </c>
      <c r="K222">
        <v>0.51600000000000001</v>
      </c>
      <c r="L222">
        <v>0.374</v>
      </c>
      <c r="M222">
        <v>3.3000000000000002E-2</v>
      </c>
      <c r="N222">
        <v>7.1999999999999995E-2</v>
      </c>
      <c r="O222">
        <v>7.4999999999999997E-2</v>
      </c>
      <c r="P222" s="4">
        <v>0.90236499999999997</v>
      </c>
      <c r="Q222" s="5">
        <v>4.1299099999999998E-4</v>
      </c>
      <c r="R222" s="6">
        <v>1.6040300000000001E-7</v>
      </c>
      <c r="S222" s="4">
        <v>7.9676999999999998E-2</v>
      </c>
      <c r="T222" s="5">
        <v>0</v>
      </c>
      <c r="U222" s="6">
        <v>3.52479E-8</v>
      </c>
      <c r="V222" s="7">
        <v>7.4206000000000002E-10</v>
      </c>
      <c r="W222">
        <v>0.45500000000000002</v>
      </c>
      <c r="X222">
        <v>7.3999999999999996E-2</v>
      </c>
      <c r="Y222">
        <v>212277</v>
      </c>
    </row>
    <row r="223" spans="1:25" x14ac:dyDescent="0.3">
      <c r="A223" t="s">
        <v>108</v>
      </c>
      <c r="B223" t="s">
        <v>361</v>
      </c>
      <c r="C223" t="s">
        <v>278</v>
      </c>
      <c r="D223" t="s">
        <v>111</v>
      </c>
      <c r="E223">
        <v>40.439</v>
      </c>
      <c r="F223">
        <v>-3.5009999999999999</v>
      </c>
      <c r="G223" t="s">
        <v>75</v>
      </c>
      <c r="H223">
        <v>2500</v>
      </c>
      <c r="I223">
        <v>1800</v>
      </c>
      <c r="J223">
        <v>0.26400000000000001</v>
      </c>
      <c r="K223">
        <v>0.46600000000000003</v>
      </c>
      <c r="L223">
        <v>0.27</v>
      </c>
      <c r="M223">
        <v>4.5999999999999999E-2</v>
      </c>
      <c r="N223">
        <v>0.104</v>
      </c>
      <c r="O223">
        <v>0.105</v>
      </c>
      <c r="P223" s="4">
        <v>0.81285499999999999</v>
      </c>
      <c r="Q223" s="5">
        <v>0.18790299999999999</v>
      </c>
      <c r="R223">
        <v>3.3439099999999999E-3</v>
      </c>
      <c r="S223" s="7">
        <v>6.6532199999999998E-6</v>
      </c>
      <c r="T223" s="5">
        <v>0</v>
      </c>
      <c r="U223" s="6">
        <v>6.5599299999999994E-8</v>
      </c>
      <c r="V223" s="7">
        <v>1.4233500000000001E-9</v>
      </c>
      <c r="W223">
        <v>0</v>
      </c>
      <c r="X223">
        <v>0</v>
      </c>
      <c r="Y223">
        <v>84460</v>
      </c>
    </row>
    <row r="224" spans="1:25" x14ac:dyDescent="0.3">
      <c r="A224" t="s">
        <v>108</v>
      </c>
      <c r="B224" t="s">
        <v>362</v>
      </c>
      <c r="C224" t="s">
        <v>278</v>
      </c>
      <c r="D224" t="s">
        <v>111</v>
      </c>
      <c r="E224">
        <v>40.439</v>
      </c>
      <c r="F224">
        <v>-3.5009999999999999</v>
      </c>
      <c r="G224" t="s">
        <v>75</v>
      </c>
      <c r="H224">
        <v>2500</v>
      </c>
      <c r="I224">
        <v>1800</v>
      </c>
      <c r="J224">
        <v>0.189</v>
      </c>
      <c r="K224">
        <v>0.96399999999999997</v>
      </c>
      <c r="L224">
        <v>-0.153</v>
      </c>
      <c r="M224">
        <v>5.2999999999999999E-2</v>
      </c>
      <c r="N224">
        <v>0.14000000000000001</v>
      </c>
      <c r="O224">
        <v>0.13600000000000001</v>
      </c>
      <c r="P224" s="4" t="s">
        <v>44</v>
      </c>
      <c r="Q224" s="5">
        <v>0.73517999999999994</v>
      </c>
      <c r="R224" s="6">
        <v>8.0909199999999998E-8</v>
      </c>
      <c r="S224" s="4" t="s">
        <v>44</v>
      </c>
      <c r="T224" s="5">
        <v>0</v>
      </c>
      <c r="U224">
        <v>5.1228000000000003E-2</v>
      </c>
      <c r="V224" s="7">
        <v>3.3765199999999998E-11</v>
      </c>
      <c r="W224">
        <v>0</v>
      </c>
      <c r="X224">
        <v>0</v>
      </c>
      <c r="Y224">
        <v>55014</v>
      </c>
    </row>
    <row r="225" spans="1:25" x14ac:dyDescent="0.3">
      <c r="A225" t="s">
        <v>108</v>
      </c>
      <c r="B225" t="s">
        <v>363</v>
      </c>
      <c r="C225" t="s">
        <v>360</v>
      </c>
      <c r="D225" t="s">
        <v>111</v>
      </c>
      <c r="E225">
        <v>40.22</v>
      </c>
      <c r="F225">
        <v>-3.76</v>
      </c>
      <c r="G225" t="s">
        <v>71</v>
      </c>
      <c r="H225">
        <v>2500</v>
      </c>
      <c r="I225">
        <v>2000</v>
      </c>
      <c r="J225">
        <v>0.249</v>
      </c>
      <c r="K225">
        <v>0.60399999999999998</v>
      </c>
      <c r="L225">
        <v>0.14699999999999999</v>
      </c>
      <c r="M225">
        <v>4.7E-2</v>
      </c>
      <c r="N225">
        <v>0.113</v>
      </c>
      <c r="O225">
        <v>0.122</v>
      </c>
      <c r="P225" s="4">
        <v>0.37638199999999999</v>
      </c>
      <c r="Q225" s="5">
        <v>0.32401000000000002</v>
      </c>
      <c r="R225" s="6">
        <v>5.6897500000000002E-5</v>
      </c>
      <c r="S225" s="7">
        <v>1.52139E-5</v>
      </c>
      <c r="T225" s="5">
        <v>0</v>
      </c>
      <c r="U225" s="6">
        <v>3.7842900000000001E-7</v>
      </c>
      <c r="V225" s="7">
        <v>3.2305099999999998E-9</v>
      </c>
      <c r="W225">
        <v>0</v>
      </c>
      <c r="X225">
        <v>0</v>
      </c>
      <c r="Y225">
        <v>87357</v>
      </c>
    </row>
    <row r="226" spans="1:25" x14ac:dyDescent="0.3">
      <c r="A226" t="s">
        <v>108</v>
      </c>
      <c r="B226" t="s">
        <v>364</v>
      </c>
      <c r="C226" t="s">
        <v>360</v>
      </c>
      <c r="D226" t="s">
        <v>111</v>
      </c>
      <c r="E226">
        <v>40.22</v>
      </c>
      <c r="F226">
        <v>-3.76</v>
      </c>
      <c r="G226" t="s">
        <v>75</v>
      </c>
      <c r="H226">
        <v>2500</v>
      </c>
      <c r="I226">
        <v>2000</v>
      </c>
      <c r="J226">
        <v>0.23300000000000001</v>
      </c>
      <c r="K226">
        <v>0.65</v>
      </c>
      <c r="L226">
        <v>0.11700000000000001</v>
      </c>
      <c r="M226">
        <v>4.9000000000000002E-2</v>
      </c>
      <c r="N226">
        <v>0.11</v>
      </c>
      <c r="O226">
        <v>0.108</v>
      </c>
      <c r="P226" s="4">
        <v>0.27076299999999998</v>
      </c>
      <c r="Q226" s="5">
        <v>0.26080999999999999</v>
      </c>
      <c r="R226" s="6">
        <v>2.71625E-6</v>
      </c>
      <c r="S226" s="4">
        <v>1.4495799999999999E-4</v>
      </c>
      <c r="T226" s="5">
        <v>0</v>
      </c>
      <c r="U226" s="6">
        <v>8.0023299999999997E-5</v>
      </c>
      <c r="V226" s="7">
        <v>3.7229200000000001E-12</v>
      </c>
      <c r="W226">
        <v>0</v>
      </c>
      <c r="X226">
        <v>0</v>
      </c>
      <c r="Y226">
        <v>71188</v>
      </c>
    </row>
    <row r="227" spans="1:25" x14ac:dyDescent="0.3">
      <c r="A227" t="s">
        <v>108</v>
      </c>
      <c r="B227" t="s">
        <v>365</v>
      </c>
      <c r="C227" t="s">
        <v>360</v>
      </c>
      <c r="D227" t="s">
        <v>111</v>
      </c>
      <c r="E227">
        <v>40.22</v>
      </c>
      <c r="F227">
        <v>-3.76</v>
      </c>
      <c r="G227" t="s">
        <v>75</v>
      </c>
      <c r="H227">
        <v>2500</v>
      </c>
      <c r="I227">
        <v>2000</v>
      </c>
      <c r="J227">
        <v>0.27800000000000002</v>
      </c>
      <c r="K227">
        <v>0.307</v>
      </c>
      <c r="L227">
        <v>0.41499999999999998</v>
      </c>
      <c r="M227">
        <v>5.0999999999999997E-2</v>
      </c>
      <c r="N227">
        <v>0.13700000000000001</v>
      </c>
      <c r="O227">
        <v>0.13100000000000001</v>
      </c>
      <c r="P227" s="4">
        <v>0.47229399999999999</v>
      </c>
      <c r="Q227" s="5">
        <v>2.2006499999999998E-2</v>
      </c>
      <c r="R227">
        <v>0.16883699999999999</v>
      </c>
      <c r="S227" s="7">
        <v>1.24974E-5</v>
      </c>
      <c r="T227" s="8">
        <v>1.60725E-29</v>
      </c>
      <c r="U227" s="6">
        <v>1.2770599999999999E-7</v>
      </c>
      <c r="V227" s="7">
        <v>2.29955E-7</v>
      </c>
      <c r="W227">
        <v>0.68700000000000006</v>
      </c>
      <c r="X227">
        <v>5.0999999999999997E-2</v>
      </c>
      <c r="Y227">
        <v>57737</v>
      </c>
    </row>
    <row r="228" spans="1:25" x14ac:dyDescent="0.3">
      <c r="A228" t="s">
        <v>108</v>
      </c>
      <c r="B228" t="s">
        <v>366</v>
      </c>
      <c r="C228" t="s">
        <v>360</v>
      </c>
      <c r="D228" t="s">
        <v>111</v>
      </c>
      <c r="E228">
        <v>40.22</v>
      </c>
      <c r="F228">
        <v>-3.76</v>
      </c>
      <c r="G228" t="s">
        <v>75</v>
      </c>
      <c r="H228">
        <v>2500</v>
      </c>
      <c r="I228">
        <v>2000</v>
      </c>
      <c r="J228">
        <v>-1.0999999999999999E-2</v>
      </c>
      <c r="K228">
        <v>0.71499999999999997</v>
      </c>
      <c r="L228">
        <v>0.29599999999999999</v>
      </c>
      <c r="M228">
        <v>0.23300000000000001</v>
      </c>
      <c r="N228">
        <v>0.41199999999999998</v>
      </c>
      <c r="O228">
        <v>0.42699999999999999</v>
      </c>
      <c r="P228" s="4" t="s">
        <v>44</v>
      </c>
      <c r="Q228" s="5">
        <v>0.873892</v>
      </c>
      <c r="R228">
        <v>0.599831</v>
      </c>
      <c r="S228" s="4">
        <v>0.92331099999999999</v>
      </c>
      <c r="T228" s="5">
        <v>6.6887300000000004E-3</v>
      </c>
      <c r="U228">
        <v>0.924821</v>
      </c>
      <c r="V228" s="4">
        <v>0.70063500000000001</v>
      </c>
      <c r="W228">
        <v>0</v>
      </c>
      <c r="X228">
        <v>0</v>
      </c>
      <c r="Y228">
        <v>2377</v>
      </c>
    </row>
    <row r="229" spans="1:25" x14ac:dyDescent="0.3">
      <c r="A229" t="s">
        <v>262</v>
      </c>
      <c r="B229" t="s">
        <v>367</v>
      </c>
      <c r="C229" t="s">
        <v>281</v>
      </c>
      <c r="D229" t="s">
        <v>92</v>
      </c>
      <c r="E229">
        <v>48.841000000000001</v>
      </c>
      <c r="F229">
        <v>12.75</v>
      </c>
      <c r="G229" t="s">
        <v>71</v>
      </c>
      <c r="H229">
        <v>2500</v>
      </c>
      <c r="I229">
        <v>2000</v>
      </c>
      <c r="J229">
        <v>0.161</v>
      </c>
      <c r="K229">
        <v>0.44900000000000001</v>
      </c>
      <c r="L229">
        <v>0.39</v>
      </c>
      <c r="M229">
        <v>2.8000000000000001E-2</v>
      </c>
      <c r="N229">
        <v>6.4000000000000001E-2</v>
      </c>
      <c r="O229">
        <v>6.5000000000000002E-2</v>
      </c>
      <c r="P229" s="4">
        <v>0.924431</v>
      </c>
      <c r="Q229" s="8">
        <v>6.0426700000000002E-6</v>
      </c>
      <c r="R229" s="6">
        <v>6.2192299999999995E-8</v>
      </c>
      <c r="S229" s="7">
        <v>2.50026E-5</v>
      </c>
      <c r="T229" s="5">
        <v>0</v>
      </c>
      <c r="U229" s="6">
        <v>2.4374800000000002E-14</v>
      </c>
      <c r="V229" s="7">
        <v>3.8761399999999999E-15</v>
      </c>
      <c r="W229">
        <v>0.39</v>
      </c>
      <c r="X229">
        <v>6.5000000000000002E-2</v>
      </c>
      <c r="Y229">
        <v>448708</v>
      </c>
    </row>
    <row r="230" spans="1:25" x14ac:dyDescent="0.3">
      <c r="A230" t="s">
        <v>262</v>
      </c>
      <c r="B230" t="s">
        <v>368</v>
      </c>
      <c r="C230" t="s">
        <v>281</v>
      </c>
      <c r="D230" t="s">
        <v>92</v>
      </c>
      <c r="E230">
        <v>48.841000000000001</v>
      </c>
      <c r="F230">
        <v>12.75</v>
      </c>
      <c r="G230" t="s">
        <v>71</v>
      </c>
      <c r="H230">
        <v>2500</v>
      </c>
      <c r="I230">
        <v>2000</v>
      </c>
      <c r="J230">
        <v>6.9000000000000006E-2</v>
      </c>
      <c r="K230">
        <v>0.42699999999999999</v>
      </c>
      <c r="L230">
        <v>0.504</v>
      </c>
      <c r="M230">
        <v>2.8000000000000001E-2</v>
      </c>
      <c r="N230">
        <v>6.8000000000000005E-2</v>
      </c>
      <c r="O230">
        <v>6.5000000000000002E-2</v>
      </c>
      <c r="P230" s="4">
        <v>0.456202</v>
      </c>
      <c r="Q230" s="8">
        <v>1.37611E-11</v>
      </c>
      <c r="R230" s="6">
        <v>9.973510000000001E-7</v>
      </c>
      <c r="S230" s="4">
        <v>0.12228700000000001</v>
      </c>
      <c r="T230" s="5">
        <v>0</v>
      </c>
      <c r="U230" s="6">
        <v>4.9343800000000002E-13</v>
      </c>
      <c r="V230" s="7">
        <v>5.1391299999999998E-9</v>
      </c>
      <c r="W230">
        <v>0.52500000000000002</v>
      </c>
      <c r="X230">
        <v>6.7000000000000004E-2</v>
      </c>
      <c r="Y230">
        <v>446194</v>
      </c>
    </row>
    <row r="231" spans="1:25" x14ac:dyDescent="0.3">
      <c r="A231" t="s">
        <v>108</v>
      </c>
      <c r="B231" t="s">
        <v>369</v>
      </c>
      <c r="C231" t="s">
        <v>278</v>
      </c>
      <c r="D231" t="s">
        <v>111</v>
      </c>
      <c r="E231">
        <v>40.439</v>
      </c>
      <c r="F231">
        <v>-3.5009999999999999</v>
      </c>
      <c r="G231" t="s">
        <v>75</v>
      </c>
      <c r="H231">
        <v>2031</v>
      </c>
      <c r="I231">
        <v>1949</v>
      </c>
      <c r="J231">
        <v>0.216</v>
      </c>
      <c r="K231">
        <v>0.76500000000000001</v>
      </c>
      <c r="L231">
        <v>1.9E-2</v>
      </c>
      <c r="M231">
        <v>4.2000000000000003E-2</v>
      </c>
      <c r="N231">
        <v>9.9000000000000005E-2</v>
      </c>
      <c r="O231">
        <v>9.6000000000000002E-2</v>
      </c>
      <c r="P231" s="4">
        <v>0.32579399999999997</v>
      </c>
      <c r="Q231" s="5">
        <v>0.41852600000000001</v>
      </c>
      <c r="R231" s="6">
        <v>6.6250299999999996E-11</v>
      </c>
      <c r="S231" s="7">
        <v>2.7570900000000001E-5</v>
      </c>
      <c r="T231" s="5">
        <v>0</v>
      </c>
      <c r="U231" s="6">
        <v>4.7542E-5</v>
      </c>
      <c r="V231" s="7">
        <v>3.2535900000000003E-20</v>
      </c>
      <c r="W231">
        <v>0</v>
      </c>
      <c r="X231">
        <v>0</v>
      </c>
      <c r="Y231">
        <v>105040</v>
      </c>
    </row>
    <row r="232" spans="1:25" x14ac:dyDescent="0.3">
      <c r="A232" t="s">
        <v>108</v>
      </c>
      <c r="B232" t="s">
        <v>370</v>
      </c>
      <c r="C232" t="s">
        <v>278</v>
      </c>
      <c r="D232" t="s">
        <v>111</v>
      </c>
      <c r="E232">
        <v>40.439</v>
      </c>
      <c r="F232">
        <v>-3.5009999999999999</v>
      </c>
      <c r="G232" t="s">
        <v>71</v>
      </c>
      <c r="H232">
        <v>2467</v>
      </c>
      <c r="I232">
        <v>2346</v>
      </c>
      <c r="J232">
        <v>0.28299999999999997</v>
      </c>
      <c r="K232">
        <v>1.333</v>
      </c>
      <c r="L232">
        <v>-0.61599999999999999</v>
      </c>
      <c r="M232">
        <v>0.15</v>
      </c>
      <c r="N232">
        <v>0.29799999999999999</v>
      </c>
      <c r="O232">
        <v>0.29899999999999999</v>
      </c>
      <c r="P232" s="4" t="s">
        <v>44</v>
      </c>
      <c r="Q232" s="5">
        <v>0.245227</v>
      </c>
      <c r="R232">
        <v>6.4651599999999997E-4</v>
      </c>
      <c r="S232" s="4" t="s">
        <v>44</v>
      </c>
      <c r="T232" s="8">
        <v>2.37942E-5</v>
      </c>
      <c r="U232">
        <v>0.15990499999999999</v>
      </c>
      <c r="V232" s="7">
        <v>4.3287100000000001E-5</v>
      </c>
      <c r="W232">
        <v>0</v>
      </c>
      <c r="X232">
        <v>0</v>
      </c>
      <c r="Y232">
        <v>6737</v>
      </c>
    </row>
    <row r="233" spans="1:25" x14ac:dyDescent="0.3">
      <c r="A233" t="s">
        <v>108</v>
      </c>
      <c r="B233" t="s">
        <v>371</v>
      </c>
      <c r="C233" t="s">
        <v>278</v>
      </c>
      <c r="D233" t="s">
        <v>111</v>
      </c>
      <c r="E233">
        <v>40.439</v>
      </c>
      <c r="F233">
        <v>-3.5009999999999999</v>
      </c>
      <c r="G233" t="s">
        <v>75</v>
      </c>
      <c r="H233">
        <v>1955</v>
      </c>
      <c r="I233">
        <v>1781</v>
      </c>
      <c r="J233">
        <v>0.27100000000000002</v>
      </c>
      <c r="K233">
        <v>0.76100000000000001</v>
      </c>
      <c r="L233">
        <v>-3.2000000000000001E-2</v>
      </c>
      <c r="M233">
        <v>5.0999999999999997E-2</v>
      </c>
      <c r="N233">
        <v>0.13500000000000001</v>
      </c>
      <c r="O233">
        <v>0.129</v>
      </c>
      <c r="P233" s="4" t="s">
        <v>44</v>
      </c>
      <c r="Q233" s="5">
        <v>0.55691500000000005</v>
      </c>
      <c r="R233" s="6">
        <v>2.9806900000000001E-5</v>
      </c>
      <c r="S233" s="4" t="s">
        <v>44</v>
      </c>
      <c r="T233" s="8">
        <v>1.76213E-27</v>
      </c>
      <c r="U233" s="6">
        <v>4.8194700000000001E-5</v>
      </c>
      <c r="V233" s="7">
        <v>2.1444300000000001E-13</v>
      </c>
      <c r="W233">
        <v>0</v>
      </c>
      <c r="X233">
        <v>0</v>
      </c>
      <c r="Y233">
        <v>59945</v>
      </c>
    </row>
    <row r="234" spans="1:25" x14ac:dyDescent="0.3">
      <c r="A234" t="s">
        <v>108</v>
      </c>
      <c r="B234" t="s">
        <v>372</v>
      </c>
      <c r="C234" t="s">
        <v>278</v>
      </c>
      <c r="D234" t="s">
        <v>111</v>
      </c>
      <c r="E234">
        <v>40.439</v>
      </c>
      <c r="F234">
        <v>-3.5009999999999999</v>
      </c>
      <c r="G234" t="s">
        <v>71</v>
      </c>
      <c r="H234">
        <v>2299</v>
      </c>
      <c r="I234">
        <v>2202</v>
      </c>
      <c r="J234">
        <v>0.26</v>
      </c>
      <c r="K234">
        <v>0.79900000000000004</v>
      </c>
      <c r="L234">
        <v>-5.8999999999999997E-2</v>
      </c>
      <c r="M234">
        <v>3.5000000000000003E-2</v>
      </c>
      <c r="N234">
        <v>8.4000000000000005E-2</v>
      </c>
      <c r="O234">
        <v>8.3000000000000004E-2</v>
      </c>
      <c r="P234" s="4" t="s">
        <v>44</v>
      </c>
      <c r="Q234" s="5">
        <v>0.32381900000000002</v>
      </c>
      <c r="R234" s="6">
        <v>1.36263E-15</v>
      </c>
      <c r="S234" s="7">
        <v>2.10196E-10</v>
      </c>
      <c r="T234" s="5">
        <v>0</v>
      </c>
      <c r="U234" s="6">
        <v>6.0174000000000003E-10</v>
      </c>
      <c r="V234" s="7">
        <v>1.11315E-29</v>
      </c>
      <c r="W234">
        <v>0</v>
      </c>
      <c r="X234">
        <v>0</v>
      </c>
      <c r="Y234">
        <v>141000</v>
      </c>
    </row>
    <row r="235" spans="1:25" x14ac:dyDescent="0.3">
      <c r="A235" t="s">
        <v>108</v>
      </c>
      <c r="B235" t="s">
        <v>373</v>
      </c>
      <c r="C235" t="s">
        <v>278</v>
      </c>
      <c r="D235" t="s">
        <v>111</v>
      </c>
      <c r="E235">
        <v>40.439</v>
      </c>
      <c r="F235">
        <v>-3.5009999999999999</v>
      </c>
      <c r="G235" t="s">
        <v>71</v>
      </c>
      <c r="H235">
        <v>1921</v>
      </c>
      <c r="I235">
        <v>1776</v>
      </c>
      <c r="J235">
        <v>0.20200000000000001</v>
      </c>
      <c r="K235">
        <v>0.63500000000000001</v>
      </c>
      <c r="L235">
        <v>0.16300000000000001</v>
      </c>
      <c r="M235">
        <v>0.29199999999999998</v>
      </c>
      <c r="N235">
        <v>1.629</v>
      </c>
      <c r="O235">
        <v>1.702</v>
      </c>
      <c r="P235" s="4">
        <v>0.46919300000000003</v>
      </c>
      <c r="Q235" s="5">
        <v>0.58547899999999997</v>
      </c>
      <c r="R235">
        <v>0.50496799999999997</v>
      </c>
      <c r="S235" s="4">
        <v>0.50944299999999998</v>
      </c>
      <c r="T235" s="5">
        <v>7.7826099999999995E-2</v>
      </c>
      <c r="U235">
        <v>0.60854299999999995</v>
      </c>
      <c r="V235" s="4">
        <v>0.54589500000000002</v>
      </c>
      <c r="W235">
        <v>0</v>
      </c>
      <c r="X235">
        <v>0</v>
      </c>
      <c r="Y235">
        <v>3353</v>
      </c>
    </row>
    <row r="236" spans="1:25" x14ac:dyDescent="0.3">
      <c r="A236" t="s">
        <v>108</v>
      </c>
      <c r="B236" t="s">
        <v>374</v>
      </c>
      <c r="C236" t="s">
        <v>278</v>
      </c>
      <c r="D236" t="s">
        <v>111</v>
      </c>
      <c r="E236">
        <v>40.439</v>
      </c>
      <c r="F236">
        <v>-3.5009999999999999</v>
      </c>
      <c r="G236" t="s">
        <v>71</v>
      </c>
      <c r="H236">
        <v>2299</v>
      </c>
      <c r="I236">
        <v>2202</v>
      </c>
      <c r="J236">
        <v>0.33700000000000002</v>
      </c>
      <c r="K236">
        <v>0.64</v>
      </c>
      <c r="L236">
        <v>2.3E-2</v>
      </c>
      <c r="M236">
        <v>7.3999999999999996E-2</v>
      </c>
      <c r="N236">
        <v>0.188</v>
      </c>
      <c r="O236">
        <v>0.186</v>
      </c>
      <c r="P236" s="4">
        <v>0.99402999999999997</v>
      </c>
      <c r="Q236" s="5">
        <v>0.998027</v>
      </c>
      <c r="R236">
        <v>0.101978</v>
      </c>
      <c r="S236" s="4">
        <v>5.17834E-3</v>
      </c>
      <c r="T236" s="8">
        <v>7.5057399999999996E-10</v>
      </c>
      <c r="U236">
        <v>7.0083599999999999E-3</v>
      </c>
      <c r="V236" s="7">
        <v>8.8521400000000003E-5</v>
      </c>
      <c r="W236">
        <v>0</v>
      </c>
      <c r="X236">
        <v>0</v>
      </c>
      <c r="Y236">
        <v>25358</v>
      </c>
    </row>
    <row r="237" spans="1:25" x14ac:dyDescent="0.3">
      <c r="A237" t="s">
        <v>108</v>
      </c>
      <c r="B237" t="s">
        <v>375</v>
      </c>
      <c r="C237" t="s">
        <v>278</v>
      </c>
      <c r="D237" t="s">
        <v>111</v>
      </c>
      <c r="E237">
        <v>40.439</v>
      </c>
      <c r="F237">
        <v>-3.5009999999999999</v>
      </c>
      <c r="G237" t="s">
        <v>71</v>
      </c>
      <c r="H237">
        <v>2500</v>
      </c>
      <c r="I237">
        <v>1800</v>
      </c>
      <c r="J237">
        <v>0.35899999999999999</v>
      </c>
      <c r="K237">
        <v>0.26</v>
      </c>
      <c r="L237">
        <v>0.38100000000000001</v>
      </c>
      <c r="M237">
        <v>0.129</v>
      </c>
      <c r="N237">
        <v>0.33</v>
      </c>
      <c r="O237">
        <v>0.30599999999999999</v>
      </c>
      <c r="P237" s="4">
        <v>0.93417499999999998</v>
      </c>
      <c r="Q237" s="5">
        <v>0.82212300000000005</v>
      </c>
      <c r="R237">
        <v>0.92964899999999995</v>
      </c>
      <c r="S237" s="4">
        <v>0.21049000000000001</v>
      </c>
      <c r="T237" s="5">
        <v>4.5903699999999999E-3</v>
      </c>
      <c r="U237">
        <v>0.159744</v>
      </c>
      <c r="V237" s="4">
        <v>0.17413500000000001</v>
      </c>
      <c r="W237">
        <v>1</v>
      </c>
      <c r="X237">
        <v>0</v>
      </c>
      <c r="Y237">
        <v>6290</v>
      </c>
    </row>
    <row r="238" spans="1:25" x14ac:dyDescent="0.3">
      <c r="A238" t="s">
        <v>108</v>
      </c>
      <c r="B238" t="s">
        <v>376</v>
      </c>
      <c r="C238" t="s">
        <v>278</v>
      </c>
      <c r="D238" t="s">
        <v>111</v>
      </c>
      <c r="E238">
        <v>40.439</v>
      </c>
      <c r="F238">
        <v>-3.5009999999999999</v>
      </c>
      <c r="G238" t="s">
        <v>75</v>
      </c>
      <c r="H238">
        <v>2800</v>
      </c>
      <c r="I238">
        <v>1800</v>
      </c>
      <c r="J238">
        <v>0.186</v>
      </c>
      <c r="K238">
        <v>0.60199999999999998</v>
      </c>
      <c r="L238">
        <v>0.21199999999999999</v>
      </c>
      <c r="M238">
        <v>0.105</v>
      </c>
      <c r="N238">
        <v>0.19600000000000001</v>
      </c>
      <c r="O238">
        <v>0.191</v>
      </c>
      <c r="P238" s="4">
        <v>0.99550000000000005</v>
      </c>
      <c r="Q238" s="5">
        <v>0.96486300000000003</v>
      </c>
      <c r="R238">
        <v>0.27071400000000001</v>
      </c>
      <c r="S238" s="4">
        <v>0.81048200000000004</v>
      </c>
      <c r="T238" s="8">
        <v>6.4209100000000003E-7</v>
      </c>
      <c r="U238">
        <v>0.64951999999999999</v>
      </c>
      <c r="V238" s="4">
        <v>6.1109999999999998E-2</v>
      </c>
      <c r="W238">
        <v>0</v>
      </c>
      <c r="X238">
        <v>0</v>
      </c>
      <c r="Y238">
        <v>10972</v>
      </c>
    </row>
    <row r="239" spans="1:25" x14ac:dyDescent="0.3">
      <c r="A239" t="s">
        <v>108</v>
      </c>
      <c r="B239" t="s">
        <v>377</v>
      </c>
      <c r="C239" t="s">
        <v>278</v>
      </c>
      <c r="D239" t="s">
        <v>111</v>
      </c>
      <c r="E239">
        <v>40.439</v>
      </c>
      <c r="F239">
        <v>-3.5009999999999999</v>
      </c>
      <c r="G239" t="s">
        <v>71</v>
      </c>
      <c r="H239">
        <v>2800</v>
      </c>
      <c r="I239">
        <v>1800</v>
      </c>
      <c r="J239">
        <v>0.13300000000000001</v>
      </c>
      <c r="K239">
        <v>0.41099999999999998</v>
      </c>
      <c r="L239">
        <v>0.45600000000000002</v>
      </c>
      <c r="M239">
        <v>3.2000000000000001E-2</v>
      </c>
      <c r="N239">
        <v>7.0999999999999994E-2</v>
      </c>
      <c r="O239">
        <v>7.1999999999999995E-2</v>
      </c>
      <c r="P239" s="4">
        <v>0.70067100000000004</v>
      </c>
      <c r="Q239" s="8">
        <v>2.23604E-7</v>
      </c>
      <c r="R239" s="6">
        <v>2.5425599999999999E-5</v>
      </c>
      <c r="S239" s="4">
        <v>4.7721300000000003E-3</v>
      </c>
      <c r="T239" s="5">
        <v>0</v>
      </c>
      <c r="U239" s="6">
        <v>4.6197499999999996E-13</v>
      </c>
      <c r="V239" s="7">
        <v>1.7790899999999999E-9</v>
      </c>
      <c r="W239">
        <v>0.45600000000000002</v>
      </c>
      <c r="X239">
        <v>7.1999999999999995E-2</v>
      </c>
      <c r="Y239">
        <v>333372</v>
      </c>
    </row>
    <row r="240" spans="1:25" x14ac:dyDescent="0.3">
      <c r="A240" t="s">
        <v>262</v>
      </c>
      <c r="B240" t="s">
        <v>378</v>
      </c>
      <c r="C240" t="s">
        <v>281</v>
      </c>
      <c r="D240" t="s">
        <v>92</v>
      </c>
      <c r="E240">
        <v>48.841000000000001</v>
      </c>
      <c r="F240">
        <v>12.75</v>
      </c>
      <c r="G240" t="s">
        <v>71</v>
      </c>
      <c r="H240">
        <v>2500</v>
      </c>
      <c r="I240">
        <v>2000</v>
      </c>
      <c r="J240">
        <v>0.16400000000000001</v>
      </c>
      <c r="K240">
        <v>0.38900000000000001</v>
      </c>
      <c r="L240">
        <v>0.44700000000000001</v>
      </c>
      <c r="M240">
        <v>0.03</v>
      </c>
      <c r="N240">
        <v>7.4999999999999997E-2</v>
      </c>
      <c r="O240">
        <v>7.3999999999999996E-2</v>
      </c>
      <c r="P240" s="4">
        <v>0.87490599999999996</v>
      </c>
      <c r="Q240" s="8">
        <v>4.8450000000000002E-6</v>
      </c>
      <c r="R240">
        <v>2.6328499999999998E-4</v>
      </c>
      <c r="S240" s="7">
        <v>3.5667399999999997E-5</v>
      </c>
      <c r="T240" s="5">
        <v>0</v>
      </c>
      <c r="U240" s="6">
        <v>3.74409E-13</v>
      </c>
      <c r="V240" s="7">
        <v>1.9023899999999999E-11</v>
      </c>
      <c r="W240">
        <v>0.44700000000000001</v>
      </c>
      <c r="X240">
        <v>7.3999999999999996E-2</v>
      </c>
      <c r="Y240">
        <v>335814</v>
      </c>
    </row>
    <row r="241" spans="1:25" x14ac:dyDescent="0.3">
      <c r="A241" t="s">
        <v>133</v>
      </c>
      <c r="B241" t="s">
        <v>379</v>
      </c>
      <c r="C241" t="s">
        <v>380</v>
      </c>
      <c r="D241" t="s">
        <v>180</v>
      </c>
      <c r="E241">
        <v>55.309983000000003</v>
      </c>
      <c r="F241">
        <v>-1.553328</v>
      </c>
      <c r="G241" t="s">
        <v>75</v>
      </c>
      <c r="H241">
        <v>2125</v>
      </c>
      <c r="I241">
        <v>1891</v>
      </c>
      <c r="J241">
        <v>0.126</v>
      </c>
      <c r="K241">
        <v>0.52</v>
      </c>
      <c r="L241">
        <v>0.35299999999999998</v>
      </c>
      <c r="M241">
        <v>4.2999999999999997E-2</v>
      </c>
      <c r="N241">
        <v>0.10100000000000001</v>
      </c>
      <c r="O241">
        <v>0.10199999999999999</v>
      </c>
      <c r="P241" s="4">
        <v>0.59659700000000004</v>
      </c>
      <c r="Q241" s="5">
        <v>2.1699400000000001E-2</v>
      </c>
      <c r="R241">
        <v>1.15402E-4</v>
      </c>
      <c r="S241" s="4">
        <v>7.37646E-2</v>
      </c>
      <c r="T241" s="5">
        <v>0</v>
      </c>
      <c r="U241">
        <v>2.9628500000000003E-4</v>
      </c>
      <c r="V241" s="7">
        <v>2.9679099999999998E-6</v>
      </c>
      <c r="W241">
        <v>0.42199999999999999</v>
      </c>
      <c r="X241">
        <v>0.107</v>
      </c>
      <c r="Y241">
        <v>97759</v>
      </c>
    </row>
    <row r="242" spans="1:25" x14ac:dyDescent="0.3">
      <c r="A242" t="s">
        <v>133</v>
      </c>
      <c r="B242" t="s">
        <v>381</v>
      </c>
      <c r="C242" t="s">
        <v>382</v>
      </c>
      <c r="D242" t="s">
        <v>136</v>
      </c>
      <c r="E242">
        <v>51.091223999999997</v>
      </c>
      <c r="F242">
        <v>-1.7275100000000001</v>
      </c>
      <c r="G242" t="s">
        <v>75</v>
      </c>
      <c r="H242">
        <v>3755</v>
      </c>
      <c r="I242">
        <v>3660</v>
      </c>
      <c r="J242">
        <v>0.22500000000000001</v>
      </c>
      <c r="K242">
        <v>0.73099999999999998</v>
      </c>
      <c r="L242">
        <v>4.2999999999999997E-2</v>
      </c>
      <c r="M242">
        <v>3.2000000000000001E-2</v>
      </c>
      <c r="N242">
        <v>0.08</v>
      </c>
      <c r="O242">
        <v>0.08</v>
      </c>
      <c r="P242" s="4">
        <v>0.360483</v>
      </c>
      <c r="Q242" s="5">
        <v>0.417821</v>
      </c>
      <c r="R242" s="6">
        <v>1.18206E-13</v>
      </c>
      <c r="S242" s="7">
        <v>4.8661E-9</v>
      </c>
      <c r="T242" s="5">
        <v>0</v>
      </c>
      <c r="U242" s="6">
        <v>3.3575300000000001E-9</v>
      </c>
      <c r="V242" s="7">
        <v>5.2340300000000002E-26</v>
      </c>
      <c r="W242">
        <v>0</v>
      </c>
      <c r="X242">
        <v>0</v>
      </c>
      <c r="Y242">
        <v>222751</v>
      </c>
    </row>
    <row r="243" spans="1:25" x14ac:dyDescent="0.3">
      <c r="A243" t="s">
        <v>133</v>
      </c>
      <c r="B243" t="s">
        <v>383</v>
      </c>
      <c r="C243" t="s">
        <v>382</v>
      </c>
      <c r="D243" t="s">
        <v>136</v>
      </c>
      <c r="E243">
        <v>51.091223999999997</v>
      </c>
      <c r="F243">
        <v>-1.7275100000000001</v>
      </c>
      <c r="G243" t="s">
        <v>71</v>
      </c>
      <c r="H243">
        <v>3755</v>
      </c>
      <c r="I243">
        <v>3620</v>
      </c>
      <c r="J243">
        <v>0.255</v>
      </c>
      <c r="K243">
        <v>0.76900000000000002</v>
      </c>
      <c r="L243">
        <v>-2.4E-2</v>
      </c>
      <c r="M243">
        <v>3.1E-2</v>
      </c>
      <c r="N243">
        <v>7.1999999999999995E-2</v>
      </c>
      <c r="O243">
        <v>6.9000000000000006E-2</v>
      </c>
      <c r="P243" s="4" t="s">
        <v>44</v>
      </c>
      <c r="Q243" s="5">
        <v>0.86904300000000001</v>
      </c>
      <c r="R243" s="6">
        <v>5.3419900000000002E-19</v>
      </c>
      <c r="S243" s="7">
        <v>5.0492499999999997E-12</v>
      </c>
      <c r="T243" s="5">
        <v>0</v>
      </c>
      <c r="U243" s="6">
        <v>1.4367099999999999E-11</v>
      </c>
      <c r="V243" s="4">
        <v>0</v>
      </c>
      <c r="W243">
        <v>0</v>
      </c>
      <c r="X243">
        <v>0</v>
      </c>
      <c r="Y243">
        <v>390712</v>
      </c>
    </row>
    <row r="244" spans="1:25" x14ac:dyDescent="0.3">
      <c r="A244" t="s">
        <v>133</v>
      </c>
      <c r="B244" t="s">
        <v>384</v>
      </c>
      <c r="C244" t="s">
        <v>385</v>
      </c>
      <c r="D244" t="s">
        <v>136</v>
      </c>
      <c r="E244">
        <v>54.074439099999999</v>
      </c>
      <c r="F244">
        <v>-2.2872840999999999</v>
      </c>
      <c r="G244" t="s">
        <v>75</v>
      </c>
      <c r="H244">
        <v>3650</v>
      </c>
      <c r="I244">
        <v>3522</v>
      </c>
      <c r="J244">
        <v>0.24299999999999999</v>
      </c>
      <c r="K244">
        <v>0.71</v>
      </c>
      <c r="L244">
        <v>4.7E-2</v>
      </c>
      <c r="M244">
        <v>2.9000000000000001E-2</v>
      </c>
      <c r="N244">
        <v>6.5000000000000002E-2</v>
      </c>
      <c r="O244">
        <v>6.5000000000000002E-2</v>
      </c>
      <c r="P244" s="4">
        <v>0.77904600000000002</v>
      </c>
      <c r="Q244" s="5">
        <v>0.78620999999999996</v>
      </c>
      <c r="R244" s="6">
        <v>1.0295399999999999E-20</v>
      </c>
      <c r="S244" s="7">
        <v>7.7800000000000002E-13</v>
      </c>
      <c r="T244" s="5">
        <v>0</v>
      </c>
      <c r="U244" s="6">
        <v>3.5574599999999999E-13</v>
      </c>
      <c r="V244" s="4">
        <v>0</v>
      </c>
      <c r="W244">
        <v>0</v>
      </c>
      <c r="X244">
        <v>0</v>
      </c>
      <c r="Y244">
        <v>413510</v>
      </c>
    </row>
    <row r="245" spans="1:25" x14ac:dyDescent="0.3">
      <c r="A245" t="s">
        <v>133</v>
      </c>
      <c r="B245" t="s">
        <v>386</v>
      </c>
      <c r="C245" t="s">
        <v>387</v>
      </c>
      <c r="D245" t="s">
        <v>136</v>
      </c>
      <c r="E245">
        <v>50.828980999999999</v>
      </c>
      <c r="F245">
        <v>-0.11282499999999999</v>
      </c>
      <c r="G245" t="s">
        <v>71</v>
      </c>
      <c r="H245">
        <v>3650</v>
      </c>
      <c r="I245">
        <v>3500</v>
      </c>
      <c r="J245">
        <v>0.24</v>
      </c>
      <c r="K245">
        <v>0.78600000000000003</v>
      </c>
      <c r="L245">
        <v>-2.7E-2</v>
      </c>
      <c r="M245">
        <v>3.1E-2</v>
      </c>
      <c r="N245">
        <v>7.3999999999999996E-2</v>
      </c>
      <c r="O245">
        <v>7.2999999999999995E-2</v>
      </c>
      <c r="P245" s="4" t="s">
        <v>44</v>
      </c>
      <c r="Q245" s="5">
        <v>0.28775200000000001</v>
      </c>
      <c r="R245" s="6">
        <v>5.6003800000000003E-22</v>
      </c>
      <c r="S245" s="7">
        <v>8.5869900000000003E-12</v>
      </c>
      <c r="T245" s="5">
        <v>0</v>
      </c>
      <c r="U245" s="6">
        <v>2.63526E-11</v>
      </c>
      <c r="V245" s="4">
        <v>0</v>
      </c>
      <c r="W245">
        <v>0</v>
      </c>
      <c r="X245">
        <v>0</v>
      </c>
      <c r="Y245">
        <v>292479</v>
      </c>
    </row>
    <row r="246" spans="1:25" x14ac:dyDescent="0.3">
      <c r="A246" t="s">
        <v>133</v>
      </c>
      <c r="B246" t="s">
        <v>388</v>
      </c>
      <c r="C246" t="s">
        <v>389</v>
      </c>
      <c r="D246" t="s">
        <v>136</v>
      </c>
      <c r="E246">
        <v>51.561050000000002</v>
      </c>
      <c r="F246">
        <v>-1.4459230000000001</v>
      </c>
      <c r="G246" t="s">
        <v>75</v>
      </c>
      <c r="H246">
        <v>4000</v>
      </c>
      <c r="I246">
        <v>3500</v>
      </c>
      <c r="J246">
        <v>0.246</v>
      </c>
      <c r="K246">
        <v>0.63300000000000001</v>
      </c>
      <c r="L246">
        <v>0.121</v>
      </c>
      <c r="M246">
        <v>3.1E-2</v>
      </c>
      <c r="N246">
        <v>7.1999999999999995E-2</v>
      </c>
      <c r="O246">
        <v>7.0999999999999994E-2</v>
      </c>
      <c r="P246" s="4">
        <v>0.60886700000000005</v>
      </c>
      <c r="Q246" s="5">
        <v>0.38875700000000002</v>
      </c>
      <c r="R246" s="6">
        <v>7.9852300000000003E-13</v>
      </c>
      <c r="S246" s="7">
        <v>1.5974300000000002E-11</v>
      </c>
      <c r="T246" s="5">
        <v>0</v>
      </c>
      <c r="U246" s="6">
        <v>7.2875900000000005E-13</v>
      </c>
      <c r="V246" s="7">
        <v>6.6106899999999998E-28</v>
      </c>
      <c r="W246">
        <v>0</v>
      </c>
      <c r="X246">
        <v>0</v>
      </c>
      <c r="Y246">
        <v>321779</v>
      </c>
    </row>
    <row r="247" spans="1:25" x14ac:dyDescent="0.3">
      <c r="A247" t="s">
        <v>133</v>
      </c>
      <c r="B247" t="s">
        <v>390</v>
      </c>
      <c r="C247" t="s">
        <v>391</v>
      </c>
      <c r="D247" t="s">
        <v>180</v>
      </c>
      <c r="E247" t="s">
        <v>199</v>
      </c>
      <c r="F247" t="s">
        <v>199</v>
      </c>
      <c r="G247" t="s">
        <v>75</v>
      </c>
      <c r="H247">
        <v>2500</v>
      </c>
      <c r="I247">
        <v>1900</v>
      </c>
      <c r="J247">
        <v>0.108</v>
      </c>
      <c r="K247">
        <v>0.371</v>
      </c>
      <c r="L247">
        <v>0.52100000000000002</v>
      </c>
      <c r="M247">
        <v>0.03</v>
      </c>
      <c r="N247">
        <v>7.0999999999999994E-2</v>
      </c>
      <c r="O247">
        <v>7.0000000000000007E-2</v>
      </c>
      <c r="P247" s="4">
        <v>0.21209600000000001</v>
      </c>
      <c r="Q247" s="8">
        <v>6.1285799999999995E-11</v>
      </c>
      <c r="R247" s="6">
        <v>3.3387099999999998E-5</v>
      </c>
      <c r="S247" s="4">
        <v>3.4161199999999999E-3</v>
      </c>
      <c r="T247" s="5">
        <v>0</v>
      </c>
      <c r="U247" s="6">
        <v>6.0163899999999999E-15</v>
      </c>
      <c r="V247" s="7">
        <v>3.1409199999999999E-9</v>
      </c>
      <c r="W247">
        <v>0.52100000000000002</v>
      </c>
      <c r="X247">
        <v>7.0000000000000007E-2</v>
      </c>
      <c r="Y247">
        <v>319951</v>
      </c>
    </row>
    <row r="248" spans="1:25" x14ac:dyDescent="0.3">
      <c r="A248" t="s">
        <v>133</v>
      </c>
      <c r="B248" t="s">
        <v>392</v>
      </c>
      <c r="C248" t="s">
        <v>393</v>
      </c>
      <c r="D248" t="s">
        <v>180</v>
      </c>
      <c r="E248" t="s">
        <v>199</v>
      </c>
      <c r="F248" t="s">
        <v>199</v>
      </c>
      <c r="G248" t="s">
        <v>75</v>
      </c>
      <c r="H248">
        <v>2500</v>
      </c>
      <c r="I248">
        <v>1900</v>
      </c>
      <c r="J248">
        <v>0.13600000000000001</v>
      </c>
      <c r="K248">
        <v>0.17699999999999999</v>
      </c>
      <c r="L248">
        <v>0.68700000000000006</v>
      </c>
      <c r="M248">
        <v>3.1E-2</v>
      </c>
      <c r="N248">
        <v>6.8000000000000005E-2</v>
      </c>
      <c r="O248">
        <v>7.0000000000000007E-2</v>
      </c>
      <c r="P248" s="4">
        <v>0.99983200000000005</v>
      </c>
      <c r="Q248" s="8">
        <v>2.5562399999999999E-17</v>
      </c>
      <c r="R248">
        <v>0.48327300000000001</v>
      </c>
      <c r="S248" s="4">
        <v>7.0135800000000002E-3</v>
      </c>
      <c r="T248" s="5">
        <v>0</v>
      </c>
      <c r="U248" s="6">
        <v>2.2026500000000001E-25</v>
      </c>
      <c r="V248" s="4">
        <v>4.0831899999999998E-4</v>
      </c>
      <c r="W248">
        <v>0.85099999999999998</v>
      </c>
      <c r="X248">
        <v>3.2000000000000001E-2</v>
      </c>
      <c r="Y248">
        <v>357527</v>
      </c>
    </row>
    <row r="249" spans="1:25" x14ac:dyDescent="0.3">
      <c r="A249" t="s">
        <v>133</v>
      </c>
      <c r="B249" t="s">
        <v>394</v>
      </c>
      <c r="C249" t="s">
        <v>395</v>
      </c>
      <c r="D249" t="s">
        <v>180</v>
      </c>
      <c r="E249" t="s">
        <v>199</v>
      </c>
      <c r="F249" t="s">
        <v>199</v>
      </c>
      <c r="G249" t="s">
        <v>75</v>
      </c>
      <c r="H249">
        <v>2500</v>
      </c>
      <c r="I249">
        <v>1900</v>
      </c>
      <c r="J249">
        <v>0.09</v>
      </c>
      <c r="K249">
        <v>0.25</v>
      </c>
      <c r="L249">
        <v>0.66</v>
      </c>
      <c r="M249">
        <v>2.9000000000000001E-2</v>
      </c>
      <c r="N249">
        <v>6.8000000000000005E-2</v>
      </c>
      <c r="O249">
        <v>7.0000000000000007E-2</v>
      </c>
      <c r="P249" s="4">
        <v>0.26448100000000002</v>
      </c>
      <c r="Q249" s="8">
        <v>5.9175600000000003E-18</v>
      </c>
      <c r="R249">
        <v>5.5482400000000003E-3</v>
      </c>
      <c r="S249" s="4">
        <v>1.6417000000000001E-2</v>
      </c>
      <c r="T249" s="5">
        <v>0</v>
      </c>
      <c r="U249" s="6">
        <v>1.23119E-22</v>
      </c>
      <c r="V249" s="7">
        <v>8.6855100000000001E-5</v>
      </c>
      <c r="W249">
        <v>0.66</v>
      </c>
      <c r="X249">
        <v>7.0000000000000007E-2</v>
      </c>
      <c r="Y249">
        <v>418447</v>
      </c>
    </row>
    <row r="250" spans="1:25" x14ac:dyDescent="0.3">
      <c r="A250" t="s">
        <v>133</v>
      </c>
      <c r="B250" t="s">
        <v>396</v>
      </c>
      <c r="C250" t="s">
        <v>395</v>
      </c>
      <c r="D250" t="s">
        <v>180</v>
      </c>
      <c r="E250" t="s">
        <v>199</v>
      </c>
      <c r="F250" t="s">
        <v>199</v>
      </c>
      <c r="G250" t="s">
        <v>71</v>
      </c>
      <c r="H250">
        <v>2500</v>
      </c>
      <c r="I250">
        <v>1900</v>
      </c>
      <c r="J250">
        <v>0.108</v>
      </c>
      <c r="K250">
        <v>0.40100000000000002</v>
      </c>
      <c r="L250">
        <v>0.49099999999999999</v>
      </c>
      <c r="M250">
        <v>0.03</v>
      </c>
      <c r="N250">
        <v>7.0999999999999994E-2</v>
      </c>
      <c r="O250">
        <v>7.2999999999999995E-2</v>
      </c>
      <c r="P250" s="4">
        <v>0.31227500000000002</v>
      </c>
      <c r="Q250" s="8">
        <v>8.6271999999999993E-9</v>
      </c>
      <c r="R250" s="6">
        <v>7.9293599999999996E-6</v>
      </c>
      <c r="S250" s="4">
        <v>6.5200800000000001E-3</v>
      </c>
      <c r="T250" s="5">
        <v>0</v>
      </c>
      <c r="U250" s="6">
        <v>4.4266599999999997E-14</v>
      </c>
      <c r="V250" s="7">
        <v>3.2371699999999997E-8</v>
      </c>
      <c r="W250">
        <v>0.49099999999999999</v>
      </c>
      <c r="X250">
        <v>7.2999999999999995E-2</v>
      </c>
      <c r="Y250">
        <v>315969</v>
      </c>
    </row>
    <row r="251" spans="1:25" x14ac:dyDescent="0.3">
      <c r="A251" t="s">
        <v>133</v>
      </c>
      <c r="B251" t="s">
        <v>397</v>
      </c>
      <c r="C251" t="s">
        <v>398</v>
      </c>
      <c r="D251" t="s">
        <v>216</v>
      </c>
      <c r="E251">
        <v>55.985999999999997</v>
      </c>
      <c r="F251">
        <v>3.2490000000000001</v>
      </c>
      <c r="G251" t="s">
        <v>75</v>
      </c>
      <c r="H251">
        <v>3400</v>
      </c>
      <c r="I251">
        <v>2800</v>
      </c>
      <c r="J251">
        <v>0.23300000000000001</v>
      </c>
      <c r="K251">
        <v>0.79</v>
      </c>
      <c r="L251">
        <v>-2.3E-2</v>
      </c>
      <c r="M251">
        <v>2.9000000000000001E-2</v>
      </c>
      <c r="N251">
        <v>6.4000000000000001E-2</v>
      </c>
      <c r="O251">
        <v>6.3E-2</v>
      </c>
      <c r="P251" s="4" t="s">
        <v>44</v>
      </c>
      <c r="Q251" s="5">
        <v>0.37358599999999997</v>
      </c>
      <c r="R251" s="6">
        <v>2.06907E-26</v>
      </c>
      <c r="S251" s="7">
        <v>3.5824E-13</v>
      </c>
      <c r="T251" s="5">
        <v>0</v>
      </c>
      <c r="U251" s="6">
        <v>8.5161199999999999E-13</v>
      </c>
      <c r="V251" s="4">
        <v>0</v>
      </c>
      <c r="W251">
        <v>0</v>
      </c>
      <c r="X251">
        <v>0</v>
      </c>
      <c r="Y251">
        <v>422411</v>
      </c>
    </row>
    <row r="252" spans="1:25" x14ac:dyDescent="0.3">
      <c r="A252" t="s">
        <v>37</v>
      </c>
      <c r="B252" t="s">
        <v>399</v>
      </c>
      <c r="C252" t="s">
        <v>400</v>
      </c>
      <c r="D252" t="s">
        <v>400</v>
      </c>
      <c r="E252">
        <v>47.262067000000002</v>
      </c>
      <c r="F252">
        <v>7.6598350000000002</v>
      </c>
      <c r="G252" t="s">
        <v>40</v>
      </c>
      <c r="H252">
        <v>3347</v>
      </c>
      <c r="I252">
        <v>3102</v>
      </c>
      <c r="J252">
        <v>0.22800000000000001</v>
      </c>
      <c r="K252">
        <v>0.71399999999999997</v>
      </c>
      <c r="L252">
        <v>5.8000000000000003E-2</v>
      </c>
      <c r="M252">
        <v>4.1000000000000002E-2</v>
      </c>
      <c r="N252">
        <v>9.7000000000000003E-2</v>
      </c>
      <c r="O252">
        <v>9.9000000000000005E-2</v>
      </c>
      <c r="P252" s="4">
        <v>0.96175900000000003</v>
      </c>
      <c r="Q252" s="5">
        <v>0.96859700000000004</v>
      </c>
      <c r="R252" s="6">
        <v>4.3119700000000002E-8</v>
      </c>
      <c r="S252" s="7">
        <v>7.1824799999999997E-5</v>
      </c>
      <c r="T252" s="5">
        <v>0</v>
      </c>
      <c r="U252" s="6">
        <v>3.4189000000000001E-5</v>
      </c>
      <c r="V252" s="7">
        <v>3.3975600000000002E-13</v>
      </c>
      <c r="W252">
        <v>0</v>
      </c>
      <c r="X252">
        <v>0</v>
      </c>
      <c r="Y252">
        <v>106866</v>
      </c>
    </row>
    <row r="253" spans="1:25" x14ac:dyDescent="0.3">
      <c r="A253" t="s">
        <v>37</v>
      </c>
      <c r="B253" t="s">
        <v>401</v>
      </c>
      <c r="C253" t="s">
        <v>400</v>
      </c>
      <c r="D253" t="s">
        <v>400</v>
      </c>
      <c r="E253">
        <v>47.262067000000002</v>
      </c>
      <c r="F253">
        <v>7.6598350000000002</v>
      </c>
      <c r="G253" t="s">
        <v>40</v>
      </c>
      <c r="H253">
        <v>3955</v>
      </c>
      <c r="I253">
        <v>3389</v>
      </c>
      <c r="J253">
        <v>0.19500000000000001</v>
      </c>
      <c r="K253">
        <v>0.90800000000000003</v>
      </c>
      <c r="L253">
        <v>-0.10299999999999999</v>
      </c>
      <c r="M253">
        <v>3.5999999999999997E-2</v>
      </c>
      <c r="N253">
        <v>8.5999999999999993E-2</v>
      </c>
      <c r="O253">
        <v>8.5000000000000006E-2</v>
      </c>
      <c r="P253" s="4" t="s">
        <v>44</v>
      </c>
      <c r="Q253" s="5">
        <v>0.35978599999999999</v>
      </c>
      <c r="R253" s="6">
        <v>4.3984599999999999E-21</v>
      </c>
      <c r="S253" s="4" t="s">
        <v>44</v>
      </c>
      <c r="T253" s="5">
        <v>0</v>
      </c>
      <c r="U253" s="6">
        <v>2.96552E-5</v>
      </c>
      <c r="V253" s="7">
        <v>4.44492E-29</v>
      </c>
      <c r="W253">
        <v>0</v>
      </c>
      <c r="X253">
        <v>0</v>
      </c>
      <c r="Y253">
        <v>198905</v>
      </c>
    </row>
    <row r="254" spans="1:25" x14ac:dyDescent="0.3">
      <c r="A254" t="s">
        <v>37</v>
      </c>
      <c r="B254" t="s">
        <v>402</v>
      </c>
      <c r="C254" t="s">
        <v>400</v>
      </c>
      <c r="D254" t="s">
        <v>400</v>
      </c>
      <c r="E254">
        <v>47.262067000000002</v>
      </c>
      <c r="F254">
        <v>7.6598350000000002</v>
      </c>
      <c r="G254" t="s">
        <v>40</v>
      </c>
      <c r="H254">
        <v>3350</v>
      </c>
      <c r="I254">
        <v>2950</v>
      </c>
      <c r="J254">
        <v>0.249</v>
      </c>
      <c r="K254">
        <v>0.73499999999999999</v>
      </c>
      <c r="L254">
        <v>1.6E-2</v>
      </c>
      <c r="M254">
        <v>3.3000000000000002E-2</v>
      </c>
      <c r="N254">
        <v>7.3999999999999996E-2</v>
      </c>
      <c r="O254">
        <v>7.0999999999999994E-2</v>
      </c>
      <c r="P254" s="4">
        <v>0.52024400000000004</v>
      </c>
      <c r="Q254" s="5">
        <v>0.59121000000000001</v>
      </c>
      <c r="R254" s="6">
        <v>1.13912E-16</v>
      </c>
      <c r="S254" s="7">
        <v>2.40446E-10</v>
      </c>
      <c r="T254" s="5">
        <v>0</v>
      </c>
      <c r="U254" s="6">
        <v>5.9827000000000004E-10</v>
      </c>
      <c r="V254" s="4">
        <v>0</v>
      </c>
      <c r="W254">
        <v>0</v>
      </c>
      <c r="X254">
        <v>0</v>
      </c>
      <c r="Y254">
        <v>267612</v>
      </c>
    </row>
    <row r="255" spans="1:25" x14ac:dyDescent="0.3">
      <c r="A255" t="s">
        <v>37</v>
      </c>
      <c r="B255" t="s">
        <v>403</v>
      </c>
      <c r="C255" t="s">
        <v>400</v>
      </c>
      <c r="D255" t="s">
        <v>400</v>
      </c>
      <c r="E255">
        <v>47.262067000000002</v>
      </c>
      <c r="F255">
        <v>7.6598350000000002</v>
      </c>
      <c r="G255" t="s">
        <v>42</v>
      </c>
      <c r="H255">
        <v>3350</v>
      </c>
      <c r="I255">
        <v>2950</v>
      </c>
      <c r="J255">
        <v>0.158</v>
      </c>
      <c r="K255">
        <v>0.83299999999999996</v>
      </c>
      <c r="L255">
        <v>0.01</v>
      </c>
      <c r="M255">
        <v>3.3000000000000002E-2</v>
      </c>
      <c r="N255">
        <v>7.6999999999999999E-2</v>
      </c>
      <c r="O255">
        <v>7.0999999999999994E-2</v>
      </c>
      <c r="P255" s="4">
        <v>0.28992499999999999</v>
      </c>
      <c r="Q255" s="5">
        <v>0.37340499999999999</v>
      </c>
      <c r="R255" s="6">
        <v>1.5566100000000001E-21</v>
      </c>
      <c r="S255" s="4">
        <v>1.6124499999999999E-4</v>
      </c>
      <c r="T255" s="5">
        <v>0</v>
      </c>
      <c r="U255">
        <v>3.4226299999999999E-4</v>
      </c>
      <c r="V255" s="4">
        <v>0</v>
      </c>
      <c r="W255">
        <v>0</v>
      </c>
      <c r="X255">
        <v>0</v>
      </c>
      <c r="Y255">
        <v>234817</v>
      </c>
    </row>
    <row r="256" spans="1:25" x14ac:dyDescent="0.3">
      <c r="A256" t="s">
        <v>37</v>
      </c>
      <c r="B256" t="s">
        <v>404</v>
      </c>
      <c r="C256" t="s">
        <v>400</v>
      </c>
      <c r="D256" t="s">
        <v>400</v>
      </c>
      <c r="E256">
        <v>47.262067000000002</v>
      </c>
      <c r="F256">
        <v>7.6598350000000002</v>
      </c>
      <c r="G256" t="s">
        <v>40</v>
      </c>
      <c r="H256">
        <v>3337</v>
      </c>
      <c r="I256">
        <v>2908</v>
      </c>
      <c r="J256">
        <v>0.27200000000000002</v>
      </c>
      <c r="K256">
        <v>0.89400000000000002</v>
      </c>
      <c r="L256">
        <v>-0.16600000000000001</v>
      </c>
      <c r="M256">
        <v>3.3000000000000002E-2</v>
      </c>
      <c r="N256">
        <v>7.4999999999999997E-2</v>
      </c>
      <c r="O256">
        <v>7.2999999999999995E-2</v>
      </c>
      <c r="P256" s="4" t="s">
        <v>44</v>
      </c>
      <c r="Q256" s="5">
        <v>1.31678E-2</v>
      </c>
      <c r="R256" s="6">
        <v>2.9355500000000001E-26</v>
      </c>
      <c r="S256" s="4" t="s">
        <v>44</v>
      </c>
      <c r="T256" s="5">
        <v>0</v>
      </c>
      <c r="U256" s="6">
        <v>4.5845300000000002E-14</v>
      </c>
      <c r="V256" s="4">
        <v>0</v>
      </c>
      <c r="Y256">
        <v>255992</v>
      </c>
    </row>
    <row r="257" spans="1:25" x14ac:dyDescent="0.3">
      <c r="A257" t="s">
        <v>37</v>
      </c>
      <c r="B257" t="s">
        <v>405</v>
      </c>
      <c r="C257" t="s">
        <v>406</v>
      </c>
      <c r="D257" t="s">
        <v>406</v>
      </c>
      <c r="E257">
        <v>47.255000000000003</v>
      </c>
      <c r="F257">
        <v>8.2157999999999998</v>
      </c>
      <c r="G257" t="s">
        <v>40</v>
      </c>
      <c r="H257">
        <v>2495</v>
      </c>
      <c r="I257">
        <v>2399</v>
      </c>
      <c r="J257">
        <v>0.214</v>
      </c>
      <c r="K257">
        <v>0.255</v>
      </c>
      <c r="L257">
        <v>0.53100000000000003</v>
      </c>
      <c r="M257">
        <v>2.9000000000000001E-2</v>
      </c>
      <c r="N257">
        <v>7.2999999999999995E-2</v>
      </c>
      <c r="O257">
        <v>7.2999999999999995E-2</v>
      </c>
      <c r="P257" s="4">
        <v>0.28434799999999999</v>
      </c>
      <c r="Q257" s="8">
        <v>3.5945400000000003E-11</v>
      </c>
      <c r="R257">
        <v>8.8528700000000005E-3</v>
      </c>
      <c r="S257" s="7">
        <v>2.5918500000000002E-10</v>
      </c>
      <c r="T257" s="5">
        <v>0</v>
      </c>
      <c r="U257" s="6">
        <v>5.7165200000000002E-26</v>
      </c>
      <c r="V257" s="7">
        <v>3.72739E-14</v>
      </c>
      <c r="W257">
        <v>0.53100000000000003</v>
      </c>
      <c r="X257">
        <v>7.2999999999999995E-2</v>
      </c>
      <c r="Y257">
        <v>365360</v>
      </c>
    </row>
    <row r="258" spans="1:25" x14ac:dyDescent="0.3">
      <c r="A258" t="s">
        <v>37</v>
      </c>
      <c r="B258" t="s">
        <v>407</v>
      </c>
      <c r="C258" t="s">
        <v>406</v>
      </c>
      <c r="D258" t="s">
        <v>406</v>
      </c>
      <c r="E258">
        <v>47.255000000000003</v>
      </c>
      <c r="F258">
        <v>8.2157999999999998</v>
      </c>
      <c r="G258" t="s">
        <v>42</v>
      </c>
      <c r="H258">
        <v>2105</v>
      </c>
      <c r="I258">
        <v>2036</v>
      </c>
      <c r="J258">
        <v>0.17599999999999999</v>
      </c>
      <c r="K258">
        <v>0.316</v>
      </c>
      <c r="L258">
        <v>0.50800000000000001</v>
      </c>
      <c r="M258">
        <v>3.1E-2</v>
      </c>
      <c r="N258">
        <v>7.2999999999999995E-2</v>
      </c>
      <c r="O258">
        <v>7.2999999999999995E-2</v>
      </c>
      <c r="P258" s="4">
        <v>0.67698000000000003</v>
      </c>
      <c r="Q258" s="8">
        <v>1.29898E-8</v>
      </c>
      <c r="R258">
        <v>2.6381299999999998E-3</v>
      </c>
      <c r="S258" s="7">
        <v>1.40373E-5</v>
      </c>
      <c r="T258" s="5">
        <v>0</v>
      </c>
      <c r="U258" s="6">
        <v>3.4937700000000002E-16</v>
      </c>
      <c r="V258" s="7">
        <v>2.54785E-9</v>
      </c>
      <c r="W258">
        <v>0.50800000000000001</v>
      </c>
      <c r="X258">
        <v>7.2999999999999995E-2</v>
      </c>
      <c r="Y258">
        <v>289749</v>
      </c>
    </row>
    <row r="259" spans="1:25" x14ac:dyDescent="0.3">
      <c r="A259" t="s">
        <v>37</v>
      </c>
      <c r="B259" t="s">
        <v>408</v>
      </c>
      <c r="C259" t="s">
        <v>406</v>
      </c>
      <c r="D259" t="s">
        <v>406</v>
      </c>
      <c r="E259">
        <v>47.255000000000003</v>
      </c>
      <c r="F259">
        <v>8.2157999999999998</v>
      </c>
      <c r="G259" t="s">
        <v>40</v>
      </c>
      <c r="H259">
        <v>2860</v>
      </c>
      <c r="I259">
        <v>2460</v>
      </c>
      <c r="J259">
        <v>0.11799999999999999</v>
      </c>
      <c r="K259">
        <v>0.40500000000000003</v>
      </c>
      <c r="L259">
        <v>0.47699999999999998</v>
      </c>
      <c r="M259">
        <v>3.2000000000000001E-2</v>
      </c>
      <c r="N259">
        <v>7.3999999999999996E-2</v>
      </c>
      <c r="O259">
        <v>7.3999999999999996E-2</v>
      </c>
      <c r="P259" s="4">
        <v>0.29738100000000001</v>
      </c>
      <c r="Q259" s="8">
        <v>4.34195E-8</v>
      </c>
      <c r="R259" s="6">
        <v>1.17613E-5</v>
      </c>
      <c r="S259" s="4">
        <v>4.4641999999999998E-3</v>
      </c>
      <c r="T259" s="5">
        <v>0</v>
      </c>
      <c r="U259" s="6">
        <v>4.7796600000000003E-12</v>
      </c>
      <c r="V259" s="7">
        <v>1.46466E-9</v>
      </c>
      <c r="W259">
        <v>0.47699999999999998</v>
      </c>
      <c r="X259">
        <v>7.3999999999999996E-2</v>
      </c>
      <c r="Y259">
        <v>285396</v>
      </c>
    </row>
    <row r="260" spans="1:25" x14ac:dyDescent="0.3">
      <c r="A260" t="s">
        <v>37</v>
      </c>
      <c r="B260" t="s">
        <v>409</v>
      </c>
      <c r="C260" t="s">
        <v>406</v>
      </c>
      <c r="D260" t="s">
        <v>406</v>
      </c>
      <c r="E260">
        <v>47.255000000000003</v>
      </c>
      <c r="F260">
        <v>8.2157999999999998</v>
      </c>
      <c r="G260" t="s">
        <v>40</v>
      </c>
      <c r="H260">
        <v>2570</v>
      </c>
      <c r="I260">
        <v>2190</v>
      </c>
      <c r="J260">
        <v>0.123</v>
      </c>
      <c r="K260">
        <v>0.32200000000000001</v>
      </c>
      <c r="L260">
        <v>0.55500000000000005</v>
      </c>
      <c r="M260">
        <v>3.2000000000000001E-2</v>
      </c>
      <c r="N260">
        <v>7.2999999999999995E-2</v>
      </c>
      <c r="O260">
        <v>7.2999999999999995E-2</v>
      </c>
      <c r="P260" s="4">
        <v>0.110263</v>
      </c>
      <c r="Q260" s="8">
        <v>8.2252700000000002E-13</v>
      </c>
      <c r="R260">
        <v>2.30564E-4</v>
      </c>
      <c r="S260" s="4">
        <v>9.2254100000000003E-4</v>
      </c>
      <c r="T260" s="5">
        <v>0</v>
      </c>
      <c r="U260" s="6">
        <v>3.0224400000000001E-19</v>
      </c>
      <c r="V260" s="7">
        <v>5.3492799999999997E-8</v>
      </c>
      <c r="W260">
        <v>0.55500000000000005</v>
      </c>
      <c r="X260">
        <v>7.2999999999999995E-2</v>
      </c>
      <c r="Y260">
        <v>343815</v>
      </c>
    </row>
    <row r="261" spans="1:25" x14ac:dyDescent="0.3">
      <c r="A261" t="s">
        <v>37</v>
      </c>
      <c r="B261" t="s">
        <v>410</v>
      </c>
      <c r="C261" t="s">
        <v>406</v>
      </c>
      <c r="D261" t="s">
        <v>406</v>
      </c>
      <c r="E261">
        <v>47.255000000000003</v>
      </c>
      <c r="F261">
        <v>8.2157999999999998</v>
      </c>
      <c r="G261" t="s">
        <v>40</v>
      </c>
      <c r="H261">
        <v>2571</v>
      </c>
      <c r="I261">
        <v>2513</v>
      </c>
      <c r="J261">
        <v>0.20399999999999999</v>
      </c>
      <c r="K261">
        <v>0.27800000000000002</v>
      </c>
      <c r="L261">
        <v>0.51800000000000002</v>
      </c>
      <c r="M261">
        <v>3.3000000000000002E-2</v>
      </c>
      <c r="N261">
        <v>7.0999999999999994E-2</v>
      </c>
      <c r="O261">
        <v>7.0999999999999994E-2</v>
      </c>
      <c r="P261" s="4">
        <v>0.62626700000000002</v>
      </c>
      <c r="Q261" s="8">
        <v>1.0623199999999999E-9</v>
      </c>
      <c r="R261">
        <v>1.00702E-2</v>
      </c>
      <c r="S261" s="7">
        <v>5.0617499999999996E-7</v>
      </c>
      <c r="T261" s="5">
        <v>0</v>
      </c>
      <c r="U261" s="6">
        <v>5.4597500000000004E-22</v>
      </c>
      <c r="V261" s="7">
        <v>1.4034499999999999E-10</v>
      </c>
      <c r="W261">
        <v>0.51800000000000002</v>
      </c>
      <c r="X261">
        <v>7.0999999999999994E-2</v>
      </c>
      <c r="Y261">
        <v>281577</v>
      </c>
    </row>
    <row r="262" spans="1:25" x14ac:dyDescent="0.3">
      <c r="A262" t="s">
        <v>37</v>
      </c>
      <c r="B262" t="s">
        <v>411</v>
      </c>
      <c r="C262" t="s">
        <v>406</v>
      </c>
      <c r="D262" t="s">
        <v>406</v>
      </c>
      <c r="E262">
        <v>47.255000000000003</v>
      </c>
      <c r="F262">
        <v>8.2157999999999998</v>
      </c>
      <c r="G262" t="s">
        <v>42</v>
      </c>
      <c r="H262">
        <v>2213</v>
      </c>
      <c r="I262">
        <v>2031</v>
      </c>
      <c r="J262">
        <v>0.26600000000000001</v>
      </c>
      <c r="K262">
        <v>0.84199999999999997</v>
      </c>
      <c r="L262">
        <v>-0.108</v>
      </c>
      <c r="M262">
        <v>2.9000000000000001E-2</v>
      </c>
      <c r="N262">
        <v>6.8000000000000005E-2</v>
      </c>
      <c r="O262">
        <v>6.8000000000000005E-2</v>
      </c>
      <c r="P262" s="4" t="s">
        <v>44</v>
      </c>
      <c r="Q262" s="5">
        <v>0.52127000000000001</v>
      </c>
      <c r="R262" s="6">
        <v>2.6842E-26</v>
      </c>
      <c r="S262" s="4" t="s">
        <v>44</v>
      </c>
      <c r="T262" s="5">
        <v>0</v>
      </c>
      <c r="U262" s="6">
        <v>3.4068399999999998E-14</v>
      </c>
      <c r="V262" s="4">
        <v>0</v>
      </c>
      <c r="W262">
        <v>0</v>
      </c>
      <c r="X262">
        <v>0</v>
      </c>
      <c r="Y262">
        <v>300733</v>
      </c>
    </row>
    <row r="263" spans="1:25" x14ac:dyDescent="0.3">
      <c r="A263" t="s">
        <v>37</v>
      </c>
      <c r="B263" t="s">
        <v>412</v>
      </c>
      <c r="C263" t="s">
        <v>406</v>
      </c>
      <c r="D263" t="s">
        <v>406</v>
      </c>
      <c r="E263">
        <v>47.255000000000003</v>
      </c>
      <c r="F263">
        <v>8.2157999999999998</v>
      </c>
      <c r="G263" t="s">
        <v>42</v>
      </c>
      <c r="H263">
        <v>2489</v>
      </c>
      <c r="I263">
        <v>2344</v>
      </c>
      <c r="J263">
        <v>7.3999999999999996E-2</v>
      </c>
      <c r="K263">
        <v>0.39800000000000002</v>
      </c>
      <c r="L263">
        <v>0.52900000000000003</v>
      </c>
      <c r="M263">
        <v>4.1000000000000002E-2</v>
      </c>
      <c r="N263">
        <v>9.4E-2</v>
      </c>
      <c r="O263">
        <v>9.2999999999999999E-2</v>
      </c>
      <c r="P263" s="4">
        <v>0.15381400000000001</v>
      </c>
      <c r="Q263" s="8">
        <v>4.63065E-7</v>
      </c>
      <c r="R263">
        <v>5.53028E-4</v>
      </c>
      <c r="S263" s="4">
        <v>8.6555499999999994E-2</v>
      </c>
      <c r="T263" s="5">
        <v>0</v>
      </c>
      <c r="U263" s="6">
        <v>5.5431799999999999E-8</v>
      </c>
      <c r="V263" s="7">
        <v>5.4398199999999997E-5</v>
      </c>
      <c r="W263">
        <v>0.55600000000000005</v>
      </c>
      <c r="X263">
        <v>9.1999999999999998E-2</v>
      </c>
      <c r="Y263">
        <v>129579</v>
      </c>
    </row>
    <row r="264" spans="1:25" x14ac:dyDescent="0.3">
      <c r="A264" t="s">
        <v>37</v>
      </c>
      <c r="B264" t="s">
        <v>413</v>
      </c>
      <c r="C264" t="s">
        <v>406</v>
      </c>
      <c r="D264" t="s">
        <v>406</v>
      </c>
      <c r="E264">
        <v>47.255000000000003</v>
      </c>
      <c r="F264">
        <v>8.2157999999999998</v>
      </c>
      <c r="G264" t="s">
        <v>40</v>
      </c>
      <c r="H264">
        <v>2470</v>
      </c>
      <c r="I264">
        <v>2050</v>
      </c>
      <c r="J264">
        <v>0.153</v>
      </c>
      <c r="K264">
        <v>0.16900000000000001</v>
      </c>
      <c r="L264">
        <v>0.67800000000000005</v>
      </c>
      <c r="M264">
        <v>3.4000000000000002E-2</v>
      </c>
      <c r="N264">
        <v>7.2999999999999995E-2</v>
      </c>
      <c r="O264">
        <v>7.1999999999999995E-2</v>
      </c>
      <c r="P264" s="4">
        <v>0.48348999999999998</v>
      </c>
      <c r="Q264" s="8">
        <v>8.5415600000000003E-18</v>
      </c>
      <c r="R264">
        <v>0.17161199999999999</v>
      </c>
      <c r="S264" s="4">
        <v>4.4426200000000001E-4</v>
      </c>
      <c r="T264" s="5">
        <v>0</v>
      </c>
      <c r="U264" s="6">
        <v>4.1206300000000003E-26</v>
      </c>
      <c r="V264" s="7">
        <v>2.0177999999999999E-5</v>
      </c>
      <c r="W264">
        <v>0.81499999999999995</v>
      </c>
      <c r="X264">
        <v>3.5999999999999997E-2</v>
      </c>
      <c r="Y264">
        <v>295720</v>
      </c>
    </row>
    <row r="265" spans="1:25" x14ac:dyDescent="0.3">
      <c r="A265" t="s">
        <v>37</v>
      </c>
      <c r="B265" t="s">
        <v>414</v>
      </c>
      <c r="C265" t="s">
        <v>406</v>
      </c>
      <c r="D265" t="s">
        <v>406</v>
      </c>
      <c r="E265">
        <v>47.255000000000003</v>
      </c>
      <c r="F265">
        <v>8.2157999999999998</v>
      </c>
      <c r="G265" t="s">
        <v>42</v>
      </c>
      <c r="H265">
        <v>2580</v>
      </c>
      <c r="I265">
        <v>2290</v>
      </c>
      <c r="J265">
        <v>0.10299999999999999</v>
      </c>
      <c r="K265">
        <v>0.25</v>
      </c>
      <c r="L265">
        <v>0.64700000000000002</v>
      </c>
      <c r="M265">
        <v>0.03</v>
      </c>
      <c r="N265">
        <v>7.0999999999999994E-2</v>
      </c>
      <c r="O265">
        <v>7.1999999999999995E-2</v>
      </c>
      <c r="P265" s="4">
        <v>0.89286600000000005</v>
      </c>
      <c r="Q265" s="8">
        <v>8.9161400000000006E-15</v>
      </c>
      <c r="R265">
        <v>5.4925300000000003E-2</v>
      </c>
      <c r="S265" s="4">
        <v>5.4043599999999997E-2</v>
      </c>
      <c r="T265" s="5">
        <v>0</v>
      </c>
      <c r="U265" s="6">
        <v>9.6113200000000006E-20</v>
      </c>
      <c r="V265" s="4">
        <v>4.0538100000000001E-4</v>
      </c>
      <c r="W265">
        <v>0.86899999999999999</v>
      </c>
      <c r="X265">
        <v>3.3000000000000002E-2</v>
      </c>
      <c r="Y265">
        <v>325664</v>
      </c>
    </row>
    <row r="266" spans="1:25" x14ac:dyDescent="0.3">
      <c r="A266" t="s">
        <v>37</v>
      </c>
      <c r="B266" t="s">
        <v>415</v>
      </c>
      <c r="C266" t="s">
        <v>406</v>
      </c>
      <c r="D266" t="s">
        <v>406</v>
      </c>
      <c r="E266">
        <v>47.255000000000003</v>
      </c>
      <c r="F266">
        <v>8.2157999999999998</v>
      </c>
      <c r="G266" t="s">
        <v>42</v>
      </c>
      <c r="H266">
        <v>2490</v>
      </c>
      <c r="I266">
        <v>2294</v>
      </c>
      <c r="J266">
        <v>0.14599999999999999</v>
      </c>
      <c r="K266">
        <v>0.318</v>
      </c>
      <c r="L266">
        <v>0.53600000000000003</v>
      </c>
      <c r="M266">
        <v>3.3000000000000002E-2</v>
      </c>
      <c r="N266">
        <v>7.2999999999999995E-2</v>
      </c>
      <c r="O266">
        <v>7.4999999999999997E-2</v>
      </c>
      <c r="P266" s="4">
        <v>0.24509900000000001</v>
      </c>
      <c r="Q266" s="8">
        <v>2.6075700000000001E-10</v>
      </c>
      <c r="R266">
        <v>8.3609500000000002E-4</v>
      </c>
      <c r="S266" s="4">
        <v>4.4482799999999998E-4</v>
      </c>
      <c r="T266" s="5">
        <v>0</v>
      </c>
      <c r="U266" s="6">
        <v>2.316E-17</v>
      </c>
      <c r="V266" s="7">
        <v>5.33608E-8</v>
      </c>
      <c r="W266">
        <v>0.53600000000000003</v>
      </c>
      <c r="X266">
        <v>7.4999999999999997E-2</v>
      </c>
      <c r="Y266">
        <v>315835</v>
      </c>
    </row>
    <row r="267" spans="1:25" x14ac:dyDescent="0.3">
      <c r="A267" t="s">
        <v>37</v>
      </c>
      <c r="B267" t="s">
        <v>416</v>
      </c>
      <c r="C267" t="s">
        <v>406</v>
      </c>
      <c r="D267" t="s">
        <v>406</v>
      </c>
      <c r="E267">
        <v>47.255000000000003</v>
      </c>
      <c r="F267">
        <v>8.2157999999999998</v>
      </c>
      <c r="G267" t="s">
        <v>42</v>
      </c>
      <c r="H267">
        <v>2900</v>
      </c>
      <c r="I267">
        <v>2300</v>
      </c>
      <c r="J267">
        <v>0.107</v>
      </c>
      <c r="K267">
        <v>0.25900000000000001</v>
      </c>
      <c r="L267">
        <v>0.63400000000000001</v>
      </c>
      <c r="M267">
        <v>3.1E-2</v>
      </c>
      <c r="N267">
        <v>7.5999999999999998E-2</v>
      </c>
      <c r="O267">
        <v>7.4999999999999997E-2</v>
      </c>
      <c r="P267" s="4">
        <v>0.81927899999999998</v>
      </c>
      <c r="Q267" s="8">
        <v>8.9917600000000002E-13</v>
      </c>
      <c r="R267">
        <v>5.6224700000000002E-2</v>
      </c>
      <c r="S267" s="4">
        <v>4.7338900000000003E-2</v>
      </c>
      <c r="T267" s="5">
        <v>0</v>
      </c>
      <c r="U267" s="6">
        <v>8.8065100000000001E-17</v>
      </c>
      <c r="V267" s="4">
        <v>2.5411299999999998E-4</v>
      </c>
      <c r="W267">
        <v>0.85799999999999998</v>
      </c>
      <c r="X267">
        <v>3.4000000000000002E-2</v>
      </c>
      <c r="Y267">
        <v>314040</v>
      </c>
    </row>
    <row r="268" spans="1:25" x14ac:dyDescent="0.3">
      <c r="A268" t="s">
        <v>37</v>
      </c>
      <c r="B268" t="s">
        <v>417</v>
      </c>
      <c r="C268" t="s">
        <v>406</v>
      </c>
      <c r="D268" t="s">
        <v>406</v>
      </c>
      <c r="E268">
        <v>47.255000000000003</v>
      </c>
      <c r="F268">
        <v>8.2157999999999998</v>
      </c>
      <c r="G268" t="s">
        <v>42</v>
      </c>
      <c r="H268">
        <v>2409</v>
      </c>
      <c r="I268">
        <v>2197</v>
      </c>
      <c r="J268">
        <v>6.7000000000000004E-2</v>
      </c>
      <c r="K268">
        <v>0.27300000000000002</v>
      </c>
      <c r="L268">
        <v>0.66</v>
      </c>
      <c r="M268">
        <v>3.1E-2</v>
      </c>
      <c r="N268">
        <v>7.0999999999999994E-2</v>
      </c>
      <c r="O268">
        <v>6.9000000000000006E-2</v>
      </c>
      <c r="P268" s="4">
        <v>0.81246700000000005</v>
      </c>
      <c r="Q268" s="8">
        <v>1.5497399999999999E-17</v>
      </c>
      <c r="R268">
        <v>2.2918999999999998E-2</v>
      </c>
      <c r="S268" s="4">
        <v>0.38958500000000001</v>
      </c>
      <c r="T268" s="5">
        <v>0</v>
      </c>
      <c r="U268" s="6">
        <v>1.7303199999999999E-19</v>
      </c>
      <c r="V268" s="4">
        <v>1.05732E-3</v>
      </c>
      <c r="W268">
        <v>0.68500000000000005</v>
      </c>
      <c r="X268">
        <v>6.8000000000000005E-2</v>
      </c>
      <c r="Y268">
        <v>342488</v>
      </c>
    </row>
    <row r="269" spans="1:25" x14ac:dyDescent="0.3">
      <c r="A269" t="s">
        <v>37</v>
      </c>
      <c r="B269" t="s">
        <v>418</v>
      </c>
      <c r="C269" t="s">
        <v>400</v>
      </c>
      <c r="D269" t="s">
        <v>400</v>
      </c>
      <c r="E269">
        <v>47.262067000000002</v>
      </c>
      <c r="F269">
        <v>7.6598350000000002</v>
      </c>
      <c r="G269" t="s">
        <v>42</v>
      </c>
      <c r="H269">
        <v>3350</v>
      </c>
      <c r="I269">
        <v>2950</v>
      </c>
      <c r="J269">
        <v>0.20499999999999999</v>
      </c>
      <c r="K269">
        <v>0.98099999999999998</v>
      </c>
      <c r="L269">
        <v>-0.186</v>
      </c>
      <c r="M269">
        <v>4.9000000000000002E-2</v>
      </c>
      <c r="N269">
        <v>0.10100000000000001</v>
      </c>
      <c r="O269">
        <v>0.10299999999999999</v>
      </c>
      <c r="P269" s="4" t="s">
        <v>44</v>
      </c>
      <c r="Q269" s="5">
        <v>0.47883599999999998</v>
      </c>
      <c r="R269" s="6">
        <v>8.4192200000000002E-16</v>
      </c>
      <c r="S269" s="4" t="s">
        <v>44</v>
      </c>
      <c r="T269" s="5">
        <v>0</v>
      </c>
      <c r="U269">
        <v>7.4977400000000001E-3</v>
      </c>
      <c r="V269" s="7">
        <v>6.4363099999999995E-20</v>
      </c>
      <c r="W269">
        <v>0</v>
      </c>
      <c r="X269">
        <v>0</v>
      </c>
      <c r="Y269">
        <v>82428</v>
      </c>
    </row>
    <row r="270" spans="1:25" x14ac:dyDescent="0.3">
      <c r="A270" t="s">
        <v>37</v>
      </c>
      <c r="B270" t="s">
        <v>419</v>
      </c>
      <c r="C270" t="s">
        <v>400</v>
      </c>
      <c r="D270" t="s">
        <v>400</v>
      </c>
      <c r="E270">
        <v>47.262067000000002</v>
      </c>
      <c r="F270">
        <v>7.6598350000000002</v>
      </c>
      <c r="G270" t="s">
        <v>40</v>
      </c>
      <c r="H270">
        <v>3350</v>
      </c>
      <c r="I270">
        <v>2950</v>
      </c>
      <c r="J270">
        <v>0.23499999999999999</v>
      </c>
      <c r="K270">
        <v>0.70899999999999996</v>
      </c>
      <c r="L270">
        <v>5.6000000000000001E-2</v>
      </c>
      <c r="M270">
        <v>3.4000000000000002E-2</v>
      </c>
      <c r="N270">
        <v>0.08</v>
      </c>
      <c r="O270">
        <v>0.08</v>
      </c>
      <c r="P270" s="4">
        <v>0.63917199999999996</v>
      </c>
      <c r="Q270" s="5">
        <v>0.65297000000000005</v>
      </c>
      <c r="R270" s="6">
        <v>8.2166599999999998E-13</v>
      </c>
      <c r="S270" s="7">
        <v>7.0378599999999999E-9</v>
      </c>
      <c r="T270" s="5">
        <v>0</v>
      </c>
      <c r="U270" s="6">
        <v>5.4279999999999999E-9</v>
      </c>
      <c r="V270" s="7">
        <v>8.9017400000000007E-24</v>
      </c>
      <c r="W270">
        <v>0</v>
      </c>
      <c r="X270">
        <v>0</v>
      </c>
      <c r="Y270">
        <v>190419</v>
      </c>
    </row>
    <row r="271" spans="1:25" x14ac:dyDescent="0.3">
      <c r="A271" t="s">
        <v>37</v>
      </c>
      <c r="B271" t="s">
        <v>420</v>
      </c>
      <c r="C271" t="s">
        <v>400</v>
      </c>
      <c r="D271" t="s">
        <v>400</v>
      </c>
      <c r="E271">
        <v>47.262067000000002</v>
      </c>
      <c r="F271">
        <v>7.6598350000000002</v>
      </c>
      <c r="G271" t="s">
        <v>40</v>
      </c>
      <c r="H271">
        <v>3350</v>
      </c>
      <c r="I271">
        <v>2950</v>
      </c>
      <c r="J271">
        <v>0.24399999999999999</v>
      </c>
      <c r="K271">
        <v>0.74199999999999999</v>
      </c>
      <c r="L271">
        <v>1.4E-2</v>
      </c>
      <c r="M271">
        <v>3.5000000000000003E-2</v>
      </c>
      <c r="N271">
        <v>8.5999999999999993E-2</v>
      </c>
      <c r="O271">
        <v>8.4000000000000005E-2</v>
      </c>
      <c r="P271" s="4">
        <v>0.26350000000000001</v>
      </c>
      <c r="Q271" s="5">
        <v>0.35055999999999998</v>
      </c>
      <c r="R271" s="6">
        <v>1.46955E-13</v>
      </c>
      <c r="S271" s="7">
        <v>9.1027400000000004E-10</v>
      </c>
      <c r="T271" s="5">
        <v>0</v>
      </c>
      <c r="U271" s="6">
        <v>1.84195E-9</v>
      </c>
      <c r="V271" s="7">
        <v>5.2003700000000003E-27</v>
      </c>
      <c r="W271">
        <v>0</v>
      </c>
      <c r="X271">
        <v>0</v>
      </c>
      <c r="Y271">
        <v>189817</v>
      </c>
    </row>
    <row r="272" spans="1:25" x14ac:dyDescent="0.3">
      <c r="A272" t="s">
        <v>37</v>
      </c>
      <c r="B272" t="s">
        <v>421</v>
      </c>
      <c r="C272" t="s">
        <v>400</v>
      </c>
      <c r="D272" t="s">
        <v>400</v>
      </c>
      <c r="E272">
        <v>47.262067000000002</v>
      </c>
      <c r="F272">
        <v>7.6598350000000002</v>
      </c>
      <c r="G272" t="s">
        <v>40</v>
      </c>
      <c r="H272">
        <v>3350</v>
      </c>
      <c r="I272">
        <v>2950</v>
      </c>
      <c r="J272">
        <v>0.28499999999999998</v>
      </c>
      <c r="K272">
        <v>0.72799999999999998</v>
      </c>
      <c r="L272">
        <v>-1.2999999999999999E-2</v>
      </c>
      <c r="M272">
        <v>3.1E-2</v>
      </c>
      <c r="N272">
        <v>6.9000000000000006E-2</v>
      </c>
      <c r="O272">
        <v>6.9000000000000006E-2</v>
      </c>
      <c r="P272" s="4" t="s">
        <v>44</v>
      </c>
      <c r="Q272" s="5">
        <v>0.61285000000000001</v>
      </c>
      <c r="R272" s="6">
        <v>5.2823E-18</v>
      </c>
      <c r="S272" s="7">
        <v>6.8167300000000004E-16</v>
      </c>
      <c r="T272" s="5">
        <v>0</v>
      </c>
      <c r="U272" s="6">
        <v>1.11676E-15</v>
      </c>
      <c r="V272" s="4">
        <v>0</v>
      </c>
      <c r="W272">
        <v>0</v>
      </c>
      <c r="X272">
        <v>0</v>
      </c>
      <c r="Y272">
        <v>362827</v>
      </c>
    </row>
    <row r="273" spans="1:25" x14ac:dyDescent="0.3">
      <c r="A273" t="s">
        <v>37</v>
      </c>
      <c r="B273" t="s">
        <v>422</v>
      </c>
      <c r="C273" t="s">
        <v>400</v>
      </c>
      <c r="D273" t="s">
        <v>400</v>
      </c>
      <c r="E273">
        <v>47.262067000000002</v>
      </c>
      <c r="F273">
        <v>7.6598350000000002</v>
      </c>
      <c r="G273" t="s">
        <v>40</v>
      </c>
      <c r="H273">
        <v>3100</v>
      </c>
      <c r="I273">
        <v>2928</v>
      </c>
      <c r="J273">
        <v>0.188</v>
      </c>
      <c r="K273">
        <v>0.74299999999999999</v>
      </c>
      <c r="L273">
        <v>6.9000000000000006E-2</v>
      </c>
      <c r="M273">
        <v>3.2000000000000001E-2</v>
      </c>
      <c r="N273">
        <v>7.2999999999999995E-2</v>
      </c>
      <c r="O273">
        <v>7.0000000000000007E-2</v>
      </c>
      <c r="P273" s="4">
        <v>0.75636300000000001</v>
      </c>
      <c r="Q273" s="5">
        <v>0.71415600000000001</v>
      </c>
      <c r="R273" s="6">
        <v>7.6165699999999998E-17</v>
      </c>
      <c r="S273" s="7">
        <v>5.9109600000000004E-6</v>
      </c>
      <c r="T273" s="5">
        <v>0</v>
      </c>
      <c r="U273" s="6">
        <v>3.5996499999999999E-6</v>
      </c>
      <c r="V273" s="7">
        <v>3.2224199999999999E-27</v>
      </c>
      <c r="W273">
        <v>0</v>
      </c>
      <c r="X273">
        <v>0</v>
      </c>
      <c r="Y273">
        <v>282410</v>
      </c>
    </row>
    <row r="274" spans="1:25" x14ac:dyDescent="0.3">
      <c r="A274" t="s">
        <v>37</v>
      </c>
      <c r="B274" t="s">
        <v>423</v>
      </c>
      <c r="C274" t="s">
        <v>400</v>
      </c>
      <c r="D274" t="s">
        <v>400</v>
      </c>
      <c r="E274">
        <v>47.262067000000002</v>
      </c>
      <c r="F274">
        <v>7.6598350000000002</v>
      </c>
      <c r="G274" t="s">
        <v>40</v>
      </c>
      <c r="H274">
        <v>3323</v>
      </c>
      <c r="I274">
        <v>2581</v>
      </c>
      <c r="J274">
        <v>0.26300000000000001</v>
      </c>
      <c r="K274">
        <v>0.80100000000000005</v>
      </c>
      <c r="L274">
        <v>-6.4000000000000001E-2</v>
      </c>
      <c r="M274">
        <v>3.4000000000000002E-2</v>
      </c>
      <c r="N274">
        <v>8.3000000000000004E-2</v>
      </c>
      <c r="O274">
        <v>7.9000000000000001E-2</v>
      </c>
      <c r="P274" s="4" t="s">
        <v>44</v>
      </c>
      <c r="Q274" s="5">
        <v>0.45847300000000002</v>
      </c>
      <c r="R274" s="6">
        <v>6.8796699999999994E-17</v>
      </c>
      <c r="S274" s="4" t="s">
        <v>44</v>
      </c>
      <c r="T274" s="5">
        <v>0</v>
      </c>
      <c r="U274" s="6">
        <v>1.5753499999999999E-10</v>
      </c>
      <c r="V274" s="4">
        <v>0</v>
      </c>
      <c r="W274">
        <v>0</v>
      </c>
      <c r="X274">
        <v>0</v>
      </c>
      <c r="Y274">
        <v>192690</v>
      </c>
    </row>
    <row r="275" spans="1:25" x14ac:dyDescent="0.3">
      <c r="A275" t="s">
        <v>37</v>
      </c>
      <c r="B275" t="s">
        <v>424</v>
      </c>
      <c r="C275" t="s">
        <v>400</v>
      </c>
      <c r="D275" t="s">
        <v>400</v>
      </c>
      <c r="E275">
        <v>47.262067000000002</v>
      </c>
      <c r="F275">
        <v>7.6598350000000002</v>
      </c>
      <c r="G275" t="s">
        <v>40</v>
      </c>
      <c r="H275">
        <v>3363</v>
      </c>
      <c r="I275">
        <v>2930</v>
      </c>
      <c r="J275">
        <v>0.28399999999999997</v>
      </c>
      <c r="K275">
        <v>0.69599999999999995</v>
      </c>
      <c r="L275">
        <v>0.02</v>
      </c>
      <c r="M275">
        <v>3.4000000000000002E-2</v>
      </c>
      <c r="N275">
        <v>7.0000000000000007E-2</v>
      </c>
      <c r="O275">
        <v>7.0999999999999994E-2</v>
      </c>
      <c r="P275" s="4">
        <v>0.60300799999999999</v>
      </c>
      <c r="Q275" s="5">
        <v>0.671516</v>
      </c>
      <c r="R275" s="6">
        <v>9.0043899999999996E-15</v>
      </c>
      <c r="S275" s="7">
        <v>4.2906899999999999E-13</v>
      </c>
      <c r="T275" s="5">
        <v>0</v>
      </c>
      <c r="U275" s="6">
        <v>1.06715E-13</v>
      </c>
      <c r="V275" s="4">
        <v>0</v>
      </c>
      <c r="W275">
        <v>0</v>
      </c>
      <c r="X275">
        <v>0</v>
      </c>
      <c r="Y275">
        <v>230707</v>
      </c>
    </row>
    <row r="276" spans="1:25" x14ac:dyDescent="0.3">
      <c r="A276" t="s">
        <v>37</v>
      </c>
      <c r="B276" t="s">
        <v>425</v>
      </c>
      <c r="C276" t="s">
        <v>400</v>
      </c>
      <c r="D276" t="s">
        <v>400</v>
      </c>
      <c r="E276">
        <v>47.262067000000002</v>
      </c>
      <c r="F276">
        <v>7.6598350000000002</v>
      </c>
      <c r="G276" t="s">
        <v>40</v>
      </c>
      <c r="H276">
        <v>3118</v>
      </c>
      <c r="I276">
        <v>3009</v>
      </c>
      <c r="J276">
        <v>0.36099999999999999</v>
      </c>
      <c r="K276">
        <v>0.41099999999999998</v>
      </c>
      <c r="L276">
        <v>0.22800000000000001</v>
      </c>
      <c r="M276">
        <v>6.8000000000000005E-2</v>
      </c>
      <c r="N276">
        <v>0.17799999999999999</v>
      </c>
      <c r="O276">
        <v>0.18</v>
      </c>
      <c r="P276" s="4">
        <v>0.89208600000000005</v>
      </c>
      <c r="Q276" s="5">
        <v>0.791126</v>
      </c>
      <c r="R276">
        <v>0.39393299999999998</v>
      </c>
      <c r="S276" s="4">
        <v>1.1670199999999999E-4</v>
      </c>
      <c r="T276" s="8">
        <v>7.1258699999999994E-11</v>
      </c>
      <c r="U276" s="6">
        <v>1.5212699999999999E-5</v>
      </c>
      <c r="V276" s="7">
        <v>7.1570100000000001E-5</v>
      </c>
      <c r="W276">
        <v>0</v>
      </c>
      <c r="X276">
        <v>0</v>
      </c>
      <c r="Y276">
        <v>30881</v>
      </c>
    </row>
    <row r="277" spans="1:25" x14ac:dyDescent="0.3">
      <c r="A277" t="s">
        <v>37</v>
      </c>
      <c r="B277" t="s">
        <v>426</v>
      </c>
      <c r="C277" t="s">
        <v>427</v>
      </c>
      <c r="D277" t="s">
        <v>427</v>
      </c>
      <c r="E277">
        <v>47.767097</v>
      </c>
      <c r="F277">
        <v>8.8722390000000004</v>
      </c>
      <c r="G277" t="s">
        <v>42</v>
      </c>
      <c r="H277">
        <v>2197</v>
      </c>
      <c r="I277">
        <v>1981</v>
      </c>
      <c r="J277">
        <v>0.21299999999999999</v>
      </c>
      <c r="K277">
        <v>0.10299999999999999</v>
      </c>
      <c r="L277">
        <v>0.68300000000000005</v>
      </c>
      <c r="M277">
        <v>5.2999999999999999E-2</v>
      </c>
      <c r="N277">
        <v>0.123</v>
      </c>
      <c r="O277">
        <v>0.123</v>
      </c>
      <c r="P277" s="4">
        <v>0.19587199999999999</v>
      </c>
      <c r="Q277" s="8">
        <v>3.5237999999999998E-7</v>
      </c>
      <c r="R277">
        <v>0.23305200000000001</v>
      </c>
      <c r="S277" s="4">
        <v>9.63813E-4</v>
      </c>
      <c r="T277" s="5">
        <v>0</v>
      </c>
      <c r="U277" s="6">
        <v>1.4038E-11</v>
      </c>
      <c r="V277" s="4">
        <v>1.0655300000000001E-3</v>
      </c>
      <c r="W277">
        <v>0.75900000000000001</v>
      </c>
      <c r="X277">
        <v>5.6000000000000001E-2</v>
      </c>
      <c r="Y277">
        <v>58341</v>
      </c>
    </row>
    <row r="278" spans="1:25" x14ac:dyDescent="0.3">
      <c r="A278" t="s">
        <v>37</v>
      </c>
      <c r="B278" t="s">
        <v>428</v>
      </c>
      <c r="C278" t="s">
        <v>427</v>
      </c>
      <c r="D278" t="s">
        <v>427</v>
      </c>
      <c r="E278">
        <v>47.767097</v>
      </c>
      <c r="F278">
        <v>8.8722390000000004</v>
      </c>
      <c r="G278" t="s">
        <v>40</v>
      </c>
      <c r="H278">
        <v>1941</v>
      </c>
      <c r="I278">
        <v>1774</v>
      </c>
      <c r="J278">
        <v>0.151</v>
      </c>
      <c r="K278">
        <v>0.52100000000000002</v>
      </c>
      <c r="L278">
        <v>0.32800000000000001</v>
      </c>
      <c r="M278">
        <v>3.4000000000000002E-2</v>
      </c>
      <c r="N278">
        <v>7.6999999999999999E-2</v>
      </c>
      <c r="O278">
        <v>7.5999999999999998E-2</v>
      </c>
      <c r="P278" s="4">
        <v>0.235314</v>
      </c>
      <c r="Q278" s="5">
        <v>4.6902899999999998E-4</v>
      </c>
      <c r="R278" s="6">
        <v>9.5461699999999995E-9</v>
      </c>
      <c r="S278" s="4">
        <v>2.2419900000000001E-4</v>
      </c>
      <c r="T278" s="5">
        <v>0</v>
      </c>
      <c r="U278" s="6">
        <v>1.05153E-8</v>
      </c>
      <c r="V278" s="7">
        <v>7.3992200000000004E-15</v>
      </c>
      <c r="W278">
        <v>0.32800000000000001</v>
      </c>
      <c r="X278">
        <v>7.5999999999999998E-2</v>
      </c>
      <c r="Y278">
        <v>228642</v>
      </c>
    </row>
    <row r="279" spans="1:25" x14ac:dyDescent="0.3">
      <c r="A279" t="s">
        <v>37</v>
      </c>
      <c r="B279" t="s">
        <v>429</v>
      </c>
      <c r="C279" t="s">
        <v>427</v>
      </c>
      <c r="D279" t="s">
        <v>427</v>
      </c>
      <c r="E279">
        <v>47.767097</v>
      </c>
      <c r="F279">
        <v>8.8722390000000004</v>
      </c>
      <c r="G279" t="s">
        <v>40</v>
      </c>
      <c r="H279">
        <v>2199</v>
      </c>
      <c r="I279">
        <v>1774</v>
      </c>
      <c r="J279">
        <v>0.19900000000000001</v>
      </c>
      <c r="K279">
        <v>0.41199999999999998</v>
      </c>
      <c r="L279">
        <v>0.38900000000000001</v>
      </c>
      <c r="M279">
        <v>2.8000000000000001E-2</v>
      </c>
      <c r="N279">
        <v>6.7000000000000004E-2</v>
      </c>
      <c r="O279">
        <v>6.9000000000000006E-2</v>
      </c>
      <c r="P279" s="4">
        <v>0.42196</v>
      </c>
      <c r="Q279" s="8">
        <v>1.8261800000000001E-6</v>
      </c>
      <c r="R279" s="6">
        <v>2.3038599999999998E-6</v>
      </c>
      <c r="S279" s="7">
        <v>1.5385300000000001E-9</v>
      </c>
      <c r="T279" s="5">
        <v>0</v>
      </c>
      <c r="U279" s="6">
        <v>9.1898899999999996E-20</v>
      </c>
      <c r="V279" s="7">
        <v>5.7445999999999997E-16</v>
      </c>
      <c r="W279">
        <v>0.38900000000000001</v>
      </c>
      <c r="X279">
        <v>6.9000000000000006E-2</v>
      </c>
      <c r="Y279">
        <v>341330</v>
      </c>
    </row>
    <row r="280" spans="1:25" x14ac:dyDescent="0.3">
      <c r="A280" t="s">
        <v>37</v>
      </c>
      <c r="B280" t="s">
        <v>430</v>
      </c>
      <c r="C280" t="s">
        <v>427</v>
      </c>
      <c r="D280" t="s">
        <v>427</v>
      </c>
      <c r="E280">
        <v>47.767097</v>
      </c>
      <c r="F280">
        <v>8.8722390000000004</v>
      </c>
      <c r="G280" t="s">
        <v>42</v>
      </c>
      <c r="H280">
        <v>2132</v>
      </c>
      <c r="I280">
        <v>1922</v>
      </c>
      <c r="J280">
        <v>0.13</v>
      </c>
      <c r="K280">
        <v>0.42899999999999999</v>
      </c>
      <c r="L280">
        <v>0.441</v>
      </c>
      <c r="M280">
        <v>7.0000000000000007E-2</v>
      </c>
      <c r="N280">
        <v>0.16700000000000001</v>
      </c>
      <c r="O280">
        <v>0.17499999999999999</v>
      </c>
      <c r="P280" s="4">
        <v>0.71363399999999999</v>
      </c>
      <c r="Q280" s="5">
        <v>0.18437500000000001</v>
      </c>
      <c r="R280">
        <v>0.176731</v>
      </c>
      <c r="S280" s="4">
        <v>0.42257699999999998</v>
      </c>
      <c r="T280" s="8">
        <v>3.8949200000000004E-21</v>
      </c>
      <c r="U280">
        <v>2.3214700000000001E-2</v>
      </c>
      <c r="V280" s="4">
        <v>6.9983900000000002E-2</v>
      </c>
      <c r="W280">
        <v>1</v>
      </c>
      <c r="X280">
        <v>0</v>
      </c>
      <c r="Y280">
        <v>29588</v>
      </c>
    </row>
    <row r="281" spans="1:25" x14ac:dyDescent="0.3">
      <c r="A281" t="s">
        <v>37</v>
      </c>
      <c r="B281" t="s">
        <v>431</v>
      </c>
      <c r="C281" t="s">
        <v>427</v>
      </c>
      <c r="D281" t="s">
        <v>427</v>
      </c>
      <c r="E281">
        <v>47.767097</v>
      </c>
      <c r="F281">
        <v>8.8722390000000004</v>
      </c>
      <c r="G281" t="s">
        <v>40</v>
      </c>
      <c r="H281">
        <v>1879</v>
      </c>
      <c r="I281">
        <v>1696</v>
      </c>
      <c r="J281">
        <v>0.17499999999999999</v>
      </c>
      <c r="K281">
        <v>0.436</v>
      </c>
      <c r="L281">
        <v>0.38900000000000001</v>
      </c>
      <c r="M281">
        <v>3.2000000000000001E-2</v>
      </c>
      <c r="N281">
        <v>7.6999999999999999E-2</v>
      </c>
      <c r="O281">
        <v>7.3999999999999996E-2</v>
      </c>
      <c r="P281" s="4">
        <v>0.53069500000000003</v>
      </c>
      <c r="Q281" s="8">
        <v>3.6605900000000001E-5</v>
      </c>
      <c r="R281" s="6">
        <v>1.9738800000000001E-5</v>
      </c>
      <c r="S281" s="7">
        <v>1.6112799999999999E-5</v>
      </c>
      <c r="T281" s="5">
        <v>0</v>
      </c>
      <c r="U281" s="6">
        <v>5.0649999999999999E-12</v>
      </c>
      <c r="V281" s="7">
        <v>8.8336100000000001E-14</v>
      </c>
      <c r="W281">
        <v>0.38900000000000001</v>
      </c>
      <c r="X281">
        <v>7.3999999999999996E-2</v>
      </c>
      <c r="Y281">
        <v>222202</v>
      </c>
    </row>
    <row r="282" spans="1:25" x14ac:dyDescent="0.3">
      <c r="A282" t="s">
        <v>37</v>
      </c>
      <c r="B282" t="s">
        <v>432</v>
      </c>
      <c r="C282" t="s">
        <v>427</v>
      </c>
      <c r="D282" t="s">
        <v>427</v>
      </c>
      <c r="E282">
        <v>47.767097</v>
      </c>
      <c r="F282">
        <v>8.8722390000000004</v>
      </c>
      <c r="G282" t="s">
        <v>40</v>
      </c>
      <c r="H282">
        <v>2028</v>
      </c>
      <c r="I282">
        <v>1903</v>
      </c>
      <c r="J282">
        <v>0.151</v>
      </c>
      <c r="K282">
        <v>0.52900000000000003</v>
      </c>
      <c r="L282">
        <v>0.32</v>
      </c>
      <c r="M282">
        <v>4.3999999999999997E-2</v>
      </c>
      <c r="N282">
        <v>0.10100000000000001</v>
      </c>
      <c r="O282">
        <v>0.1</v>
      </c>
      <c r="P282" s="4">
        <v>0.60234299999999996</v>
      </c>
      <c r="Q282" s="5">
        <v>4.1809399999999997E-2</v>
      </c>
      <c r="R282" s="6">
        <v>9.7884299999999994E-5</v>
      </c>
      <c r="S282" s="4">
        <v>2.21926E-2</v>
      </c>
      <c r="T282" s="5">
        <v>0</v>
      </c>
      <c r="U282">
        <v>1.86501E-4</v>
      </c>
      <c r="V282" s="7">
        <v>2.8500899999999999E-8</v>
      </c>
      <c r="W282">
        <v>0.32</v>
      </c>
      <c r="X282">
        <v>0.1</v>
      </c>
      <c r="Y282">
        <v>103759</v>
      </c>
    </row>
    <row r="283" spans="1:25" x14ac:dyDescent="0.3">
      <c r="A283" t="s">
        <v>37</v>
      </c>
      <c r="B283" t="s">
        <v>433</v>
      </c>
      <c r="C283" t="s">
        <v>427</v>
      </c>
      <c r="D283" t="s">
        <v>427</v>
      </c>
      <c r="E283">
        <v>47.854143999999998</v>
      </c>
      <c r="F283">
        <v>8.7737403999999994</v>
      </c>
      <c r="G283" t="s">
        <v>40</v>
      </c>
      <c r="H283">
        <v>2456</v>
      </c>
      <c r="I283">
        <v>2203</v>
      </c>
      <c r="J283">
        <v>0.14599999999999999</v>
      </c>
      <c r="K283">
        <v>0.313</v>
      </c>
      <c r="L283">
        <v>0.54100000000000004</v>
      </c>
      <c r="M283">
        <v>3.9E-2</v>
      </c>
      <c r="N283">
        <v>0.09</v>
      </c>
      <c r="O283">
        <v>8.8999999999999996E-2</v>
      </c>
      <c r="P283" s="4">
        <v>4.73436E-2</v>
      </c>
      <c r="Q283" s="8">
        <v>1.5340099999999999E-8</v>
      </c>
      <c r="R283">
        <v>1.0552199999999999E-3</v>
      </c>
      <c r="S283" s="4">
        <v>3.4896800000000001E-4</v>
      </c>
      <c r="T283" s="5">
        <v>0</v>
      </c>
      <c r="U283" s="6">
        <v>3.61211E-12</v>
      </c>
      <c r="V283" s="7">
        <v>8.5712499999999997E-7</v>
      </c>
      <c r="Y283">
        <v>157617</v>
      </c>
    </row>
    <row r="284" spans="1:25" x14ac:dyDescent="0.3">
      <c r="A284" t="s">
        <v>37</v>
      </c>
      <c r="B284" t="s">
        <v>434</v>
      </c>
      <c r="C284" t="s">
        <v>427</v>
      </c>
      <c r="D284" t="s">
        <v>427</v>
      </c>
      <c r="E284">
        <v>47.767097</v>
      </c>
      <c r="F284">
        <v>8.8722390000000004</v>
      </c>
      <c r="G284" t="s">
        <v>40</v>
      </c>
      <c r="H284">
        <v>763</v>
      </c>
      <c r="I284">
        <v>431</v>
      </c>
      <c r="J284">
        <v>0.13600000000000001</v>
      </c>
      <c r="K284">
        <v>0.505</v>
      </c>
      <c r="L284">
        <v>0.35899999999999999</v>
      </c>
      <c r="M284">
        <v>3.2000000000000001E-2</v>
      </c>
      <c r="N284">
        <v>7.0999999999999994E-2</v>
      </c>
      <c r="O284">
        <v>7.1999999999999995E-2</v>
      </c>
      <c r="P284" s="4">
        <v>0.241124</v>
      </c>
      <c r="Q284" s="8">
        <v>2.74055E-5</v>
      </c>
      <c r="R284" s="6">
        <v>1.0163200000000001E-8</v>
      </c>
      <c r="S284" s="4">
        <v>7.6733300000000003E-4</v>
      </c>
      <c r="T284" s="5">
        <v>0</v>
      </c>
      <c r="U284" s="6">
        <v>3.1059899999999998E-10</v>
      </c>
      <c r="V284" s="7">
        <v>8.5925200000000004E-13</v>
      </c>
      <c r="W284">
        <v>0.35899999999999999</v>
      </c>
      <c r="X284">
        <v>7.1999999999999995E-2</v>
      </c>
      <c r="Y284">
        <v>246430</v>
      </c>
    </row>
    <row r="285" spans="1:25" x14ac:dyDescent="0.3">
      <c r="A285" t="s">
        <v>37</v>
      </c>
      <c r="B285" t="s">
        <v>435</v>
      </c>
      <c r="C285" t="s">
        <v>427</v>
      </c>
      <c r="D285" t="s">
        <v>427</v>
      </c>
      <c r="E285">
        <v>47.767097</v>
      </c>
      <c r="F285">
        <v>8.8722390000000004</v>
      </c>
      <c r="G285" t="s">
        <v>40</v>
      </c>
      <c r="H285">
        <v>2199</v>
      </c>
      <c r="I285">
        <v>1774</v>
      </c>
      <c r="J285">
        <v>0.183</v>
      </c>
      <c r="K285">
        <v>0.37</v>
      </c>
      <c r="L285">
        <v>0.44700000000000001</v>
      </c>
      <c r="M285">
        <v>3.7999999999999999E-2</v>
      </c>
      <c r="N285">
        <v>8.2000000000000003E-2</v>
      </c>
      <c r="O285">
        <v>8.5999999999999993E-2</v>
      </c>
      <c r="P285" s="4">
        <v>0.62983800000000001</v>
      </c>
      <c r="Q285" s="8">
        <v>2.5442000000000001E-5</v>
      </c>
      <c r="R285">
        <v>2.2511800000000002E-3</v>
      </c>
      <c r="S285" s="4">
        <v>3.3932599999999998E-4</v>
      </c>
      <c r="T285" s="5">
        <v>0</v>
      </c>
      <c r="U285" s="6">
        <v>6.4087299999999999E-13</v>
      </c>
      <c r="V285" s="7">
        <v>3.8184500000000002E-7</v>
      </c>
      <c r="W285">
        <v>0.44700000000000001</v>
      </c>
      <c r="X285">
        <v>8.5999999999999993E-2</v>
      </c>
      <c r="Y285">
        <v>163406</v>
      </c>
    </row>
    <row r="286" spans="1:25" x14ac:dyDescent="0.3">
      <c r="A286" t="s">
        <v>37</v>
      </c>
      <c r="B286" t="s">
        <v>436</v>
      </c>
      <c r="C286" t="s">
        <v>427</v>
      </c>
      <c r="D286" t="s">
        <v>427</v>
      </c>
      <c r="E286">
        <v>47.767097</v>
      </c>
      <c r="F286">
        <v>8.8722390000000004</v>
      </c>
      <c r="G286" t="s">
        <v>40</v>
      </c>
      <c r="H286">
        <v>2135</v>
      </c>
      <c r="I286">
        <v>1961</v>
      </c>
      <c r="J286">
        <v>0.24399999999999999</v>
      </c>
      <c r="K286">
        <v>0.33600000000000002</v>
      </c>
      <c r="L286">
        <v>0.42</v>
      </c>
      <c r="M286">
        <v>3.4000000000000002E-2</v>
      </c>
      <c r="N286">
        <v>7.4999999999999997E-2</v>
      </c>
      <c r="O286">
        <v>7.3999999999999996E-2</v>
      </c>
      <c r="P286" s="4">
        <v>0.65610299999999999</v>
      </c>
      <c r="Q286" s="8">
        <v>3.3932599999999999E-6</v>
      </c>
      <c r="R286">
        <v>3.26523E-3</v>
      </c>
      <c r="S286" s="7">
        <v>7.3958399999999998E-10</v>
      </c>
      <c r="T286" s="5">
        <v>0</v>
      </c>
      <c r="U286" s="6">
        <v>6.8741599999999996E-20</v>
      </c>
      <c r="V286" s="7">
        <v>9.8826500000000006E-15</v>
      </c>
      <c r="W286">
        <v>0.42</v>
      </c>
      <c r="X286">
        <v>7.3999999999999996E-2</v>
      </c>
      <c r="Y286">
        <v>228368</v>
      </c>
    </row>
    <row r="287" spans="1:25" x14ac:dyDescent="0.3">
      <c r="A287" t="s">
        <v>37</v>
      </c>
      <c r="B287" t="s">
        <v>437</v>
      </c>
      <c r="C287" t="s">
        <v>427</v>
      </c>
      <c r="D287" t="s">
        <v>427</v>
      </c>
      <c r="E287">
        <v>47.767097</v>
      </c>
      <c r="F287">
        <v>8.8722390000000004</v>
      </c>
      <c r="G287" t="s">
        <v>42</v>
      </c>
      <c r="H287">
        <v>1926</v>
      </c>
      <c r="I287">
        <v>1770</v>
      </c>
      <c r="J287">
        <v>9.2999999999999999E-2</v>
      </c>
      <c r="K287">
        <v>0.749</v>
      </c>
      <c r="L287">
        <v>0.158</v>
      </c>
      <c r="M287">
        <v>3.2000000000000001E-2</v>
      </c>
      <c r="N287">
        <v>7.3999999999999996E-2</v>
      </c>
      <c r="O287">
        <v>7.4999999999999997E-2</v>
      </c>
      <c r="P287" s="4">
        <v>0.470557</v>
      </c>
      <c r="Q287" s="5">
        <v>0.18431500000000001</v>
      </c>
      <c r="R287" s="6">
        <v>5.1355199999999999E-17</v>
      </c>
      <c r="S287" s="4">
        <v>5.69601E-2</v>
      </c>
      <c r="T287" s="5">
        <v>0</v>
      </c>
      <c r="U287">
        <v>6.2844600000000004E-3</v>
      </c>
      <c r="V287" s="7">
        <v>1.1054599999999999E-19</v>
      </c>
      <c r="W287">
        <v>0.20499999999999999</v>
      </c>
      <c r="X287">
        <v>7.4999999999999997E-2</v>
      </c>
      <c r="Y287">
        <v>217918</v>
      </c>
    </row>
    <row r="288" spans="1:25" x14ac:dyDescent="0.3">
      <c r="A288" t="s">
        <v>37</v>
      </c>
      <c r="B288" t="s">
        <v>438</v>
      </c>
      <c r="C288" t="s">
        <v>427</v>
      </c>
      <c r="D288" t="s">
        <v>427</v>
      </c>
      <c r="E288">
        <v>47.767097</v>
      </c>
      <c r="F288">
        <v>8.8722390000000004</v>
      </c>
      <c r="G288" t="s">
        <v>40</v>
      </c>
      <c r="H288">
        <v>1882</v>
      </c>
      <c r="I288">
        <v>1745</v>
      </c>
      <c r="J288">
        <v>0.215</v>
      </c>
      <c r="K288">
        <v>0.154</v>
      </c>
      <c r="L288">
        <v>0.63100000000000001</v>
      </c>
      <c r="M288">
        <v>3.4000000000000002E-2</v>
      </c>
      <c r="N288">
        <v>8.1000000000000003E-2</v>
      </c>
      <c r="O288">
        <v>8.1000000000000003E-2</v>
      </c>
      <c r="P288" s="4">
        <v>0.67947800000000003</v>
      </c>
      <c r="Q288" s="8">
        <v>1.88506E-12</v>
      </c>
      <c r="R288">
        <v>0.395204</v>
      </c>
      <c r="S288" s="7">
        <v>4.0981100000000002E-7</v>
      </c>
      <c r="T288" s="5">
        <v>0</v>
      </c>
      <c r="U288" s="6">
        <v>3.5522500000000002E-26</v>
      </c>
      <c r="V288" s="7">
        <v>7.8559200000000006E-8</v>
      </c>
      <c r="W288">
        <v>0.755</v>
      </c>
      <c r="X288">
        <v>3.6999999999999998E-2</v>
      </c>
      <c r="Y288">
        <v>185253</v>
      </c>
    </row>
    <row r="289" spans="1:25" x14ac:dyDescent="0.3">
      <c r="A289" t="s">
        <v>37</v>
      </c>
      <c r="B289" t="s">
        <v>439</v>
      </c>
      <c r="C289" t="s">
        <v>427</v>
      </c>
      <c r="D289" t="s">
        <v>427</v>
      </c>
      <c r="E289">
        <v>47.767097</v>
      </c>
      <c r="F289">
        <v>8.8722390000000004</v>
      </c>
      <c r="G289" t="s">
        <v>42</v>
      </c>
      <c r="H289">
        <v>2035</v>
      </c>
      <c r="I289">
        <v>1910</v>
      </c>
      <c r="J289">
        <v>0.21099999999999999</v>
      </c>
      <c r="K289">
        <v>0.314</v>
      </c>
      <c r="L289">
        <v>0.47499999999999998</v>
      </c>
      <c r="M289">
        <v>0.03</v>
      </c>
      <c r="N289">
        <v>7.2999999999999995E-2</v>
      </c>
      <c r="O289">
        <v>7.3999999999999996E-2</v>
      </c>
      <c r="P289" s="4">
        <v>0.21648999999999999</v>
      </c>
      <c r="Q289" s="8">
        <v>9.7466400000000006E-9</v>
      </c>
      <c r="R289">
        <v>5.3132400000000001E-4</v>
      </c>
      <c r="S289" s="7">
        <v>7.2169000000000002E-10</v>
      </c>
      <c r="T289" s="5">
        <v>0</v>
      </c>
      <c r="U289" s="6">
        <v>1.6277199999999999E-22</v>
      </c>
      <c r="V289" s="7">
        <v>1.1942700000000001E-13</v>
      </c>
      <c r="W289">
        <v>0.47499999999999998</v>
      </c>
      <c r="X289">
        <v>7.3999999999999996E-2</v>
      </c>
      <c r="Y289">
        <v>324169</v>
      </c>
    </row>
    <row r="290" spans="1:25" x14ac:dyDescent="0.3">
      <c r="A290" t="s">
        <v>37</v>
      </c>
      <c r="B290" t="s">
        <v>440</v>
      </c>
      <c r="C290" t="s">
        <v>427</v>
      </c>
      <c r="D290" t="s">
        <v>427</v>
      </c>
      <c r="E290">
        <v>47.767097</v>
      </c>
      <c r="F290">
        <v>8.8722390000000004</v>
      </c>
      <c r="G290" t="s">
        <v>40</v>
      </c>
      <c r="H290">
        <v>2116</v>
      </c>
      <c r="I290">
        <v>1926</v>
      </c>
      <c r="J290">
        <v>0.221</v>
      </c>
      <c r="K290">
        <v>0.376</v>
      </c>
      <c r="L290">
        <v>0.40300000000000002</v>
      </c>
      <c r="M290">
        <v>3.1E-2</v>
      </c>
      <c r="N290">
        <v>6.8000000000000005E-2</v>
      </c>
      <c r="O290">
        <v>6.9000000000000006E-2</v>
      </c>
      <c r="P290" s="4">
        <v>0.70783700000000005</v>
      </c>
      <c r="Q290" s="8">
        <v>3.7260200000000001E-6</v>
      </c>
      <c r="R290" s="6">
        <v>6.6289299999999996E-5</v>
      </c>
      <c r="S290" s="7">
        <v>1.37294E-9</v>
      </c>
      <c r="T290" s="5">
        <v>0</v>
      </c>
      <c r="U290" s="6">
        <v>3.1041300000000002E-20</v>
      </c>
      <c r="V290" s="7">
        <v>3.6779900000000001E-16</v>
      </c>
      <c r="W290">
        <v>0.40300000000000002</v>
      </c>
      <c r="X290">
        <v>6.9000000000000006E-2</v>
      </c>
      <c r="Y290">
        <v>355829</v>
      </c>
    </row>
    <row r="291" spans="1:25" x14ac:dyDescent="0.3">
      <c r="A291" t="s">
        <v>37</v>
      </c>
      <c r="B291" t="s">
        <v>441</v>
      </c>
      <c r="C291" t="s">
        <v>427</v>
      </c>
      <c r="D291" t="s">
        <v>427</v>
      </c>
      <c r="E291">
        <v>47.767097</v>
      </c>
      <c r="F291">
        <v>8.8722390000000004</v>
      </c>
      <c r="G291" t="s">
        <v>40</v>
      </c>
      <c r="H291">
        <v>2029</v>
      </c>
      <c r="I291">
        <v>1892</v>
      </c>
      <c r="J291">
        <v>0.19800000000000001</v>
      </c>
      <c r="K291">
        <v>0.28699999999999998</v>
      </c>
      <c r="L291">
        <v>0.51400000000000001</v>
      </c>
      <c r="M291">
        <v>3.2000000000000001E-2</v>
      </c>
      <c r="N291">
        <v>7.4999999999999997E-2</v>
      </c>
      <c r="O291">
        <v>7.3999999999999996E-2</v>
      </c>
      <c r="P291" s="4">
        <v>0.222022</v>
      </c>
      <c r="Q291" s="8">
        <v>2.1752599999999999E-10</v>
      </c>
      <c r="R291">
        <v>3.03177E-3</v>
      </c>
      <c r="S291" s="7">
        <v>7.7672699999999994E-8</v>
      </c>
      <c r="T291" s="5">
        <v>0</v>
      </c>
      <c r="U291" s="6">
        <v>2.8854000000000002E-21</v>
      </c>
      <c r="V291" s="7">
        <v>9.11098E-12</v>
      </c>
      <c r="W291">
        <v>0.51400000000000001</v>
      </c>
      <c r="X291">
        <v>7.3999999999999996E-2</v>
      </c>
      <c r="Y291">
        <v>284729</v>
      </c>
    </row>
    <row r="292" spans="1:25" x14ac:dyDescent="0.3">
      <c r="A292" t="s">
        <v>37</v>
      </c>
      <c r="B292" t="s">
        <v>442</v>
      </c>
      <c r="C292" t="s">
        <v>427</v>
      </c>
      <c r="D292" t="s">
        <v>427</v>
      </c>
      <c r="E292">
        <v>47.767097</v>
      </c>
      <c r="F292">
        <v>8.8722390000000004</v>
      </c>
      <c r="G292" t="s">
        <v>40</v>
      </c>
      <c r="H292">
        <v>2199</v>
      </c>
      <c r="I292">
        <v>2028</v>
      </c>
      <c r="J292">
        <v>0.2</v>
      </c>
      <c r="K292">
        <v>0.379</v>
      </c>
      <c r="L292">
        <v>0.42099999999999999</v>
      </c>
      <c r="M292">
        <v>2.9000000000000001E-2</v>
      </c>
      <c r="N292">
        <v>7.1999999999999995E-2</v>
      </c>
      <c r="O292">
        <v>7.1999999999999995E-2</v>
      </c>
      <c r="P292" s="4">
        <v>7.8989299999999998E-2</v>
      </c>
      <c r="Q292" s="8">
        <v>1.18909E-7</v>
      </c>
      <c r="R292" s="6">
        <v>5.1436500000000003E-6</v>
      </c>
      <c r="S292" s="7">
        <v>2.4881499999999998E-10</v>
      </c>
      <c r="T292" s="5">
        <v>0</v>
      </c>
      <c r="U292" s="6">
        <v>2.0930699999999999E-19</v>
      </c>
      <c r="V292" s="7">
        <v>2.6388799999999999E-17</v>
      </c>
      <c r="W292">
        <v>0.42099999999999999</v>
      </c>
      <c r="X292">
        <v>7.1999999999999995E-2</v>
      </c>
      <c r="Y292">
        <v>337840</v>
      </c>
    </row>
    <row r="293" spans="1:25" x14ac:dyDescent="0.3">
      <c r="A293" t="s">
        <v>37</v>
      </c>
      <c r="B293" t="s">
        <v>443</v>
      </c>
      <c r="C293" t="s">
        <v>444</v>
      </c>
      <c r="D293" t="s">
        <v>444</v>
      </c>
      <c r="E293">
        <v>47.45</v>
      </c>
      <c r="F293">
        <v>9.2919999999999998</v>
      </c>
      <c r="G293" s="10" t="s">
        <v>40</v>
      </c>
      <c r="H293">
        <v>2620</v>
      </c>
      <c r="I293">
        <v>2448</v>
      </c>
      <c r="J293">
        <v>0.19900000000000001</v>
      </c>
      <c r="K293">
        <v>0.23699999999999999</v>
      </c>
      <c r="L293">
        <v>0.56399999999999995</v>
      </c>
      <c r="M293">
        <v>0.13800000000000001</v>
      </c>
      <c r="N293">
        <v>0.308</v>
      </c>
      <c r="O293">
        <v>0.26900000000000002</v>
      </c>
      <c r="P293" s="4">
        <v>0.40750599999999998</v>
      </c>
      <c r="Q293" s="5">
        <v>9.8926600000000003E-2</v>
      </c>
      <c r="R293">
        <v>0.44988600000000001</v>
      </c>
      <c r="S293" s="4">
        <v>0.30000900000000003</v>
      </c>
      <c r="T293" s="8">
        <v>1.50315E-5</v>
      </c>
      <c r="U293">
        <v>7.0024900000000001E-2</v>
      </c>
      <c r="V293" s="4">
        <v>0.203213</v>
      </c>
      <c r="W293">
        <v>1</v>
      </c>
      <c r="X293">
        <v>0</v>
      </c>
      <c r="Y293">
        <v>10312</v>
      </c>
    </row>
    <row r="294" spans="1:25" x14ac:dyDescent="0.3">
      <c r="A294" t="s">
        <v>37</v>
      </c>
      <c r="B294" t="s">
        <v>445</v>
      </c>
      <c r="C294" t="s">
        <v>400</v>
      </c>
      <c r="D294" t="s">
        <v>400</v>
      </c>
      <c r="E294">
        <v>47.262067000000002</v>
      </c>
      <c r="F294">
        <v>7.6598350000000002</v>
      </c>
      <c r="G294" t="s">
        <v>40</v>
      </c>
      <c r="H294">
        <v>2910</v>
      </c>
      <c r="I294">
        <v>2679</v>
      </c>
      <c r="J294">
        <v>0.21199999999999999</v>
      </c>
      <c r="K294">
        <v>0.74</v>
      </c>
      <c r="L294">
        <v>4.8000000000000001E-2</v>
      </c>
      <c r="M294">
        <v>4.2999999999999997E-2</v>
      </c>
      <c r="N294">
        <v>0.09</v>
      </c>
      <c r="O294">
        <v>8.6999999999999994E-2</v>
      </c>
      <c r="P294" s="4">
        <v>0.96986600000000001</v>
      </c>
      <c r="Q294" s="5">
        <v>0.968086</v>
      </c>
      <c r="R294" s="6">
        <v>8.1254199999999998E-10</v>
      </c>
      <c r="S294" s="4">
        <v>7.4617499999999996E-4</v>
      </c>
      <c r="T294" s="5">
        <v>0</v>
      </c>
      <c r="U294">
        <v>6.9030700000000003E-4</v>
      </c>
      <c r="V294" s="7">
        <v>1.11574E-17</v>
      </c>
      <c r="W294">
        <v>0</v>
      </c>
      <c r="X294">
        <v>0</v>
      </c>
      <c r="Y294">
        <v>111479</v>
      </c>
    </row>
    <row r="295" spans="1:25" x14ac:dyDescent="0.3">
      <c r="A295" t="s">
        <v>37</v>
      </c>
      <c r="B295" t="s">
        <v>446</v>
      </c>
      <c r="C295" t="s">
        <v>447</v>
      </c>
      <c r="D295" t="s">
        <v>447</v>
      </c>
      <c r="E295">
        <v>46.583500000000001</v>
      </c>
      <c r="F295">
        <v>6.5244999999999997</v>
      </c>
      <c r="G295" s="10" t="s">
        <v>40</v>
      </c>
      <c r="H295">
        <v>2866</v>
      </c>
      <c r="I295">
        <v>2601</v>
      </c>
      <c r="J295">
        <v>4.2999999999999997E-2</v>
      </c>
      <c r="K295">
        <v>0.74299999999999999</v>
      </c>
      <c r="L295">
        <v>0.215</v>
      </c>
      <c r="M295">
        <v>6.9000000000000006E-2</v>
      </c>
      <c r="N295">
        <v>0.14000000000000001</v>
      </c>
      <c r="O295">
        <v>0.14599999999999999</v>
      </c>
      <c r="P295" s="4">
        <v>0.32291700000000001</v>
      </c>
      <c r="Q295" s="5">
        <v>0.23846000000000001</v>
      </c>
      <c r="R295" s="6">
        <v>3.3754000000000002E-5</v>
      </c>
      <c r="S295" s="4">
        <v>0.39913100000000001</v>
      </c>
      <c r="T295" s="8">
        <v>3.9638400000000003E-27</v>
      </c>
      <c r="U295">
        <v>0.24040900000000001</v>
      </c>
      <c r="V295" s="7">
        <v>4.5278999999999998E-5</v>
      </c>
      <c r="W295">
        <v>0</v>
      </c>
      <c r="X295">
        <v>0</v>
      </c>
      <c r="Y295">
        <v>29434</v>
      </c>
    </row>
    <row r="296" spans="1:25" x14ac:dyDescent="0.3">
      <c r="A296" t="s">
        <v>37</v>
      </c>
      <c r="B296" t="s">
        <v>448</v>
      </c>
      <c r="C296" t="s">
        <v>449</v>
      </c>
      <c r="D296" t="s">
        <v>449</v>
      </c>
      <c r="E296">
        <v>47.100999999999999</v>
      </c>
      <c r="F296">
        <v>7.4059999999999997</v>
      </c>
      <c r="G296" s="10" t="s">
        <v>40</v>
      </c>
      <c r="H296">
        <v>2862</v>
      </c>
      <c r="I296">
        <v>2581</v>
      </c>
      <c r="J296">
        <v>0</v>
      </c>
      <c r="K296">
        <v>0.7</v>
      </c>
      <c r="L296">
        <v>0.3</v>
      </c>
      <c r="M296">
        <v>6.4000000000000001E-2</v>
      </c>
      <c r="N296">
        <v>0.161</v>
      </c>
      <c r="O296">
        <v>0.16900000000000001</v>
      </c>
      <c r="P296" s="4">
        <v>0.46703299999999998</v>
      </c>
      <c r="Q296" s="5">
        <v>0.262963</v>
      </c>
      <c r="R296">
        <v>2.3494900000000001E-3</v>
      </c>
      <c r="S296" s="4">
        <v>0.58669300000000002</v>
      </c>
      <c r="T296" s="5">
        <v>0</v>
      </c>
      <c r="U296">
        <v>0.338754</v>
      </c>
      <c r="V296" s="4">
        <v>4.4694499999999998E-3</v>
      </c>
      <c r="W296">
        <v>0</v>
      </c>
      <c r="X296">
        <v>0</v>
      </c>
      <c r="Y296">
        <v>28525</v>
      </c>
    </row>
    <row r="297" spans="1:25" x14ac:dyDescent="0.3">
      <c r="A297" t="s">
        <v>37</v>
      </c>
      <c r="B297" t="s">
        <v>450</v>
      </c>
      <c r="C297" t="s">
        <v>400</v>
      </c>
      <c r="D297" t="s">
        <v>400</v>
      </c>
      <c r="E297">
        <v>47.262067000000002</v>
      </c>
      <c r="F297">
        <v>7.6598350000000002</v>
      </c>
      <c r="G297" t="s">
        <v>42</v>
      </c>
      <c r="H297">
        <v>3340</v>
      </c>
      <c r="I297">
        <v>3097</v>
      </c>
      <c r="J297">
        <v>0.16800000000000001</v>
      </c>
      <c r="K297">
        <v>0.78200000000000003</v>
      </c>
      <c r="L297">
        <v>0.05</v>
      </c>
      <c r="M297">
        <v>5.8000000000000003E-2</v>
      </c>
      <c r="N297">
        <v>0.124</v>
      </c>
      <c r="O297">
        <v>0.121</v>
      </c>
      <c r="P297" s="4">
        <v>0.77342500000000003</v>
      </c>
      <c r="Q297" s="5">
        <v>0.83258100000000002</v>
      </c>
      <c r="R297" s="6">
        <v>2.9024599999999999E-6</v>
      </c>
      <c r="S297" s="4">
        <v>0.111498</v>
      </c>
      <c r="T297" s="8">
        <v>9.3345000000000008E-28</v>
      </c>
      <c r="U297">
        <v>0.12696499999999999</v>
      </c>
      <c r="V297" s="7">
        <v>1.0029E-8</v>
      </c>
      <c r="W297">
        <v>0</v>
      </c>
      <c r="X297">
        <v>0</v>
      </c>
      <c r="Y297">
        <v>39371</v>
      </c>
    </row>
    <row r="298" spans="1:25" x14ac:dyDescent="0.3">
      <c r="A298" t="s">
        <v>37</v>
      </c>
      <c r="B298" t="s">
        <v>451</v>
      </c>
      <c r="C298" t="s">
        <v>400</v>
      </c>
      <c r="D298" t="s">
        <v>400</v>
      </c>
      <c r="E298">
        <v>47.262067000000002</v>
      </c>
      <c r="F298">
        <v>7.6598350000000002</v>
      </c>
      <c r="G298" t="s">
        <v>42</v>
      </c>
      <c r="H298">
        <v>3330</v>
      </c>
      <c r="I298">
        <v>3216</v>
      </c>
      <c r="J298">
        <v>0.247</v>
      </c>
      <c r="K298">
        <v>0.89300000000000002</v>
      </c>
      <c r="L298">
        <v>-0.14000000000000001</v>
      </c>
      <c r="M298">
        <v>4.4999999999999998E-2</v>
      </c>
      <c r="N298">
        <v>0.108</v>
      </c>
      <c r="O298">
        <v>0.10199999999999999</v>
      </c>
      <c r="P298" s="4" t="s">
        <v>44</v>
      </c>
      <c r="Q298" s="5">
        <v>0.120784</v>
      </c>
      <c r="R298" s="6">
        <v>1.7844300000000001E-13</v>
      </c>
      <c r="S298" s="4" t="s">
        <v>44</v>
      </c>
      <c r="T298" s="5">
        <v>0</v>
      </c>
      <c r="U298" s="6">
        <v>3.3433100000000001E-6</v>
      </c>
      <c r="V298" s="7">
        <v>1.41784E-23</v>
      </c>
      <c r="W298">
        <v>0</v>
      </c>
      <c r="X298">
        <v>0</v>
      </c>
      <c r="Y298">
        <v>87216</v>
      </c>
    </row>
    <row r="299" spans="1:25" x14ac:dyDescent="0.3">
      <c r="A299" t="s">
        <v>37</v>
      </c>
      <c r="B299" t="s">
        <v>452</v>
      </c>
      <c r="C299" t="s">
        <v>400</v>
      </c>
      <c r="D299" t="s">
        <v>400</v>
      </c>
      <c r="E299">
        <v>47.262067000000002</v>
      </c>
      <c r="F299">
        <v>7.6598350000000002</v>
      </c>
      <c r="G299" t="s">
        <v>42</v>
      </c>
      <c r="H299">
        <v>2914</v>
      </c>
      <c r="I299">
        <v>2871</v>
      </c>
      <c r="J299">
        <v>0.17499999999999999</v>
      </c>
      <c r="K299">
        <v>0.94899999999999995</v>
      </c>
      <c r="L299">
        <v>-0.124</v>
      </c>
      <c r="M299">
        <v>8.1000000000000003E-2</v>
      </c>
      <c r="N299">
        <v>0.21099999999999999</v>
      </c>
      <c r="O299">
        <v>0.21099999999999999</v>
      </c>
      <c r="P299" s="4" t="s">
        <v>44</v>
      </c>
      <c r="Q299" s="5">
        <v>0.54206299999999996</v>
      </c>
      <c r="R299">
        <v>3.9106699999999999E-4</v>
      </c>
      <c r="S299" s="4" t="s">
        <v>44</v>
      </c>
      <c r="T299" s="8">
        <v>4.7411600000000003E-16</v>
      </c>
      <c r="U299">
        <v>0.25925300000000001</v>
      </c>
      <c r="V299" s="7">
        <v>1.6259100000000002E-5</v>
      </c>
      <c r="W299">
        <v>0</v>
      </c>
      <c r="X299">
        <v>0</v>
      </c>
      <c r="Y299">
        <v>20186</v>
      </c>
    </row>
    <row r="300" spans="1:25" x14ac:dyDescent="0.3">
      <c r="A300" t="s">
        <v>37</v>
      </c>
      <c r="B300" t="s">
        <v>453</v>
      </c>
      <c r="C300" t="s">
        <v>400</v>
      </c>
      <c r="D300" t="s">
        <v>400</v>
      </c>
      <c r="E300">
        <v>47.262067000000002</v>
      </c>
      <c r="F300">
        <v>7.6598350000000002</v>
      </c>
      <c r="G300" t="s">
        <v>42</v>
      </c>
      <c r="H300">
        <v>3096</v>
      </c>
      <c r="I300">
        <v>2927</v>
      </c>
      <c r="J300">
        <v>0.30399999999999999</v>
      </c>
      <c r="K300">
        <v>0.56799999999999995</v>
      </c>
      <c r="L300">
        <v>0.129</v>
      </c>
      <c r="M300">
        <v>4.4999999999999998E-2</v>
      </c>
      <c r="N300">
        <v>9.7000000000000003E-2</v>
      </c>
      <c r="O300">
        <v>0.1</v>
      </c>
      <c r="P300" s="4">
        <v>0.65106600000000003</v>
      </c>
      <c r="Q300" s="5">
        <v>0.532358</v>
      </c>
      <c r="R300" s="6">
        <v>2.6399700000000001E-5</v>
      </c>
      <c r="S300" s="7">
        <v>9.5870599999999994E-9</v>
      </c>
      <c r="T300" s="5">
        <v>0</v>
      </c>
      <c r="U300" s="6">
        <v>2.99771E-10</v>
      </c>
      <c r="V300" s="7">
        <v>4.3224700000000002E-15</v>
      </c>
      <c r="W300">
        <v>0</v>
      </c>
      <c r="X300">
        <v>0</v>
      </c>
      <c r="Y300">
        <v>110540</v>
      </c>
    </row>
    <row r="301" spans="1:25" x14ac:dyDescent="0.3">
      <c r="A301" t="s">
        <v>37</v>
      </c>
      <c r="B301" t="s">
        <v>454</v>
      </c>
      <c r="C301" t="s">
        <v>455</v>
      </c>
      <c r="D301" t="s">
        <v>455</v>
      </c>
      <c r="E301">
        <v>47.193600000000004</v>
      </c>
      <c r="F301">
        <v>8.1219999999999999</v>
      </c>
      <c r="G301" t="s">
        <v>42</v>
      </c>
      <c r="H301">
        <v>2600</v>
      </c>
      <c r="I301">
        <v>2400</v>
      </c>
      <c r="J301">
        <v>0.23699999999999999</v>
      </c>
      <c r="K301">
        <v>0.71</v>
      </c>
      <c r="L301">
        <v>5.2999999999999999E-2</v>
      </c>
      <c r="M301">
        <v>4.9000000000000002E-2</v>
      </c>
      <c r="N301">
        <v>0.112</v>
      </c>
      <c r="O301">
        <v>0.111</v>
      </c>
      <c r="P301" s="4">
        <v>0.42975999999999998</v>
      </c>
      <c r="Q301" s="5">
        <v>0.51813900000000002</v>
      </c>
      <c r="R301" s="6">
        <v>7.22068E-7</v>
      </c>
      <c r="S301" s="4">
        <v>2.21494E-4</v>
      </c>
      <c r="T301" s="5">
        <v>0</v>
      </c>
      <c r="U301">
        <v>1.8319699999999999E-4</v>
      </c>
      <c r="V301" s="7">
        <v>2.63008E-12</v>
      </c>
      <c r="W301">
        <v>0</v>
      </c>
      <c r="X301">
        <v>0</v>
      </c>
      <c r="Y301">
        <v>71468</v>
      </c>
    </row>
    <row r="302" spans="1:25" x14ac:dyDescent="0.3">
      <c r="A302" t="s">
        <v>37</v>
      </c>
      <c r="B302" t="s">
        <v>456</v>
      </c>
      <c r="C302" t="s">
        <v>457</v>
      </c>
      <c r="D302" t="s">
        <v>457</v>
      </c>
      <c r="E302">
        <v>47.312199999999997</v>
      </c>
      <c r="F302">
        <v>7.3842999999999996</v>
      </c>
      <c r="G302" t="s">
        <v>42</v>
      </c>
      <c r="H302">
        <v>2905</v>
      </c>
      <c r="I302">
        <v>2886</v>
      </c>
      <c r="J302">
        <v>0.27100000000000002</v>
      </c>
      <c r="K302">
        <v>0.751</v>
      </c>
      <c r="L302">
        <v>-2.1999999999999999E-2</v>
      </c>
      <c r="M302">
        <v>3.3000000000000002E-2</v>
      </c>
      <c r="N302">
        <v>7.8E-2</v>
      </c>
      <c r="O302">
        <v>7.6999999999999999E-2</v>
      </c>
      <c r="P302" s="4" t="s">
        <v>44</v>
      </c>
      <c r="Q302" s="5">
        <v>0.158388</v>
      </c>
      <c r="R302" s="6">
        <v>1.82861E-17</v>
      </c>
      <c r="S302" s="7">
        <v>1.8671300000000001E-13</v>
      </c>
      <c r="T302" s="5">
        <v>0</v>
      </c>
      <c r="U302" s="6">
        <v>4.9825499999999998E-13</v>
      </c>
      <c r="V302" s="4">
        <v>0</v>
      </c>
      <c r="W302">
        <v>0</v>
      </c>
      <c r="X302">
        <v>0</v>
      </c>
      <c r="Y302">
        <v>222201</v>
      </c>
    </row>
    <row r="303" spans="1:25" x14ac:dyDescent="0.3">
      <c r="A303" t="s">
        <v>37</v>
      </c>
      <c r="B303" t="s">
        <v>458</v>
      </c>
      <c r="C303" t="s">
        <v>457</v>
      </c>
      <c r="D303" t="s">
        <v>457</v>
      </c>
      <c r="E303">
        <v>47.312199999999997</v>
      </c>
      <c r="F303">
        <v>7.3842999999999996</v>
      </c>
      <c r="G303" t="s">
        <v>40</v>
      </c>
      <c r="H303">
        <v>2937</v>
      </c>
      <c r="I303">
        <v>2886</v>
      </c>
      <c r="J303">
        <v>0.24399999999999999</v>
      </c>
      <c r="K303">
        <v>0.77400000000000002</v>
      </c>
      <c r="L303">
        <v>-1.7999999999999999E-2</v>
      </c>
      <c r="M303">
        <v>3.3000000000000002E-2</v>
      </c>
      <c r="N303">
        <v>7.8E-2</v>
      </c>
      <c r="O303">
        <v>7.6999999999999999E-2</v>
      </c>
      <c r="P303" s="4" t="s">
        <v>44</v>
      </c>
      <c r="Q303" s="5">
        <v>0.27072099999999999</v>
      </c>
      <c r="R303" s="6">
        <v>1.04889E-16</v>
      </c>
      <c r="S303" s="7">
        <v>1.15982E-10</v>
      </c>
      <c r="T303" s="5">
        <v>0</v>
      </c>
      <c r="U303" s="6">
        <v>2.2296199999999999E-10</v>
      </c>
      <c r="V303" s="7">
        <v>1.53257E-30</v>
      </c>
      <c r="W303">
        <v>0</v>
      </c>
      <c r="X303">
        <v>0</v>
      </c>
      <c r="Y303">
        <v>189041</v>
      </c>
    </row>
    <row r="304" spans="1:25" x14ac:dyDescent="0.3">
      <c r="A304" t="s">
        <v>37</v>
      </c>
      <c r="B304" t="s">
        <v>459</v>
      </c>
      <c r="C304" t="s">
        <v>457</v>
      </c>
      <c r="D304" t="s">
        <v>457</v>
      </c>
      <c r="E304">
        <v>47.312199999999997</v>
      </c>
      <c r="F304">
        <v>7.3842999999999996</v>
      </c>
      <c r="G304" t="s">
        <v>42</v>
      </c>
      <c r="H304">
        <v>2898</v>
      </c>
      <c r="I304">
        <v>2861</v>
      </c>
      <c r="J304">
        <v>0.23200000000000001</v>
      </c>
      <c r="K304">
        <v>0.68899999999999995</v>
      </c>
      <c r="L304">
        <v>7.8E-2</v>
      </c>
      <c r="M304">
        <v>3.5000000000000003E-2</v>
      </c>
      <c r="N304">
        <v>8.4000000000000005E-2</v>
      </c>
      <c r="O304">
        <v>8.3000000000000004E-2</v>
      </c>
      <c r="P304" s="4">
        <v>0.12786500000000001</v>
      </c>
      <c r="Q304" s="5">
        <v>0.13997299999999999</v>
      </c>
      <c r="R304" s="6">
        <v>6.0579200000000003E-13</v>
      </c>
      <c r="S304" s="7">
        <v>4.4704200000000004E-9</v>
      </c>
      <c r="T304" s="5">
        <v>0</v>
      </c>
      <c r="U304" s="6">
        <v>2.67182E-9</v>
      </c>
      <c r="V304" s="7">
        <v>1.1157400000000001E-23</v>
      </c>
      <c r="W304">
        <v>0</v>
      </c>
      <c r="X304">
        <v>0</v>
      </c>
      <c r="Y304">
        <v>156726</v>
      </c>
    </row>
    <row r="305" spans="1:25" x14ac:dyDescent="0.3">
      <c r="A305" t="s">
        <v>37</v>
      </c>
      <c r="B305" t="s">
        <v>460</v>
      </c>
      <c r="C305" t="s">
        <v>457</v>
      </c>
      <c r="D305" t="s">
        <v>457</v>
      </c>
      <c r="E305">
        <v>47.312199999999997</v>
      </c>
      <c r="F305">
        <v>7.3842999999999996</v>
      </c>
      <c r="G305" t="s">
        <v>40</v>
      </c>
      <c r="H305">
        <v>2905</v>
      </c>
      <c r="I305">
        <v>2865</v>
      </c>
      <c r="J305">
        <v>0.28699999999999998</v>
      </c>
      <c r="K305">
        <v>0.82699999999999996</v>
      </c>
      <c r="L305">
        <v>-0.114</v>
      </c>
      <c r="M305">
        <v>3.2000000000000001E-2</v>
      </c>
      <c r="N305">
        <v>7.2999999999999995E-2</v>
      </c>
      <c r="O305">
        <v>7.1999999999999995E-2</v>
      </c>
      <c r="P305" s="4" t="s">
        <v>44</v>
      </c>
      <c r="Q305" s="5">
        <v>0.19786200000000001</v>
      </c>
      <c r="R305" s="6">
        <v>1.6604E-22</v>
      </c>
      <c r="S305" s="4" t="s">
        <v>44</v>
      </c>
      <c r="T305" s="5">
        <v>0</v>
      </c>
      <c r="U305" s="6">
        <v>2.6664099999999999E-15</v>
      </c>
      <c r="V305" s="4">
        <v>0</v>
      </c>
      <c r="W305">
        <v>0</v>
      </c>
      <c r="X305">
        <v>0</v>
      </c>
      <c r="Y305">
        <v>294070</v>
      </c>
    </row>
    <row r="306" spans="1:25" x14ac:dyDescent="0.3">
      <c r="A306" t="s">
        <v>37</v>
      </c>
      <c r="B306" t="s">
        <v>461</v>
      </c>
      <c r="C306" t="s">
        <v>457</v>
      </c>
      <c r="D306" t="s">
        <v>457</v>
      </c>
      <c r="E306">
        <v>47.312199999999997</v>
      </c>
      <c r="F306">
        <v>7.3842999999999996</v>
      </c>
      <c r="G306" t="s">
        <v>40</v>
      </c>
      <c r="H306">
        <v>2921</v>
      </c>
      <c r="I306">
        <v>2886</v>
      </c>
      <c r="J306">
        <v>0.24</v>
      </c>
      <c r="K306">
        <v>0.80700000000000005</v>
      </c>
      <c r="L306">
        <v>-4.7E-2</v>
      </c>
      <c r="M306">
        <v>0.03</v>
      </c>
      <c r="N306">
        <v>6.7000000000000004E-2</v>
      </c>
      <c r="O306">
        <v>6.6000000000000003E-2</v>
      </c>
      <c r="P306" s="4" t="s">
        <v>44</v>
      </c>
      <c r="Q306" s="5">
        <v>0.96340800000000004</v>
      </c>
      <c r="R306" s="6">
        <v>1.6854899999999999E-21</v>
      </c>
      <c r="S306" s="7">
        <v>1.15462E-10</v>
      </c>
      <c r="T306" s="5">
        <v>0</v>
      </c>
      <c r="U306" s="6">
        <v>3.4974699999999998E-10</v>
      </c>
      <c r="V306" s="4">
        <v>0</v>
      </c>
      <c r="W306">
        <v>0</v>
      </c>
      <c r="X306">
        <v>0</v>
      </c>
      <c r="Y306">
        <v>304230</v>
      </c>
    </row>
    <row r="307" spans="1:25" x14ac:dyDescent="0.3">
      <c r="A307" t="s">
        <v>37</v>
      </c>
      <c r="B307" t="s">
        <v>462</v>
      </c>
      <c r="C307" t="s">
        <v>463</v>
      </c>
      <c r="D307" t="s">
        <v>463</v>
      </c>
      <c r="E307">
        <v>47.587789000000001</v>
      </c>
      <c r="F307">
        <v>8.2933249999999994</v>
      </c>
      <c r="G307" t="s">
        <v>40</v>
      </c>
      <c r="H307">
        <v>2046</v>
      </c>
      <c r="I307">
        <v>1946</v>
      </c>
      <c r="J307">
        <v>0.14299999999999999</v>
      </c>
      <c r="K307">
        <v>0.47199999999999998</v>
      </c>
      <c r="L307">
        <v>0.38500000000000001</v>
      </c>
      <c r="M307">
        <v>3.4000000000000002E-2</v>
      </c>
      <c r="N307">
        <v>7.9000000000000001E-2</v>
      </c>
      <c r="O307">
        <v>7.8E-2</v>
      </c>
      <c r="P307" s="4">
        <v>0.159692</v>
      </c>
      <c r="Q307" s="8">
        <v>2.2436600000000001E-5</v>
      </c>
      <c r="R307" s="6">
        <v>5.9181899999999999E-7</v>
      </c>
      <c r="S307" s="4">
        <v>3.5972499999999998E-4</v>
      </c>
      <c r="T307" s="5">
        <v>0</v>
      </c>
      <c r="U307" s="6">
        <v>1.90462E-9</v>
      </c>
      <c r="V307" s="7">
        <v>5.32418E-12</v>
      </c>
      <c r="W307">
        <v>0.38500000000000001</v>
      </c>
      <c r="X307">
        <v>7.8E-2</v>
      </c>
      <c r="Y307">
        <v>246858</v>
      </c>
    </row>
    <row r="308" spans="1:25" x14ac:dyDescent="0.3">
      <c r="A308" t="s">
        <v>37</v>
      </c>
      <c r="B308" t="s">
        <v>464</v>
      </c>
      <c r="C308" t="s">
        <v>463</v>
      </c>
      <c r="D308" t="s">
        <v>463</v>
      </c>
      <c r="E308">
        <v>47.587789000000001</v>
      </c>
      <c r="F308">
        <v>8.2933249999999994</v>
      </c>
      <c r="G308" t="s">
        <v>40</v>
      </c>
      <c r="H308">
        <v>2206</v>
      </c>
      <c r="I308">
        <v>2126</v>
      </c>
      <c r="J308">
        <v>0.154</v>
      </c>
      <c r="K308">
        <v>0.32900000000000001</v>
      </c>
      <c r="L308">
        <v>0.51700000000000002</v>
      </c>
      <c r="M308">
        <v>3.2000000000000001E-2</v>
      </c>
      <c r="N308">
        <v>7.8E-2</v>
      </c>
      <c r="O308">
        <v>7.5999999999999998E-2</v>
      </c>
      <c r="P308" s="4">
        <v>0.72887500000000005</v>
      </c>
      <c r="Q308" s="8">
        <v>2.3711200000000001E-8</v>
      </c>
      <c r="R308">
        <v>6.0650599999999997E-3</v>
      </c>
      <c r="S308" s="4">
        <v>3.7126500000000002E-4</v>
      </c>
      <c r="T308" s="5">
        <v>0</v>
      </c>
      <c r="U308" s="6">
        <v>1.5496499999999999E-14</v>
      </c>
      <c r="V308" s="7">
        <v>4.6577799999999996E-9</v>
      </c>
      <c r="W308">
        <v>0.51700000000000002</v>
      </c>
      <c r="X308">
        <v>7.5999999999999998E-2</v>
      </c>
      <c r="Y308">
        <v>271636</v>
      </c>
    </row>
    <row r="309" spans="1:25" x14ac:dyDescent="0.3">
      <c r="A309" t="s">
        <v>37</v>
      </c>
      <c r="B309" t="s">
        <v>465</v>
      </c>
      <c r="C309" t="s">
        <v>466</v>
      </c>
      <c r="D309" t="s">
        <v>466</v>
      </c>
      <c r="E309">
        <v>47.2266239</v>
      </c>
      <c r="F309">
        <v>8.8184374000000005</v>
      </c>
      <c r="G309" t="s">
        <v>40</v>
      </c>
      <c r="H309">
        <v>2695</v>
      </c>
      <c r="I309">
        <v>2481</v>
      </c>
      <c r="J309">
        <v>0.186</v>
      </c>
      <c r="K309">
        <v>0.94199999999999995</v>
      </c>
      <c r="L309">
        <v>-0.128</v>
      </c>
      <c r="M309">
        <v>3.2000000000000001E-2</v>
      </c>
      <c r="N309">
        <v>7.3999999999999996E-2</v>
      </c>
      <c r="O309">
        <v>7.1999999999999995E-2</v>
      </c>
      <c r="P309" s="4" t="s">
        <v>44</v>
      </c>
      <c r="Q309" s="5">
        <v>0.22617799999999999</v>
      </c>
      <c r="R309" s="6">
        <v>6.6757399999999997E-27</v>
      </c>
      <c r="S309" s="4" t="s">
        <v>44</v>
      </c>
      <c r="T309" s="5">
        <v>0</v>
      </c>
      <c r="U309" s="6">
        <v>4.9153199999999999E-6</v>
      </c>
      <c r="V309" s="4">
        <v>0</v>
      </c>
      <c r="W309">
        <v>0</v>
      </c>
      <c r="X309">
        <v>0</v>
      </c>
      <c r="Y309">
        <v>221518</v>
      </c>
    </row>
    <row r="310" spans="1:25" x14ac:dyDescent="0.3">
      <c r="A310" t="s">
        <v>37</v>
      </c>
      <c r="B310" t="s">
        <v>467</v>
      </c>
      <c r="C310" t="s">
        <v>468</v>
      </c>
      <c r="D310" t="s">
        <v>468</v>
      </c>
      <c r="E310">
        <v>47.011707399999999</v>
      </c>
      <c r="F310">
        <v>7.2505417000000003</v>
      </c>
      <c r="G310" t="s">
        <v>40</v>
      </c>
      <c r="H310">
        <v>4449</v>
      </c>
      <c r="I310">
        <v>4341</v>
      </c>
      <c r="J310">
        <v>0.216</v>
      </c>
      <c r="K310">
        <v>0.90200000000000002</v>
      </c>
      <c r="L310">
        <v>-0.11799999999999999</v>
      </c>
      <c r="M310">
        <v>3.1E-2</v>
      </c>
      <c r="N310">
        <v>6.8000000000000005E-2</v>
      </c>
      <c r="O310">
        <v>6.8000000000000005E-2</v>
      </c>
      <c r="P310" s="4" t="s">
        <v>44</v>
      </c>
      <c r="Q310" s="5">
        <v>0.124944</v>
      </c>
      <c r="R310">
        <v>0</v>
      </c>
      <c r="S310" s="4" t="s">
        <v>44</v>
      </c>
      <c r="T310" s="5">
        <v>0</v>
      </c>
      <c r="U310" s="6">
        <v>2.4821900000000001E-9</v>
      </c>
      <c r="V310" s="4">
        <v>0</v>
      </c>
      <c r="W310">
        <v>0</v>
      </c>
      <c r="X310">
        <v>0</v>
      </c>
      <c r="Y310">
        <v>397098</v>
      </c>
    </row>
    <row r="311" spans="1:25" x14ac:dyDescent="0.3">
      <c r="A311" t="s">
        <v>37</v>
      </c>
      <c r="B311" t="s">
        <v>469</v>
      </c>
      <c r="C311" t="s">
        <v>444</v>
      </c>
      <c r="D311" t="s">
        <v>444</v>
      </c>
      <c r="E311">
        <v>47.45</v>
      </c>
      <c r="F311">
        <v>9.2919999999999998</v>
      </c>
      <c r="G311" t="s">
        <v>42</v>
      </c>
      <c r="H311">
        <v>2470</v>
      </c>
      <c r="I311">
        <v>2336</v>
      </c>
      <c r="J311">
        <v>0.2</v>
      </c>
      <c r="K311">
        <v>0.83199999999999996</v>
      </c>
      <c r="L311">
        <v>-3.1E-2</v>
      </c>
      <c r="M311">
        <v>4.1000000000000002E-2</v>
      </c>
      <c r="N311">
        <v>0.10199999999999999</v>
      </c>
      <c r="O311">
        <v>9.7000000000000003E-2</v>
      </c>
      <c r="P311" s="4" t="s">
        <v>44</v>
      </c>
      <c r="Q311" s="5">
        <v>0.19911699999999999</v>
      </c>
      <c r="R311" s="6">
        <v>2.4103599999999998E-12</v>
      </c>
      <c r="S311" s="4" t="s">
        <v>44</v>
      </c>
      <c r="T311" s="5">
        <v>0</v>
      </c>
      <c r="U311" s="6">
        <v>5.9141700000000003E-5</v>
      </c>
      <c r="V311" s="7">
        <v>7.9430099999999995E-21</v>
      </c>
      <c r="W311">
        <v>0</v>
      </c>
      <c r="X311">
        <v>0</v>
      </c>
      <c r="Y311">
        <v>107188</v>
      </c>
    </row>
    <row r="312" spans="1:25" x14ac:dyDescent="0.3">
      <c r="A312" t="s">
        <v>37</v>
      </c>
      <c r="B312" t="s">
        <v>470</v>
      </c>
      <c r="C312" t="s">
        <v>444</v>
      </c>
      <c r="D312" t="s">
        <v>444</v>
      </c>
      <c r="E312">
        <v>47.45</v>
      </c>
      <c r="F312">
        <v>9.2919999999999998</v>
      </c>
      <c r="G312" t="s">
        <v>42</v>
      </c>
      <c r="H312">
        <v>178</v>
      </c>
      <c r="I312">
        <v>0</v>
      </c>
      <c r="J312">
        <v>0.13400000000000001</v>
      </c>
      <c r="K312">
        <v>0.57999999999999996</v>
      </c>
      <c r="L312">
        <v>0.28599999999999998</v>
      </c>
      <c r="M312">
        <v>0.03</v>
      </c>
      <c r="N312">
        <v>7.0000000000000007E-2</v>
      </c>
      <c r="O312">
        <v>7.0000000000000007E-2</v>
      </c>
      <c r="P312" s="4">
        <v>0.841225</v>
      </c>
      <c r="Q312" s="5">
        <v>7.4732100000000001E-3</v>
      </c>
      <c r="R312" s="6">
        <v>2.9184E-10</v>
      </c>
      <c r="S312" s="4">
        <v>2.5973900000000002E-3</v>
      </c>
      <c r="T312" s="5">
        <v>0</v>
      </c>
      <c r="U312" s="6">
        <v>1.5876700000000001E-7</v>
      </c>
      <c r="V312" s="7">
        <v>3.3492999999999998E-15</v>
      </c>
      <c r="W312">
        <v>0.28599999999999998</v>
      </c>
      <c r="X312">
        <v>7.0000000000000007E-2</v>
      </c>
      <c r="Y312">
        <v>335353</v>
      </c>
    </row>
    <row r="313" spans="1:25" x14ac:dyDescent="0.3">
      <c r="A313" t="s">
        <v>37</v>
      </c>
      <c r="B313" t="s">
        <v>471</v>
      </c>
      <c r="C313" t="s">
        <v>444</v>
      </c>
      <c r="D313" t="s">
        <v>444</v>
      </c>
      <c r="E313">
        <v>47.45</v>
      </c>
      <c r="F313">
        <v>9.2919999999999998</v>
      </c>
      <c r="G313" t="s">
        <v>40</v>
      </c>
      <c r="H313">
        <v>1693</v>
      </c>
      <c r="I313">
        <v>1609</v>
      </c>
      <c r="J313">
        <v>0.152</v>
      </c>
      <c r="K313">
        <v>0.47299999999999998</v>
      </c>
      <c r="L313">
        <v>0.375</v>
      </c>
      <c r="M313">
        <v>2.8000000000000001E-2</v>
      </c>
      <c r="N313">
        <v>7.1999999999999995E-2</v>
      </c>
      <c r="O313">
        <v>7.1999999999999995E-2</v>
      </c>
      <c r="P313" s="4">
        <v>0.61523300000000003</v>
      </c>
      <c r="Q313" s="8">
        <v>3.7155900000000001E-5</v>
      </c>
      <c r="R313" s="6">
        <v>4.51838E-7</v>
      </c>
      <c r="S313" s="7">
        <v>3.6477399999999997E-5</v>
      </c>
      <c r="T313" s="5">
        <v>0</v>
      </c>
      <c r="U313" s="6">
        <v>6.7846100000000001E-12</v>
      </c>
      <c r="V313" s="7">
        <v>1.2162699999999999E-13</v>
      </c>
      <c r="W313">
        <v>0.375</v>
      </c>
      <c r="X313">
        <v>7.1999999999999995E-2</v>
      </c>
      <c r="Y313">
        <v>350044</v>
      </c>
    </row>
    <row r="314" spans="1:25" x14ac:dyDescent="0.3">
      <c r="A314" t="s">
        <v>37</v>
      </c>
      <c r="B314" t="s">
        <v>472</v>
      </c>
      <c r="C314" t="s">
        <v>444</v>
      </c>
      <c r="D314" t="s">
        <v>444</v>
      </c>
      <c r="E314">
        <v>47.45</v>
      </c>
      <c r="F314">
        <v>9.2919999999999998</v>
      </c>
      <c r="G314" t="s">
        <v>42</v>
      </c>
      <c r="H314">
        <v>2462</v>
      </c>
      <c r="I314">
        <v>2299</v>
      </c>
      <c r="J314">
        <v>0.10199999999999999</v>
      </c>
      <c r="K314">
        <v>0.97099999999999997</v>
      </c>
      <c r="L314">
        <v>-7.2999999999999995E-2</v>
      </c>
      <c r="M314">
        <v>3.1E-2</v>
      </c>
      <c r="N314">
        <v>7.3999999999999996E-2</v>
      </c>
      <c r="O314">
        <v>7.3999999999999996E-2</v>
      </c>
      <c r="P314" s="4" t="s">
        <v>44</v>
      </c>
      <c r="Q314" s="5">
        <v>0.101021</v>
      </c>
      <c r="R314" s="6">
        <v>8.9598600000000005E-29</v>
      </c>
      <c r="S314" s="4" t="s">
        <v>44</v>
      </c>
      <c r="T314" s="5">
        <v>0</v>
      </c>
      <c r="U314">
        <v>6.8408100000000001E-3</v>
      </c>
      <c r="V314" s="4">
        <v>0</v>
      </c>
      <c r="W314">
        <v>0</v>
      </c>
      <c r="X314">
        <v>0</v>
      </c>
      <c r="Y314">
        <v>321316</v>
      </c>
    </row>
    <row r="315" spans="1:25" x14ac:dyDescent="0.3">
      <c r="A315" t="s">
        <v>37</v>
      </c>
      <c r="B315" t="s">
        <v>473</v>
      </c>
      <c r="C315" t="s">
        <v>444</v>
      </c>
      <c r="D315" t="s">
        <v>444</v>
      </c>
      <c r="E315">
        <v>47.45</v>
      </c>
      <c r="F315">
        <v>9.2919999999999998</v>
      </c>
      <c r="G315" t="s">
        <v>42</v>
      </c>
      <c r="H315">
        <v>3036</v>
      </c>
      <c r="I315">
        <v>2923</v>
      </c>
      <c r="J315">
        <v>0.19500000000000001</v>
      </c>
      <c r="K315">
        <v>0.85599999999999998</v>
      </c>
      <c r="L315">
        <v>-5.0999999999999997E-2</v>
      </c>
      <c r="M315">
        <v>3.1E-2</v>
      </c>
      <c r="N315">
        <v>7.0999999999999994E-2</v>
      </c>
      <c r="O315">
        <v>7.0000000000000007E-2</v>
      </c>
      <c r="P315" s="4" t="s">
        <v>44</v>
      </c>
      <c r="Q315" s="5">
        <v>0.51679600000000003</v>
      </c>
      <c r="R315" s="6">
        <v>3.64304E-26</v>
      </c>
      <c r="S315" s="7">
        <v>1.1522E-7</v>
      </c>
      <c r="T315" s="5">
        <v>0</v>
      </c>
      <c r="U315" s="6">
        <v>3.0597799999999999E-7</v>
      </c>
      <c r="V315" s="4">
        <v>0</v>
      </c>
      <c r="W315">
        <v>0</v>
      </c>
      <c r="X315">
        <v>0</v>
      </c>
      <c r="Y315">
        <v>301774</v>
      </c>
    </row>
    <row r="316" spans="1:25" x14ac:dyDescent="0.3">
      <c r="A316" t="s">
        <v>37</v>
      </c>
      <c r="B316" t="s">
        <v>474</v>
      </c>
      <c r="C316" t="s">
        <v>444</v>
      </c>
      <c r="D316" t="s">
        <v>444</v>
      </c>
      <c r="E316">
        <v>47.45</v>
      </c>
      <c r="F316">
        <v>9.2919999999999998</v>
      </c>
      <c r="G316" t="s">
        <v>42</v>
      </c>
      <c r="H316">
        <v>1883</v>
      </c>
      <c r="I316">
        <v>1749</v>
      </c>
      <c r="J316">
        <v>0.14699999999999999</v>
      </c>
      <c r="K316">
        <v>0.443</v>
      </c>
      <c r="L316">
        <v>0.40899999999999997</v>
      </c>
      <c r="M316">
        <v>3.1E-2</v>
      </c>
      <c r="N316">
        <v>6.9000000000000006E-2</v>
      </c>
      <c r="O316">
        <v>7.0000000000000007E-2</v>
      </c>
      <c r="P316" s="4">
        <v>0.92279599999999995</v>
      </c>
      <c r="Q316" s="8">
        <v>1.11756E-5</v>
      </c>
      <c r="R316" s="6">
        <v>2.2973800000000001E-6</v>
      </c>
      <c r="S316" s="4">
        <v>1.18443E-3</v>
      </c>
      <c r="T316" s="5">
        <v>0</v>
      </c>
      <c r="U316" s="6">
        <v>1.6311E-12</v>
      </c>
      <c r="V316" s="7">
        <v>4.4622800000000002E-12</v>
      </c>
      <c r="W316">
        <v>0.40899999999999997</v>
      </c>
      <c r="X316">
        <v>7.0000000000000007E-2</v>
      </c>
      <c r="Y316">
        <v>296580</v>
      </c>
    </row>
    <row r="317" spans="1:25" x14ac:dyDescent="0.3">
      <c r="A317" t="s">
        <v>37</v>
      </c>
      <c r="B317" t="s">
        <v>475</v>
      </c>
      <c r="C317" t="s">
        <v>444</v>
      </c>
      <c r="D317" t="s">
        <v>444</v>
      </c>
      <c r="E317">
        <v>47.45</v>
      </c>
      <c r="F317">
        <v>9.2919999999999998</v>
      </c>
      <c r="G317" t="s">
        <v>42</v>
      </c>
      <c r="H317">
        <v>2461</v>
      </c>
      <c r="I317">
        <v>2295</v>
      </c>
      <c r="J317">
        <v>0.17399999999999999</v>
      </c>
      <c r="K317">
        <v>0.86699999999999999</v>
      </c>
      <c r="L317">
        <v>-4.1000000000000002E-2</v>
      </c>
      <c r="M317">
        <v>3.4000000000000002E-2</v>
      </c>
      <c r="N317">
        <v>6.8000000000000005E-2</v>
      </c>
      <c r="O317">
        <v>6.8000000000000005E-2</v>
      </c>
      <c r="P317" s="4" t="s">
        <v>44</v>
      </c>
      <c r="Q317" s="5">
        <v>0.59366099999999999</v>
      </c>
      <c r="R317" s="6">
        <v>1.44987E-24</v>
      </c>
      <c r="S317" s="7">
        <v>8.01328E-5</v>
      </c>
      <c r="T317" s="5">
        <v>0</v>
      </c>
      <c r="U317">
        <v>1.6086400000000001E-4</v>
      </c>
      <c r="V317" s="4">
        <v>0</v>
      </c>
      <c r="W317">
        <v>0</v>
      </c>
      <c r="X317">
        <v>0</v>
      </c>
      <c r="Y317">
        <v>265440</v>
      </c>
    </row>
    <row r="318" spans="1:25" x14ac:dyDescent="0.3">
      <c r="A318" t="s">
        <v>37</v>
      </c>
      <c r="B318" t="s">
        <v>476</v>
      </c>
      <c r="C318" t="s">
        <v>477</v>
      </c>
      <c r="D318" t="s">
        <v>477</v>
      </c>
      <c r="E318">
        <v>48.554456999999999</v>
      </c>
      <c r="F318">
        <v>7.6817489999999999</v>
      </c>
      <c r="G318" t="s">
        <v>40</v>
      </c>
      <c r="H318">
        <v>4786</v>
      </c>
      <c r="I318">
        <v>4601</v>
      </c>
      <c r="J318">
        <v>0.13300000000000001</v>
      </c>
      <c r="K318">
        <v>0.82499999999999996</v>
      </c>
      <c r="L318">
        <v>4.2000000000000003E-2</v>
      </c>
      <c r="M318">
        <v>3.7999999999999999E-2</v>
      </c>
      <c r="N318">
        <v>7.8E-2</v>
      </c>
      <c r="O318">
        <v>7.4999999999999997E-2</v>
      </c>
      <c r="P318" s="4">
        <v>0.78805800000000004</v>
      </c>
      <c r="Q318" s="5">
        <v>0.79938399999999998</v>
      </c>
      <c r="R318" s="6">
        <v>4.8502299999999999E-16</v>
      </c>
      <c r="S318" s="4">
        <v>3.6061200000000002E-2</v>
      </c>
      <c r="T318" s="5">
        <v>0</v>
      </c>
      <c r="U318">
        <v>3.7654E-2</v>
      </c>
      <c r="V318" s="7">
        <v>1.36512E-22</v>
      </c>
      <c r="W318">
        <v>0</v>
      </c>
      <c r="X318">
        <v>0</v>
      </c>
      <c r="Y318">
        <v>188549</v>
      </c>
    </row>
    <row r="319" spans="1:25" x14ac:dyDescent="0.3">
      <c r="A319" t="s">
        <v>37</v>
      </c>
      <c r="B319" t="s">
        <v>478</v>
      </c>
      <c r="C319" t="s">
        <v>477</v>
      </c>
      <c r="D319" t="s">
        <v>477</v>
      </c>
      <c r="E319">
        <v>48.554456999999999</v>
      </c>
      <c r="F319">
        <v>7.6817489999999999</v>
      </c>
      <c r="G319" t="s">
        <v>42</v>
      </c>
      <c r="H319">
        <v>4786</v>
      </c>
      <c r="I319">
        <v>4618</v>
      </c>
      <c r="J319">
        <v>0.13100000000000001</v>
      </c>
      <c r="K319">
        <v>0.93300000000000005</v>
      </c>
      <c r="L319">
        <v>-6.4000000000000001E-2</v>
      </c>
      <c r="M319">
        <v>3.1E-2</v>
      </c>
      <c r="N319">
        <v>7.2999999999999995E-2</v>
      </c>
      <c r="O319">
        <v>7.1999999999999995E-2</v>
      </c>
      <c r="P319" s="4" t="s">
        <v>44</v>
      </c>
      <c r="Q319" s="5">
        <v>3.9890099999999998E-2</v>
      </c>
      <c r="R319" s="6">
        <v>2.3032700000000001E-28</v>
      </c>
      <c r="S319" s="4" t="s">
        <v>44</v>
      </c>
      <c r="T319" s="5">
        <v>0</v>
      </c>
      <c r="U319">
        <v>1.16493E-4</v>
      </c>
      <c r="V319" s="4">
        <v>0</v>
      </c>
      <c r="Y319">
        <v>244042</v>
      </c>
    </row>
    <row r="320" spans="1:25" x14ac:dyDescent="0.3">
      <c r="A320" t="s">
        <v>37</v>
      </c>
      <c r="B320" t="s">
        <v>479</v>
      </c>
      <c r="C320" t="s">
        <v>477</v>
      </c>
      <c r="D320" t="s">
        <v>477</v>
      </c>
      <c r="E320">
        <v>48.554456999999999</v>
      </c>
      <c r="F320">
        <v>7.6817489999999999</v>
      </c>
      <c r="G320" t="s">
        <v>40</v>
      </c>
      <c r="H320">
        <v>2463</v>
      </c>
      <c r="I320">
        <v>2208</v>
      </c>
      <c r="J320">
        <v>0.13700000000000001</v>
      </c>
      <c r="K320">
        <v>0.36799999999999999</v>
      </c>
      <c r="L320">
        <v>0.495</v>
      </c>
      <c r="M320">
        <v>3.5000000000000003E-2</v>
      </c>
      <c r="N320">
        <v>7.5999999999999998E-2</v>
      </c>
      <c r="O320">
        <v>7.5999999999999998E-2</v>
      </c>
      <c r="P320" s="4">
        <v>0.47304800000000002</v>
      </c>
      <c r="Q320" s="8">
        <v>4.83516E-8</v>
      </c>
      <c r="R320">
        <v>2.5904500000000001E-4</v>
      </c>
      <c r="S320" s="4">
        <v>4.3373300000000004E-3</v>
      </c>
      <c r="T320" s="5">
        <v>0</v>
      </c>
      <c r="U320" s="6">
        <v>9.9250100000000003E-13</v>
      </c>
      <c r="V320" s="7">
        <v>3.2481300000000001E-8</v>
      </c>
      <c r="W320">
        <v>0.495</v>
      </c>
      <c r="X320">
        <v>7.5999999999999998E-2</v>
      </c>
      <c r="Y320">
        <v>204198</v>
      </c>
    </row>
    <row r="321" spans="1:25" x14ac:dyDescent="0.3">
      <c r="A321" t="s">
        <v>37</v>
      </c>
      <c r="B321" t="s">
        <v>480</v>
      </c>
      <c r="C321" t="s">
        <v>477</v>
      </c>
      <c r="D321" t="s">
        <v>477</v>
      </c>
      <c r="E321">
        <v>48.554456999999999</v>
      </c>
      <c r="F321">
        <v>7.6817489999999999</v>
      </c>
      <c r="G321" t="s">
        <v>40</v>
      </c>
      <c r="H321">
        <v>4766</v>
      </c>
      <c r="I321">
        <v>4601</v>
      </c>
      <c r="J321">
        <v>3.5999999999999997E-2</v>
      </c>
      <c r="K321">
        <v>0.88200000000000001</v>
      </c>
      <c r="L321">
        <v>8.2000000000000003E-2</v>
      </c>
      <c r="M321">
        <v>2.8000000000000001E-2</v>
      </c>
      <c r="N321">
        <v>7.2999999999999995E-2</v>
      </c>
      <c r="O321">
        <v>7.2999999999999995E-2</v>
      </c>
      <c r="P321" s="4">
        <v>0.60029999999999994</v>
      </c>
      <c r="Q321" s="5">
        <v>0.53721399999999997</v>
      </c>
      <c r="R321" s="6">
        <v>4.3680199999999996E-25</v>
      </c>
      <c r="S321" s="4">
        <v>0.53329199999999999</v>
      </c>
      <c r="T321" s="5">
        <v>0</v>
      </c>
      <c r="U321">
        <v>0.44224400000000003</v>
      </c>
      <c r="V321" s="7">
        <v>1.7764599999999999E-26</v>
      </c>
      <c r="W321">
        <v>0</v>
      </c>
      <c r="X321">
        <v>0</v>
      </c>
      <c r="Y321">
        <v>310387</v>
      </c>
    </row>
    <row r="322" spans="1:25" x14ac:dyDescent="0.3">
      <c r="A322" t="s">
        <v>37</v>
      </c>
      <c r="B322" t="s">
        <v>481</v>
      </c>
      <c r="C322" t="s">
        <v>466</v>
      </c>
      <c r="D322" t="s">
        <v>466</v>
      </c>
      <c r="E322">
        <v>47.2266239</v>
      </c>
      <c r="F322">
        <v>8.8184374000000005</v>
      </c>
      <c r="G322" t="s">
        <v>42</v>
      </c>
      <c r="H322">
        <v>2695</v>
      </c>
      <c r="I322">
        <v>2481</v>
      </c>
      <c r="J322">
        <v>0.19</v>
      </c>
      <c r="K322">
        <v>0.85</v>
      </c>
      <c r="L322">
        <v>-0.04</v>
      </c>
      <c r="M322">
        <v>3.9E-2</v>
      </c>
      <c r="N322">
        <v>8.7999999999999995E-2</v>
      </c>
      <c r="O322">
        <v>8.7999999999999995E-2</v>
      </c>
      <c r="P322" s="4" t="s">
        <v>44</v>
      </c>
      <c r="Q322" s="5">
        <v>0.31203500000000001</v>
      </c>
      <c r="R322" s="6">
        <v>2.8466299999999998E-17</v>
      </c>
      <c r="S322" s="7">
        <v>4.1913099999999997E-5</v>
      </c>
      <c r="T322" s="5">
        <v>0</v>
      </c>
      <c r="U322" s="6">
        <v>9.2164399999999995E-5</v>
      </c>
      <c r="V322" s="7">
        <v>3.9529799999999998E-24</v>
      </c>
      <c r="W322">
        <v>0</v>
      </c>
      <c r="X322">
        <v>0</v>
      </c>
      <c r="Y322">
        <v>120414</v>
      </c>
    </row>
    <row r="323" spans="1:25" x14ac:dyDescent="0.3">
      <c r="A323" t="s">
        <v>37</v>
      </c>
      <c r="B323" t="s">
        <v>482</v>
      </c>
      <c r="C323" t="s">
        <v>468</v>
      </c>
      <c r="D323" t="s">
        <v>468</v>
      </c>
      <c r="E323">
        <v>47.011707399999999</v>
      </c>
      <c r="F323">
        <v>7.2505417000000003</v>
      </c>
      <c r="G323" t="s">
        <v>42</v>
      </c>
      <c r="H323">
        <v>4458</v>
      </c>
      <c r="I323">
        <v>4362</v>
      </c>
      <c r="J323">
        <v>0.20599999999999999</v>
      </c>
      <c r="K323">
        <v>0.81799999999999995</v>
      </c>
      <c r="L323">
        <v>-2.4E-2</v>
      </c>
      <c r="M323">
        <v>3.2000000000000001E-2</v>
      </c>
      <c r="N323">
        <v>6.7000000000000004E-2</v>
      </c>
      <c r="O323">
        <v>6.7000000000000004E-2</v>
      </c>
      <c r="P323" s="4" t="s">
        <v>44</v>
      </c>
      <c r="Q323" s="5">
        <v>0.85950099999999996</v>
      </c>
      <c r="R323" s="6">
        <v>1.2914E-22</v>
      </c>
      <c r="S323" s="7">
        <v>4.0312999999999998E-7</v>
      </c>
      <c r="T323" s="5">
        <v>0</v>
      </c>
      <c r="U323" s="6">
        <v>7.3074999999999995E-7</v>
      </c>
      <c r="V323" s="4">
        <v>0</v>
      </c>
      <c r="W323">
        <v>0</v>
      </c>
      <c r="X323">
        <v>0</v>
      </c>
      <c r="Y323">
        <v>281130</v>
      </c>
    </row>
    <row r="324" spans="1:25" x14ac:dyDescent="0.3">
      <c r="A324" t="s">
        <v>482</v>
      </c>
      <c r="B324" t="s">
        <v>468</v>
      </c>
      <c r="C324" t="s">
        <v>42</v>
      </c>
      <c r="D324">
        <v>4458</v>
      </c>
      <c r="E324">
        <v>4362</v>
      </c>
      <c r="F324" s="10">
        <v>4410</v>
      </c>
      <c r="G324" s="11">
        <v>0.219</v>
      </c>
      <c r="H324" s="11">
        <v>0.81100000000000005</v>
      </c>
      <c r="I324" s="11">
        <v>-0.03</v>
      </c>
      <c r="J324" s="11">
        <v>3.4000000000000002E-2</v>
      </c>
      <c r="K324" s="11">
        <v>6.7000000000000004E-2</v>
      </c>
      <c r="L324" s="11">
        <v>6.6000000000000003E-2</v>
      </c>
      <c r="M324" s="11">
        <v>0.71615700000000004</v>
      </c>
      <c r="N324" s="11">
        <v>0.759351</v>
      </c>
      <c r="O324" s="11">
        <v>3.9161500000000001E-23</v>
      </c>
      <c r="P324" s="11">
        <v>1.7947700000000001E-7</v>
      </c>
      <c r="Q324" s="11">
        <v>0</v>
      </c>
      <c r="R324" s="11">
        <v>3.3677800000000003E-7</v>
      </c>
      <c r="S324" s="11">
        <v>0</v>
      </c>
      <c r="T324" s="12" t="s">
        <v>483</v>
      </c>
      <c r="U324">
        <v>0</v>
      </c>
      <c r="V324">
        <v>0</v>
      </c>
    </row>
  </sheetData>
  <mergeCells count="2">
    <mergeCell ref="J5:V5"/>
    <mergeCell ref="W5:X5"/>
  </mergeCells>
  <conditionalFormatting sqref="G324:I324">
    <cfRule type="cellIs" dxfId="3" priority="3" operator="lessThan">
      <formula>0</formula>
    </cfRule>
  </conditionalFormatting>
  <conditionalFormatting sqref="M324:S324">
    <cfRule type="cellIs" dxfId="2" priority="4" operator="greaterThan">
      <formula>0.05</formula>
    </cfRule>
  </conditionalFormatting>
  <conditionalFormatting sqref="P7:V323 W286:X286">
    <cfRule type="cellIs" dxfId="1" priority="2" operator="greaterThan">
      <formula>0.05</formula>
    </cfRule>
  </conditionalFormatting>
  <conditionalFormatting sqref="W287:X310">
    <cfRule type="cellIs" dxfId="0" priority="1" operator="greaterThan">
      <formula>0.05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Anja</cp:lastModifiedBy>
  <dcterms:created xsi:type="dcterms:W3CDTF">2020-02-18T13:42:18Z</dcterms:created>
  <dcterms:modified xsi:type="dcterms:W3CDTF">2020-02-18T13:43:10Z</dcterms:modified>
</cp:coreProperties>
</file>