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fia\Desktop\1. Science Translational Medicine\"/>
    </mc:Choice>
  </mc:AlternateContent>
  <bookViews>
    <workbookView xWindow="0" yWindow="0" windowWidth="19200" windowHeight="7050" activeTab="2"/>
  </bookViews>
  <sheets>
    <sheet name="Mouse 0h vs. 2h" sheetId="1" r:id="rId1"/>
    <sheet name="Mouse 0h vs. 24h" sheetId="2" r:id="rId2"/>
    <sheet name="Human 0h vs. 24h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3" l="1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40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<sst xmlns="http://schemas.openxmlformats.org/spreadsheetml/2006/main" count="4763" uniqueCount="4370">
  <si>
    <t>Parametric p-value</t>
  </si>
  <si>
    <t>Fold-change
0h vs 2h</t>
  </si>
  <si>
    <t>Fold-change
2h vs 0h</t>
  </si>
  <si>
    <t>ProbeSet</t>
  </si>
  <si>
    <t>Symbol</t>
  </si>
  <si>
    <t>Name</t>
  </si>
  <si>
    <t>mRna - Description</t>
  </si>
  <si>
    <t>Cd209g</t>
  </si>
  <si>
    <t>CD209g antigen</t>
  </si>
  <si>
    <t xml:space="preserve">Mus musculus CD209g antigen (Cd209g), mRNA. </t>
  </si>
  <si>
    <t>Cpa3</t>
  </si>
  <si>
    <t>carboxypeptidase A3, mast cell</t>
  </si>
  <si>
    <t xml:space="preserve">Mus musculus carboxypeptidase A3, mast cell (Cpa3), mRNA. </t>
  </si>
  <si>
    <t>Mrgprb1</t>
  </si>
  <si>
    <t>MAS-related GPR, member B1</t>
  </si>
  <si>
    <t xml:space="preserve">Mus musculus MAS-related GPR, member B1 (Mrgprb1), mRNA. </t>
  </si>
  <si>
    <t>Mcpt4</t>
  </si>
  <si>
    <t>mast cell protease 4</t>
  </si>
  <si>
    <t xml:space="preserve">Mus musculus mast cell protease 4 (Mcpt4), mRNA. </t>
  </si>
  <si>
    <t>Cd209f</t>
  </si>
  <si>
    <t>CD209f antigen</t>
  </si>
  <si>
    <t xml:space="preserve">Mus musculus CD209f antigen (Cd209f), mRNA. </t>
  </si>
  <si>
    <t>Tpsb2</t>
  </si>
  <si>
    <t>tryptase beta 2</t>
  </si>
  <si>
    <t xml:space="preserve">Mus musculus tryptase beta 2 (Tpsb2), mRNA. </t>
  </si>
  <si>
    <t>Mir145a</t>
  </si>
  <si>
    <t>microRNA 145a</t>
  </si>
  <si>
    <t xml:space="preserve">Mus musculus microRNA 145a (Mir145a), microRNA. </t>
  </si>
  <si>
    <t>Cd209c</t>
  </si>
  <si>
    <t>CD209c antigen</t>
  </si>
  <si>
    <t xml:space="preserve">Mus musculus CD209c antigen (Cd209c), mRNA. </t>
  </si>
  <si>
    <t>F13a1</t>
  </si>
  <si>
    <t>coagulation factor XIII, A1 subunit</t>
  </si>
  <si>
    <t xml:space="preserve">Mus musculus coagulation factor XIII, A1 subunit (F13a1), transcript variant 2, mRNA. </t>
  </si>
  <si>
    <t>Mrc1</t>
  </si>
  <si>
    <t>mannose receptor, C type 1</t>
  </si>
  <si>
    <t xml:space="preserve">Mus musculus mannose receptor, C type 1 (Mrc1), mRNA. </t>
  </si>
  <si>
    <t>Cma1</t>
  </si>
  <si>
    <t>chymase 1, mast cell</t>
  </si>
  <si>
    <t xml:space="preserve">Mus musculus chymase 1, mast cell (Cma1), mRNA. </t>
  </si>
  <si>
    <t>Mrgprb2</t>
  </si>
  <si>
    <t>MAS-related GPR, member B2</t>
  </si>
  <si>
    <t xml:space="preserve">Mus musculus MAS-related GPR, member B2 (Mrgprb2), mRNA. </t>
  </si>
  <si>
    <t xml:space="preserve">predicted gene, 24198 [gene_biotype:snRNA transcript_biotype:snRNA] </t>
  </si>
  <si>
    <t>Cd163</t>
  </si>
  <si>
    <t>CD163 antigen</t>
  </si>
  <si>
    <t xml:space="preserve">Mus musculus CD163 antigen (Cd163), transcript variant 1, mRNA. </t>
  </si>
  <si>
    <t xml:space="preserve">deleted in lymphocytic leukemia, 2 [gene_biotype:processed_transcript transcript_biotype:lincRNA] </t>
  </si>
  <si>
    <t>Lilr4b</t>
  </si>
  <si>
    <t>leukocyte immunoglobulin-like receptor, subfamily B, member 4B</t>
  </si>
  <si>
    <t xml:space="preserve">Mus musculus leukocyte immunoglobulin-like receptor, subfamily B, member 4B (Lilr4b), transcript variant 2, mRNA. </t>
  </si>
  <si>
    <t xml:space="preserve">RIKEN cDNA 1500012F01 gene [gene_biotype:protein_coding transcript_biotype:retained_intron] </t>
  </si>
  <si>
    <t xml:space="preserve">predicted gene, 25328 [gene_biotype:snRNA transcript_biotype:snRNA] </t>
  </si>
  <si>
    <t>Ms4a7</t>
  </si>
  <si>
    <t>membrane-spanning 4-domains, subfamily A, member 7</t>
  </si>
  <si>
    <t xml:space="preserve">Mus musculus membrane-spanning 4-domains, subfamily A, member 7 (Ms4a7), transcript variant 2, mRNA. </t>
  </si>
  <si>
    <t>Clec10a</t>
  </si>
  <si>
    <t>C-type lectin domain family 10, member A</t>
  </si>
  <si>
    <t xml:space="preserve">Mus musculus C-type lectin domain family 10, member A (Clec10a), transcript variant 1, mRNA. </t>
  </si>
  <si>
    <t xml:space="preserve">predicted gene, 24461 [gene_biotype:snRNA transcript_biotype:snRNA] </t>
  </si>
  <si>
    <t>Kit</t>
  </si>
  <si>
    <t>KIT proto-oncogene receptor tyrosine kinase</t>
  </si>
  <si>
    <t xml:space="preserve">Mus musculus kit oncogene (Kit), transcript variant 1, mRNA. </t>
  </si>
  <si>
    <t xml:space="preserve">predicted gene, 23613 [gene_biotype:snoRNA transcript_biotype:snoRNA] </t>
  </si>
  <si>
    <t>3110039I08Rik</t>
  </si>
  <si>
    <t>RIKEN cDNA 3110039I08 gene</t>
  </si>
  <si>
    <t xml:space="preserve">Mus musculus RIKEN cDNA 3110039I08 gene (3110039I08Rik), transcript variant 6, long non-coding RNA. </t>
  </si>
  <si>
    <t>Clec4a3</t>
  </si>
  <si>
    <t>C-type lectin domain family 4, member a3</t>
  </si>
  <si>
    <t xml:space="preserve">Mus musculus C-type lectin domain family 4, member a3 (Clec4a3), transcript variant 2, mRNA. </t>
  </si>
  <si>
    <t>Adam4</t>
  </si>
  <si>
    <t>a disintegrin and metallopeptidase domain 4</t>
  </si>
  <si>
    <t xml:space="preserve">Mus musculus a disintegrin and metallopeptidase domain 4 (Adam4), mRNA. </t>
  </si>
  <si>
    <t>A530099J19Rik</t>
  </si>
  <si>
    <t>RIKEN cDNA A530099J19 gene</t>
  </si>
  <si>
    <t xml:space="preserve">Mus musculus RIKEN cDNA A530099J19 gene (A530099J19Rik), mRNA. </t>
  </si>
  <si>
    <t>Il1rl1</t>
  </si>
  <si>
    <t>interleukin 1 receptor-like 1</t>
  </si>
  <si>
    <t xml:space="preserve">Mus musculus interleukin 1 receptor-like 1 (Il1rl1), transcript variant 1, mRNA. </t>
  </si>
  <si>
    <t>Mir23a</t>
  </si>
  <si>
    <t>microRNA 23a</t>
  </si>
  <si>
    <t xml:space="preserve">Mus musculus microRNA 23a (Mir23a), microRNA. </t>
  </si>
  <si>
    <t>Nlrp1c-ps</t>
  </si>
  <si>
    <t>NLR family, pyrin domain containing 1C, pseudogene</t>
  </si>
  <si>
    <t xml:space="preserve">Mus musculus NLR family, pyrin domain containing 1C, pseudogene (Nlrp1c-ps), non-coding RNA. </t>
  </si>
  <si>
    <t xml:space="preserve">predicted gene, 25993 [gene_biotype:miRNA transcript_biotype:miRNA] </t>
  </si>
  <si>
    <t xml:space="preserve">Mus musculus microRNA let7c-2 (Mirlet7c-2), microRNA. </t>
  </si>
  <si>
    <t>Ms4a6b</t>
  </si>
  <si>
    <t>membrane-spanning 4-domains, subfamily A, member 6B</t>
  </si>
  <si>
    <t xml:space="preserve">Mus musculus membrane-spanning 4-domains, subfamily A, member 6B (Ms4a6b), mRNA. </t>
  </si>
  <si>
    <t xml:space="preserve">Non-coding transcript identified by NONCODE </t>
  </si>
  <si>
    <t>Ppp1r15a</t>
  </si>
  <si>
    <t>protein phosphatase 1, regulatory (inhibitor) subunit 15A</t>
  </si>
  <si>
    <t xml:space="preserve">Mus musculus protein phosphatase 1, regulatory (inhibitor) subunit 15A (Ppp1r15a), mRNA. </t>
  </si>
  <si>
    <t xml:space="preserve">predicted gene 10722 [gene_biotype:protein_coding transcript_biotype:protein_coding] </t>
  </si>
  <si>
    <t>Myh2</t>
  </si>
  <si>
    <t>myosin, heavy polypeptide 2, skeletal muscle, adult</t>
  </si>
  <si>
    <t xml:space="preserve">Mus musculus myosin, heavy polypeptide 2, skeletal muscle, adult (Myh2), mRNA. </t>
  </si>
  <si>
    <t>Mir1938</t>
  </si>
  <si>
    <t>microRNA 1938</t>
  </si>
  <si>
    <t xml:space="preserve">Mus musculus microRNA 1938 (Mir1938), microRNA. </t>
  </si>
  <si>
    <t xml:space="preserve">Mus musculus histone cluster 1, H2be (Hist1h2be), transcript variant 1, mRNA. </t>
  </si>
  <si>
    <t>9330188P03Rik</t>
  </si>
  <si>
    <t>RIKEN cDNA 9330188P03 gene</t>
  </si>
  <si>
    <t xml:space="preserve">Mus musculus RIKEN cDNA 9330188P03 gene (9330188P03Rik), long non-coding RNA. </t>
  </si>
  <si>
    <t xml:space="preserve">dipeptidase 2 [gene_biotype:protein_coding transcript_biotype:retained_intron] </t>
  </si>
  <si>
    <t xml:space="preserve">predicted gene, 24405 [gene_biotype:snRNA transcript_biotype:snRNA] </t>
  </si>
  <si>
    <t xml:space="preserve">predicted gene, 23813 [gene_biotype:miRNA transcript_biotype:miRNA] </t>
  </si>
  <si>
    <t xml:space="preserve">histone cluster 1, H2bj [gene_biotype:protein_coding transcript_biotype:protein_coding] </t>
  </si>
  <si>
    <t>Hbegf</t>
  </si>
  <si>
    <t>heparin-binding EGF-like growth factor</t>
  </si>
  <si>
    <t xml:space="preserve">Mus musculus heparin-binding EGF-like growth factor (Hbegf), mRNA. </t>
  </si>
  <si>
    <t>Tnfaip6</t>
  </si>
  <si>
    <t>tumor necrosis factor alpha induced protein 6</t>
  </si>
  <si>
    <t xml:space="preserve">Mus musculus tumor necrosis factor alpha induced protein 6 (Tnfaip6), mRNA. </t>
  </si>
  <si>
    <t>Mir5124a</t>
  </si>
  <si>
    <t>microRNA 5124a</t>
  </si>
  <si>
    <t xml:space="preserve">Mus musculus microRNA 5124a (Mir5124a), microRNA. </t>
  </si>
  <si>
    <t xml:space="preserve">predicted gene, 25514 [gene_biotype:snRNA transcript_biotype:snRNA] </t>
  </si>
  <si>
    <t>Hspa1a</t>
  </si>
  <si>
    <t>heat shock protein 1A</t>
  </si>
  <si>
    <t xml:space="preserve">Mus musculus heat shock protein 1A (Hspa1a), mRNA. </t>
  </si>
  <si>
    <t xml:space="preserve">predicted gene, 22155 [gene_biotype:snRNA transcript_biotype:snRNA] </t>
  </si>
  <si>
    <t xml:space="preserve">predicted gene, 23279 [gene_biotype:rRNA transcript_biotype:rRNA] </t>
  </si>
  <si>
    <t>Gadd45g</t>
  </si>
  <si>
    <t>growth arrest and DNA-damage-inducible 45 gamma</t>
  </si>
  <si>
    <t xml:space="preserve">Mus musculus growth arrest and DNA-damage-inducible 45 gamma (Gadd45g), mRNA. </t>
  </si>
  <si>
    <t xml:space="preserve">ribosomal protein L6 [gene_biotype:protein_coding transcript_biotype:retained_intron] </t>
  </si>
  <si>
    <t>Hist2h2bb</t>
  </si>
  <si>
    <t>histone cluster 2, H2bb</t>
  </si>
  <si>
    <t xml:space="preserve">Mus musculus histone cluster 2, H2bb (Hist2h2bb), mRNA. </t>
  </si>
  <si>
    <t>Gm16486</t>
  </si>
  <si>
    <t>predicted gene 16486</t>
  </si>
  <si>
    <t xml:space="preserve">PREDICTED: Mus musculus predicted gene 16486 (Gm16486), transcript variant X1, mRNA. </t>
  </si>
  <si>
    <t>Snora75</t>
  </si>
  <si>
    <t>small nucleolar RNA, H/ACA box 75</t>
  </si>
  <si>
    <t xml:space="preserve">Mus musculus small nucleolar RNA, H/ACA box 75 (Snora75), small nucleolar RNA. </t>
  </si>
  <si>
    <t>Dusp5</t>
  </si>
  <si>
    <t>dual specificity phosphatase 5</t>
  </si>
  <si>
    <t xml:space="preserve">Mus musculus dual specificity phosphatase 5 (Dusp5), mRNA. </t>
  </si>
  <si>
    <t>Dusp1</t>
  </si>
  <si>
    <t>dual specificity phosphatase 1</t>
  </si>
  <si>
    <t xml:space="preserve">Mus musculus dual specificity phosphatase 1 (Dusp1), mRNA. </t>
  </si>
  <si>
    <t>Ier2</t>
  </si>
  <si>
    <t>immediate early response 2</t>
  </si>
  <si>
    <t xml:space="preserve">Mus musculus immediate early response 2 (Ier2), mRNA. </t>
  </si>
  <si>
    <t>Ccl3</t>
  </si>
  <si>
    <t>chemokine (C-C motif) ligand 3</t>
  </si>
  <si>
    <t xml:space="preserve">Mus musculus chemokine (C-C motif) ligand 3 (Ccl3), mRNA. </t>
  </si>
  <si>
    <t>Rgs16</t>
  </si>
  <si>
    <t>regulator of G-protein signaling 16</t>
  </si>
  <si>
    <t xml:space="preserve">Mus musculus regulator of G-protein signaling 16 (Rgs16), mRNA. </t>
  </si>
  <si>
    <t xml:space="preserve">predicted gene, 26110 [gene_biotype:snRNA transcript_biotype:snRNA] </t>
  </si>
  <si>
    <t>Gadd45b</t>
  </si>
  <si>
    <t>growth arrest and DNA-damage-inducible 45 beta</t>
  </si>
  <si>
    <t xml:space="preserve">Mus musculus growth arrest and DNA-damage-inducible 45 beta (Gadd45b), mRNA. </t>
  </si>
  <si>
    <t>Hist1h2bg</t>
  </si>
  <si>
    <t>histone cluster 1, H2bg</t>
  </si>
  <si>
    <t xml:space="preserve">Mus musculus histone cluster 1, H2bg (Hist1h2bg), mRNA. </t>
  </si>
  <si>
    <t xml:space="preserve">Mus musculus U1b6 small nuclear RNA (Rnu1b6), small nuclear RNA. </t>
  </si>
  <si>
    <t xml:space="preserve">Mus musculus U1b1 small nuclear RNA (Rnu1b1), small nuclear RNA. </t>
  </si>
  <si>
    <t xml:space="preserve">predicted gene, 25890 [gene_biotype:snRNA transcript_biotype:snRNA] </t>
  </si>
  <si>
    <t xml:space="preserve">predicted gene, 22042 [gene_biotype:snRNA transcript_biotype:snRNA] </t>
  </si>
  <si>
    <t>Cyr61</t>
  </si>
  <si>
    <t>cysteine rich protein 61</t>
  </si>
  <si>
    <t xml:space="preserve">Mus musculus cysteine rich protein 61 (Cyr61), mRNA. </t>
  </si>
  <si>
    <t xml:space="preserve">predicted gene, 22711 [gene_biotype:snoRNA transcript_biotype:snoRNA] </t>
  </si>
  <si>
    <t>Jun</t>
  </si>
  <si>
    <t>jun proto-oncogene</t>
  </si>
  <si>
    <t xml:space="preserve">Mus musculus jun proto-oncogene (Jun), mRNA. </t>
  </si>
  <si>
    <t>Egr3</t>
  </si>
  <si>
    <t>early growth response 3</t>
  </si>
  <si>
    <t xml:space="preserve">Mus musculus early growth response 3 (Egr3), transcript variant 2, mRNA. </t>
  </si>
  <si>
    <t>Junb</t>
  </si>
  <si>
    <t>jun B proto-oncogene</t>
  </si>
  <si>
    <t xml:space="preserve">Mus musculus jun B proto-oncogene (Junb), mRNA. </t>
  </si>
  <si>
    <t>Il1b</t>
  </si>
  <si>
    <t>interleukin 1 beta</t>
  </si>
  <si>
    <t xml:space="preserve">Mus musculus interleukin 1 beta (Il1b), mRNA. </t>
  </si>
  <si>
    <t>Nr4a1</t>
  </si>
  <si>
    <t>nuclear receptor subfamily 4, group A, member 1</t>
  </si>
  <si>
    <t xml:space="preserve">Mus musculus nuclear receptor subfamily 4, group A, member 1 (Nr4a1), mRNA. </t>
  </si>
  <si>
    <t>Socs3</t>
  </si>
  <si>
    <t>suppressor of cytokine signaling 3</t>
  </si>
  <si>
    <t xml:space="preserve">Mus musculus suppressor of cytokine signaling 3 (Socs3), mRNA. </t>
  </si>
  <si>
    <t>Btg2</t>
  </si>
  <si>
    <t>B cell translocation gene 2, anti-proliferative</t>
  </si>
  <si>
    <t xml:space="preserve">Mus musculus B cell translocation gene 2, anti-proliferative (Btg2), mRNA. </t>
  </si>
  <si>
    <t>Snora74a</t>
  </si>
  <si>
    <t>small nucleolar RNA, H/ACA box 74A</t>
  </si>
  <si>
    <t xml:space="preserve">Mus musculus small nucleolar RNA, H/ACA box 74A (Snora74a), small nucleolar RNA. </t>
  </si>
  <si>
    <t>Nr4a3</t>
  </si>
  <si>
    <t>nuclear receptor subfamily 4, group A, member 3</t>
  </si>
  <si>
    <t xml:space="preserve">Mus musculus nuclear receptor subfamily 4, group A, member 3 (Nr4a3), transcript variant 2, mRNA. </t>
  </si>
  <si>
    <t>Zfp36</t>
  </si>
  <si>
    <t>zinc finger protein 36</t>
  </si>
  <si>
    <t xml:space="preserve">Mus musculus zinc finger protein 36 (Zfp36), mRNA. </t>
  </si>
  <si>
    <t>Snora62</t>
  </si>
  <si>
    <t>small nucleolar RNA, H/ACA box 62</t>
  </si>
  <si>
    <t xml:space="preserve">Mus musculus small nucleolar RNA, H/ACA box 62 (Snora62), small nucleolar RNA. </t>
  </si>
  <si>
    <t>Atf3</t>
  </si>
  <si>
    <t>activating transcription factor 3</t>
  </si>
  <si>
    <t xml:space="preserve">Mus musculus activating transcription factor 3 (Atf3), mRNA. </t>
  </si>
  <si>
    <t>Egr1</t>
  </si>
  <si>
    <t>early growth response 1</t>
  </si>
  <si>
    <t xml:space="preserve">Mus musculus early growth response 1 (Egr1), mRNA. </t>
  </si>
  <si>
    <t>Fos</t>
  </si>
  <si>
    <t>FBJ osteosarcoma oncogene</t>
  </si>
  <si>
    <t xml:space="preserve">Mus musculus FBJ osteosarcoma oncogene (Fos), mRNA. </t>
  </si>
  <si>
    <t>Fosb</t>
  </si>
  <si>
    <t>FBJ osteosarcoma oncogene B</t>
  </si>
  <si>
    <t xml:space="preserve">Mus musculus FBJ osteosarcoma oncogene B (Fosb), mRNA. </t>
  </si>
  <si>
    <t>Downregulated genes upon injury</t>
  </si>
  <si>
    <t>Upregulated genes upon injury</t>
  </si>
  <si>
    <t>Dgat2</t>
  </si>
  <si>
    <t>diacylglycerol O-acyltransferase 2</t>
  </si>
  <si>
    <t xml:space="preserve">Mus musculus diacylglycerol O-acyltransferase 2 (Dgat2), mRNA. </t>
  </si>
  <si>
    <t>Cyp2f2</t>
  </si>
  <si>
    <t>cytochrome P450, family 2, subfamily f, polypeptide 2</t>
  </si>
  <si>
    <t xml:space="preserve">Mus musculus cytochrome P450, family 2, subfamily f, polypeptide 2 (Cyp2f2), mRNA. </t>
  </si>
  <si>
    <t>Ptger3</t>
  </si>
  <si>
    <t>prostaglandin E receptor 3 (subtype EP3)</t>
  </si>
  <si>
    <t xml:space="preserve">Mus musculus prostaglandin E receptor 3 (subtype EP3) (Ptger3), mRNA. </t>
  </si>
  <si>
    <t>Glb1l2</t>
  </si>
  <si>
    <t>galactosidase, beta 1-like 2</t>
  </si>
  <si>
    <t xml:space="preserve">Mus musculus galactosidase, beta 1-like 2 (Glb1l2), transcript variant 2, mRNA. </t>
  </si>
  <si>
    <t>Aoc3</t>
  </si>
  <si>
    <t>amine oxidase, copper containing 3</t>
  </si>
  <si>
    <t xml:space="preserve">Mus musculus amine oxidase, copper containing 3 (Aoc3), mRNA. </t>
  </si>
  <si>
    <t>Pcx</t>
  </si>
  <si>
    <t>pyruvate carboxylase</t>
  </si>
  <si>
    <t xml:space="preserve">Mus musculus pyruvate carboxylase (Pcx), transcript variant 1, mRNA. </t>
  </si>
  <si>
    <t>Tmem45b</t>
  </si>
  <si>
    <t>transmembrane protein 45b</t>
  </si>
  <si>
    <t xml:space="preserve">Mus musculus transmembrane protein 45b (Tmem45b), mRNA. </t>
  </si>
  <si>
    <t>Pnpla3</t>
  </si>
  <si>
    <t>patatin-like phospholipase domain containing 3</t>
  </si>
  <si>
    <t xml:space="preserve">Mus musculus patatin-like phospholipase domain containing 3 (Pnpla3), mRNA. </t>
  </si>
  <si>
    <t>Fasn</t>
  </si>
  <si>
    <t>fatty acid synthase</t>
  </si>
  <si>
    <t xml:space="preserve">Mus musculus fatty acid synthase (Fasn), mRNA. </t>
  </si>
  <si>
    <t>Lep</t>
  </si>
  <si>
    <t>leptin</t>
  </si>
  <si>
    <t xml:space="preserve">Mus musculus leptin (Lep), mRNA. </t>
  </si>
  <si>
    <t>Serpina3c</t>
  </si>
  <si>
    <t>serine (or cysteine) peptidase inhibitor, clade A, member 3C</t>
  </si>
  <si>
    <t xml:space="preserve">Mus musculus serine (or cysteine) peptidase inhibitor, clade A, member 3C (Serpina3c), mRNA. </t>
  </si>
  <si>
    <t>Acsl1</t>
  </si>
  <si>
    <t>acyl-CoA synthetase long-chain family member 1</t>
  </si>
  <si>
    <t xml:space="preserve">Mus musculus acyl-CoA synthetase long-chain family member 1 (Acsl1), transcript variant 1, mRNA. </t>
  </si>
  <si>
    <t>Abcd2</t>
  </si>
  <si>
    <t>ATP-binding cassette, sub-family D (ALD), member 2</t>
  </si>
  <si>
    <t xml:space="preserve">Mus musculus ATP-binding cassette, sub-family D (ALD), member 2 (Abcd2), mRNA. </t>
  </si>
  <si>
    <t>Thrsp</t>
  </si>
  <si>
    <t>thyroid hormone responsive</t>
  </si>
  <si>
    <t xml:space="preserve">Mus musculus thyroid hormone responsive (Thrsp), mRNA. </t>
  </si>
  <si>
    <t>Des</t>
  </si>
  <si>
    <t>desmin</t>
  </si>
  <si>
    <t xml:space="preserve">Mus musculus desmin (Des), mRNA. </t>
  </si>
  <si>
    <t>Lgals12</t>
  </si>
  <si>
    <t>lectin, galactose binding, soluble 12</t>
  </si>
  <si>
    <t xml:space="preserve">Mus musculus lectin, galactose binding, soluble 12 (Lgals12), mRNA. </t>
  </si>
  <si>
    <t>Snord1b</t>
  </si>
  <si>
    <t>small nucleolar RNA, C/D box 1B</t>
  </si>
  <si>
    <t xml:space="preserve">Mus musculus small nucleolar RNA, C/D box 1B (Snord1b), small nucleolar RNA. </t>
  </si>
  <si>
    <t>Myl1</t>
  </si>
  <si>
    <t>myosin, light polypeptide 1</t>
  </si>
  <si>
    <t xml:space="preserve">Mus musculus myosin, light polypeptide 1 (Myl1), transcript variant 3f, mRNA. </t>
  </si>
  <si>
    <t>Gm10855</t>
  </si>
  <si>
    <t>predicted gene 10855</t>
  </si>
  <si>
    <t xml:space="preserve">PREDICTED: Mus musculus predicted gene 10855 (Gm10855), misc_RNA. </t>
  </si>
  <si>
    <t>Agpat2</t>
  </si>
  <si>
    <t>1-acylglycerol-3-phosphate O-acyltransferase 2 (lysophosphatidic acid acyltransferase, beta)</t>
  </si>
  <si>
    <t xml:space="preserve">Mus musculus 1-acylglycerol-3-phosphate O-acyltransferase 2 (lysophosphatidic acid acyltransferase, beta) (Agpat2), mRNA. </t>
  </si>
  <si>
    <t xml:space="preserve">Non-coding transcript identified by NONCODE: Sense No Exonic </t>
  </si>
  <si>
    <t xml:space="preserve">predicted gene 10115 [gene_biotype:sense_intronic transcript_biotype:sense_intronic] </t>
  </si>
  <si>
    <t>A530016L24Rik</t>
  </si>
  <si>
    <t>RIKEN cDNA A530016L24 gene</t>
  </si>
  <si>
    <t xml:space="preserve">Mus musculus RIKEN cDNA A530016L24 gene (A530016L24Rik), mRNA. </t>
  </si>
  <si>
    <t>Cnn1</t>
  </si>
  <si>
    <t>calponin 1</t>
  </si>
  <si>
    <t xml:space="preserve">Mus musculus calponin 1 (Cnn1), mRNA. </t>
  </si>
  <si>
    <t xml:space="preserve">Mus musculus acyl-CoA synthetase short-chain family member 2 (Acss2), mRNA. </t>
  </si>
  <si>
    <t>Snord42a</t>
  </si>
  <si>
    <t>small nucleolar RNA, C/D box 42A</t>
  </si>
  <si>
    <t xml:space="preserve">Mus musculus small nucleolar RNA, C/D box 42A (Snord42a), small nucleolar RNA. </t>
  </si>
  <si>
    <t>Car5b</t>
  </si>
  <si>
    <t>carbonic anhydrase 5b, mitochondrial</t>
  </si>
  <si>
    <t xml:space="preserve">Mus musculus carbonic anhydrase 5b, mitochondrial (Car5b), mRNA. </t>
  </si>
  <si>
    <t>Mrap</t>
  </si>
  <si>
    <t>melanocortin 2 receptor accessory protein</t>
  </si>
  <si>
    <t xml:space="preserve">Mus musculus melanocortin 2 receptor accessory protein (Mrap), mRNA. </t>
  </si>
  <si>
    <t>Cdo1</t>
  </si>
  <si>
    <t>cysteine dioxygenase 1, cytosolic</t>
  </si>
  <si>
    <t xml:space="preserve">Mus musculus cysteine dioxygenase 1, cytosolic (Cdo1), mRNA. </t>
  </si>
  <si>
    <t>Acacb</t>
  </si>
  <si>
    <t>acetyl-Coenzyme A carboxylase beta</t>
  </si>
  <si>
    <t xml:space="preserve">Mus musculus acetyl-Coenzyme A carboxylase beta (Acacb), mRNA. </t>
  </si>
  <si>
    <t>Adhfe1</t>
  </si>
  <si>
    <t>alcohol dehydrogenase, iron containing, 1</t>
  </si>
  <si>
    <t xml:space="preserve">Mus musculus alcohol dehydrogenase, iron containing, 1 (Adhfe1), transcript variant 1, mRNA. </t>
  </si>
  <si>
    <t>5031426D15Rik</t>
  </si>
  <si>
    <t>RIKEN cDNA 5031426D15 gene</t>
  </si>
  <si>
    <t xml:space="preserve">Mus musculus RIKEN cDNA 5031426D15 gene (5031426D15Rik), long non-coding RNA. </t>
  </si>
  <si>
    <t>Plvap</t>
  </si>
  <si>
    <t>plasmalemma vesicle associated protein</t>
  </si>
  <si>
    <t xml:space="preserve">Mus musculus plasmalemma vesicle associated protein (Plvap), mRNA. </t>
  </si>
  <si>
    <t>Npy1r</t>
  </si>
  <si>
    <t>neuropeptide Y receptor Y1</t>
  </si>
  <si>
    <t xml:space="preserve">Mus musculus neuropeptide Y receptor Y1 (Npy1r), mRNA. </t>
  </si>
  <si>
    <t>Plin4</t>
  </si>
  <si>
    <t>perilipin 4</t>
  </si>
  <si>
    <t xml:space="preserve">Mus musculus perilipin 4 (Plin4), mRNA. </t>
  </si>
  <si>
    <t>Pdlim3</t>
  </si>
  <si>
    <t>PDZ and LIM domain 3</t>
  </si>
  <si>
    <t xml:space="preserve">Mus musculus PDZ and LIM domain 3 (Pdlim3), mRNA. </t>
  </si>
  <si>
    <t>Pfkfb1</t>
  </si>
  <si>
    <t>6-phosphofructo-2-kinase/fructose-2,6-biphosphatase 1</t>
  </si>
  <si>
    <t xml:space="preserve">Mus musculus 6-phosphofructo-2-kinase/fructose-2,6-biphosphatase 1 (Pfkfb1), mRNA. </t>
  </si>
  <si>
    <t>Fhl5</t>
  </si>
  <si>
    <t>four and a half LIM domains 5</t>
  </si>
  <si>
    <t xml:space="preserve">Mus musculus four and a half LIM domains 5 (Fhl5), mRNA. </t>
  </si>
  <si>
    <t>Cebpa</t>
  </si>
  <si>
    <t>CCAAT/enhancer binding protein (C/EBP), alpha</t>
  </si>
  <si>
    <t xml:space="preserve">Mus musculus CCAAT/enhancer binding protein (C/EBP), alpha (Cebpa), transcript variant 1, mRNA. </t>
  </si>
  <si>
    <t xml:space="preserve">predicted gene, 25107 [gene_biotype:snoRNA transcript_biotype:snoRNA] </t>
  </si>
  <si>
    <t>Acta2</t>
  </si>
  <si>
    <t>actin, alpha 2, smooth muscle, aorta</t>
  </si>
  <si>
    <t xml:space="preserve">Mus musculus actin, alpha 2, smooth muscle, aorta (Acta2), mRNA. </t>
  </si>
  <si>
    <t>Tusc5</t>
  </si>
  <si>
    <t>tumor suppressor candidate 5</t>
  </si>
  <si>
    <t xml:space="preserve">Mus musculus tumor suppressor candidate 5 (Tusc5), mRNA. </t>
  </si>
  <si>
    <t xml:space="preserve">predicted gene, 24494 [gene_biotype:snoRNA transcript_biotype:snoRNA] </t>
  </si>
  <si>
    <t>Gstz1</t>
  </si>
  <si>
    <t>glutathione transferase zeta 1 (maleylacetoacetate isomerase)</t>
  </si>
  <si>
    <t xml:space="preserve">Mus musculus glutathione transferase zeta 1 (maleylacetoacetate isomerase) (Gstz1), transcript variant 2, mRNA. </t>
  </si>
  <si>
    <t>Slc1a5</t>
  </si>
  <si>
    <t>solute carrier family 1 (neutral amino acid transporter), member 5</t>
  </si>
  <si>
    <t xml:space="preserve">Mus musculus solute carrier family 1 (neutral amino acid transporter), member 5 (Slc1a5), mRNA. </t>
  </si>
  <si>
    <t>Ednra</t>
  </si>
  <si>
    <t>endothelin receptor type A</t>
  </si>
  <si>
    <t xml:space="preserve">Mus musculus endothelin receptor type A (Ednra), mRNA. </t>
  </si>
  <si>
    <t>Acaca</t>
  </si>
  <si>
    <t>acetyl-Coenzyme A carboxylase alpha</t>
  </si>
  <si>
    <t xml:space="preserve">Mus musculus acetyl-Coenzyme A carboxylase alpha (Acaca), mRNA. </t>
  </si>
  <si>
    <t xml:space="preserve">Non-coding transcript identified by NONCODE: Linc </t>
  </si>
  <si>
    <t xml:space="preserve">predicted gene, 26175 [gene_biotype:snoRNA transcript_biotype:snoRNA] </t>
  </si>
  <si>
    <t>Map3k7cl</t>
  </si>
  <si>
    <t>Map3k7 C-terminal like</t>
  </si>
  <si>
    <t xml:space="preserve">Mus musculus Map3k7 C-terminal like (Map3k7cl), mRNA. </t>
  </si>
  <si>
    <t>Plin1</t>
  </si>
  <si>
    <t>perilipin 1</t>
  </si>
  <si>
    <t xml:space="preserve">Mus musculus perilipin 1 (Plin1), transcript variant 2, mRNA. </t>
  </si>
  <si>
    <t>Snord35b</t>
  </si>
  <si>
    <t>small nucleolar RNA, C/D box 35B</t>
  </si>
  <si>
    <t xml:space="preserve">Mus musculus small nucleolar RNA, C/D box 35B (Snord35b), small nucleolar RNA. </t>
  </si>
  <si>
    <t>Tshr</t>
  </si>
  <si>
    <t>thyroid stimulating hormone receptor</t>
  </si>
  <si>
    <t xml:space="preserve">Mus musculus thyroid stimulating hormone receptor (Tshr), transcript variant 2, mRNA. </t>
  </si>
  <si>
    <t>Snora69</t>
  </si>
  <si>
    <t>small nucleolar RNA, H/ACA box 69</t>
  </si>
  <si>
    <t xml:space="preserve">Mus musculus small nucleolar RNA, H/ACA box 69 (Snora69), small nucleolar RNA. </t>
  </si>
  <si>
    <t>Mlxipl</t>
  </si>
  <si>
    <t>MLX interacting protein-like</t>
  </si>
  <si>
    <t xml:space="preserve">Mus musculus MLX interacting protein-like (Mlxipl), mRNA. </t>
  </si>
  <si>
    <t>Tpm2</t>
  </si>
  <si>
    <t>tropomyosin 2, beta</t>
  </si>
  <si>
    <t xml:space="preserve">Mus musculus tropomyosin 2, beta (Tpm2), transcript variant Tpm2.3, mRNA. </t>
  </si>
  <si>
    <t>Gdf10</t>
  </si>
  <si>
    <t>growth differentiation factor 10</t>
  </si>
  <si>
    <t xml:space="preserve">Mus musculus growth differentiation factor 10 (Gdf10), mRNA. </t>
  </si>
  <si>
    <t>Gpd1</t>
  </si>
  <si>
    <t>glycerol-3-phosphate dehydrogenase 1 (soluble)</t>
  </si>
  <si>
    <t xml:space="preserve">Mus musculus glycerol-3-phosphate dehydrogenase 1 (soluble) (Gpd1), mRNA. </t>
  </si>
  <si>
    <t>Slc7a10</t>
  </si>
  <si>
    <t>solute carrier family 7 (cationic amino acid transporter, y+ system), member 10</t>
  </si>
  <si>
    <t xml:space="preserve">Mus musculus solute carrier family 7 (cationic amino acid transporter, y+ system), member 10 (Slc7a10), mRNA. </t>
  </si>
  <si>
    <t>Myom1</t>
  </si>
  <si>
    <t>myomesin 1</t>
  </si>
  <si>
    <t xml:space="preserve">Mus musculus myomesin 1 (Myom1), transcript variant 2, mRNA. </t>
  </si>
  <si>
    <t>Cmklr1</t>
  </si>
  <si>
    <t>chemokine-like receptor 1</t>
  </si>
  <si>
    <t xml:space="preserve">Mus musculus chemokine-like receptor 1 (Cmklr1), mRNA. </t>
  </si>
  <si>
    <t>Osr1</t>
  </si>
  <si>
    <t>odd-skipped related 1 (Drosophila)</t>
  </si>
  <si>
    <t xml:space="preserve">Mus musculus odd-skipped related 1 (Drosophila) (Osr1), mRNA. </t>
  </si>
  <si>
    <t>Slc27a1</t>
  </si>
  <si>
    <t>solute carrier family 27 (fatty acid transporter), member 1</t>
  </si>
  <si>
    <t xml:space="preserve">Mus musculus solute carrier family 27 (fatty acid transporter), member 1 (Slc27a1), mRNA. </t>
  </si>
  <si>
    <t>Acss3</t>
  </si>
  <si>
    <t>acyl-CoA synthetase short-chain family member 3</t>
  </si>
  <si>
    <t xml:space="preserve">Mus musculus acyl-CoA synthetase short-chain family member 3 (Acss3), transcript variant 1, mRNA. </t>
  </si>
  <si>
    <t>Acly</t>
  </si>
  <si>
    <t>ATP citrate lyase</t>
  </si>
  <si>
    <t xml:space="preserve">Mus musculus ATP citrate lyase (Acly), transcript variant 1, mRNA. </t>
  </si>
  <si>
    <t>Pon3</t>
  </si>
  <si>
    <t>paraoxonase 3</t>
  </si>
  <si>
    <t xml:space="preserve">Mus musculus paraoxonase 3 (Pon3), mRNA. </t>
  </si>
  <si>
    <t>Slc2a4</t>
  </si>
  <si>
    <t>solute carrier family 2 (facilitated glucose transporter), member 4</t>
  </si>
  <si>
    <t xml:space="preserve">Mus musculus solute carrier family 2 (facilitated glucose transporter), member 4 (Slc2a4), mRNA. </t>
  </si>
  <si>
    <t>Ccdc80</t>
  </si>
  <si>
    <t>coiled-coil domain containing 80</t>
  </si>
  <si>
    <t xml:space="preserve">Mus musculus coiled-coil domain containing 80 (Ccdc80), mRNA. </t>
  </si>
  <si>
    <t>Actc1</t>
  </si>
  <si>
    <t>actin, alpha, cardiac muscle 1</t>
  </si>
  <si>
    <t xml:space="preserve">Mus musculus actin, alpha, cardiac muscle 1 (Actc1), mRNA. </t>
  </si>
  <si>
    <t>Alas1</t>
  </si>
  <si>
    <t>aminolevulinic acid synthase 1</t>
  </si>
  <si>
    <t xml:space="preserve">Mus musculus aminolevulinic acid synthase 1 (Alas1), transcript variant 1, mRNA. </t>
  </si>
  <si>
    <t>Adipoq</t>
  </si>
  <si>
    <t>adiponectin, C1Q and collagen domain containing</t>
  </si>
  <si>
    <t xml:space="preserve">Mus musculus adiponectin, C1Q and collagen domain containing (Adipoq), mRNA. </t>
  </si>
  <si>
    <t>Abcc9</t>
  </si>
  <si>
    <t>ATP-binding cassette, sub-family C (CFTR/MRP), member 9</t>
  </si>
  <si>
    <t xml:space="preserve">Mus musculus ATP-binding cassette, sub-family C (CFTR/MRP), member 9 (Abcc9), transcript variant 5, mRNA. </t>
  </si>
  <si>
    <t>Slc18b1</t>
  </si>
  <si>
    <t>solute carrier family 18, subfamily B, member 1</t>
  </si>
  <si>
    <t xml:space="preserve">Mus musculus solute carrier family 18, subfamily B, member 1 (Slc18b1), mRNA. </t>
  </si>
  <si>
    <t>Pnpla2</t>
  </si>
  <si>
    <t>patatin-like phospholipase domain containing 2</t>
  </si>
  <si>
    <t xml:space="preserve">Mus musculus patatin-like phospholipase domain containing 2 (Pnpla2), transcript variant 1, mRNA. </t>
  </si>
  <si>
    <t>Lpl</t>
  </si>
  <si>
    <t>lipoprotein lipase</t>
  </si>
  <si>
    <t xml:space="preserve">Mus musculus lipoprotein lipase (Lpl), mRNA. </t>
  </si>
  <si>
    <t>Ar</t>
  </si>
  <si>
    <t>androgen receptor</t>
  </si>
  <si>
    <t xml:space="preserve">Mus musculus androgen receptor (Ar), mRNA. </t>
  </si>
  <si>
    <t>Myh11</t>
  </si>
  <si>
    <t>myosin, heavy polypeptide 11, smooth muscle</t>
  </si>
  <si>
    <t xml:space="preserve">Mus musculus myosin, heavy polypeptide 11, smooth muscle (Myh11), transcript variant 2, mRNA. </t>
  </si>
  <si>
    <t>Vwf</t>
  </si>
  <si>
    <t>Von Willebrand factor</t>
  </si>
  <si>
    <t xml:space="preserve">Mus musculus Von Willebrand factor homolog (Vwf), mRNA. </t>
  </si>
  <si>
    <t>Pfkm</t>
  </si>
  <si>
    <t>phosphofructokinase, muscle</t>
  </si>
  <si>
    <t xml:space="preserve">Mus musculus phosphofructokinase, muscle (Pfkm), transcript variant 1, mRNA. </t>
  </si>
  <si>
    <t>Myl9</t>
  </si>
  <si>
    <t>myosin, light polypeptide 9, regulatory</t>
  </si>
  <si>
    <t xml:space="preserve">Mus musculus myosin, light polypeptide 9, regulatory (Myl9), mRNA. </t>
  </si>
  <si>
    <t>LOC102636795</t>
  </si>
  <si>
    <t>uncharacterized LOC102636795</t>
  </si>
  <si>
    <t xml:space="preserve">PREDICTED: Mus musculus uncharacterized LOC102636795 (LOC102636795), transcript variant X2, ncRNA. </t>
  </si>
  <si>
    <t>Mir3095</t>
  </si>
  <si>
    <t>microRNA 3095</t>
  </si>
  <si>
    <t xml:space="preserve">Mus musculus microRNA 3095 (Mir3095), microRNA. </t>
  </si>
  <si>
    <t>Zbtb16</t>
  </si>
  <si>
    <t>zinc finger and BTB domain containing 16</t>
  </si>
  <si>
    <t xml:space="preserve">Mus musculus zinc finger and BTB domain containing 16 (Zbtb16), mRNA. </t>
  </si>
  <si>
    <t>Clybl</t>
  </si>
  <si>
    <t>citrate lyase beta like</t>
  </si>
  <si>
    <t xml:space="preserve">Mus musculus citrate lyase beta like (Clybl), mRNA. </t>
  </si>
  <si>
    <t>Bscl2</t>
  </si>
  <si>
    <t>Berardinelli-Seip congenital lipodystrophy 2 (seipin)</t>
  </si>
  <si>
    <t xml:space="preserve">Mus musculus Berardinelli-Seip congenital lipodystrophy 2 homolog (seipin) (Bscl2), transcript variant 1, mRNA. </t>
  </si>
  <si>
    <t>Sorl1</t>
  </si>
  <si>
    <t>sortilin-related receptor, LDLR class A repeats-containing</t>
  </si>
  <si>
    <t xml:space="preserve">Mus musculus sortilin-related receptor, LDLR class A repeats-containing (Sorl1), mRNA. </t>
  </si>
  <si>
    <t>Net1</t>
  </si>
  <si>
    <t>neuroepithelial cell transforming gene 1</t>
  </si>
  <si>
    <t xml:space="preserve">Mus musculus neuroepithelial cell transforming gene 1 (Net1), transcript variant 2, mRNA. </t>
  </si>
  <si>
    <t>Actg2</t>
  </si>
  <si>
    <t>actin, gamma 2, smooth muscle, enteric</t>
  </si>
  <si>
    <t xml:space="preserve">Mus musculus actin, gamma 2, smooth muscle, enteric (Actg2), mRNA. </t>
  </si>
  <si>
    <t>Gys1</t>
  </si>
  <si>
    <t>glycogen synthase 1, muscle</t>
  </si>
  <si>
    <t xml:space="preserve">Mus musculus glycogen synthase 1, muscle (Gys1), mRNA. </t>
  </si>
  <si>
    <t>Nrg4</t>
  </si>
  <si>
    <t>neuregulin 4</t>
  </si>
  <si>
    <t xml:space="preserve">Mus musculus neuregulin 4 (Nrg4), mRNA. </t>
  </si>
  <si>
    <t>P2rx1</t>
  </si>
  <si>
    <t>purinergic receptor P2X, ligand-gated ion channel, 1</t>
  </si>
  <si>
    <t xml:space="preserve">Mus musculus purinergic receptor P2X, ligand-gated ion channel, 1 (P2rx1), mRNA. </t>
  </si>
  <si>
    <t>Aldh1a7</t>
  </si>
  <si>
    <t>aldehyde dehydrogenase family 1, subfamily A7</t>
  </si>
  <si>
    <t xml:space="preserve">Mus musculus aldehyde dehydrogenase family 1, subfamily A7 (Aldh1a7), mRNA. </t>
  </si>
  <si>
    <t>Snord16a</t>
  </si>
  <si>
    <t>small nucleolar RNA, C/D box 16A</t>
  </si>
  <si>
    <t xml:space="preserve">Mus musculus small nucleolar RNA, C/D box 16A (Snord16a), small nucleolar RNA. </t>
  </si>
  <si>
    <t>Cidec</t>
  </si>
  <si>
    <t>cell death-inducing DFFA-like effector c</t>
  </si>
  <si>
    <t xml:space="preserve">Mus musculus cell death-inducing DFFA-like effector c (Cidec), transcript variant 2, mRNA. </t>
  </si>
  <si>
    <t>Aspn</t>
  </si>
  <si>
    <t>asporin</t>
  </si>
  <si>
    <t xml:space="preserve">Mus musculus asporin (Aspn), transcript variant 2, mRNA. </t>
  </si>
  <si>
    <t>Susd2</t>
  </si>
  <si>
    <t>sushi domain containing 2</t>
  </si>
  <si>
    <t xml:space="preserve">Mus musculus sushi domain containing 2 (Susd2), transcript variant 2, mRNA. </t>
  </si>
  <si>
    <t>Ly6e</t>
  </si>
  <si>
    <t>lymphocyte antigen 6 complex, locus E</t>
  </si>
  <si>
    <t xml:space="preserve">Mus musculus lymphocyte antigen 6 complex, locus E (Ly6e), transcript variant 1, mRNA. </t>
  </si>
  <si>
    <t xml:space="preserve">PREDICTED: Mus musculus protein FAM205A-like (LOC100041599), misc_RNA. </t>
  </si>
  <si>
    <t>Ppp1r14a</t>
  </si>
  <si>
    <t>protein phosphatase 1, regulatory (inhibitor) subunit 14A</t>
  </si>
  <si>
    <t xml:space="preserve">Mus musculus protein phosphatase 1, regulatory (inhibitor) subunit 14A (Ppp1r14a), mRNA. </t>
  </si>
  <si>
    <t>Lipe</t>
  </si>
  <si>
    <t>lipase, hormone sensitive</t>
  </si>
  <si>
    <t xml:space="preserve">Mus musculus lipase, hormone sensitive (Lipe), transcript variant 2, mRNA. </t>
  </si>
  <si>
    <t>Orm1</t>
  </si>
  <si>
    <t>orosomucoid 1</t>
  </si>
  <si>
    <t xml:space="preserve">Mus musculus orosomucoid 1 (Orm1), mRNA. </t>
  </si>
  <si>
    <t>Tmem120b</t>
  </si>
  <si>
    <t>transmembrane protein 120B</t>
  </si>
  <si>
    <t xml:space="preserve">Mus musculus transmembrane protein 120B (Tmem120b), mRNA. </t>
  </si>
  <si>
    <t xml:space="preserve">predicted gene 12122 [gene_biotype:sense_intronic transcript_biotype:sense_intronic] </t>
  </si>
  <si>
    <t>Scn7a</t>
  </si>
  <si>
    <t>sodium channel, voltage-gated, type VII, alpha</t>
  </si>
  <si>
    <t xml:space="preserve">Mus musculus sodium channel, voltage-gated, type VII, alpha (Scn7a), mRNA. </t>
  </si>
  <si>
    <t xml:space="preserve">cdna:genscan chromosome:GRCm38:4:42242959:42244611:1 transcript_biotype:protein_coding </t>
  </si>
  <si>
    <t>Abca8a</t>
  </si>
  <si>
    <t>ATP-binding cassette, sub-family A (ABC1), member 8a</t>
  </si>
  <si>
    <t xml:space="preserve">Mus musculus ATP-binding cassette, sub-family A (ABC1), member 8a (Abca8a), mRNA. </t>
  </si>
  <si>
    <t>Mfng</t>
  </si>
  <si>
    <t>MFNG O-fucosylpeptide 3-beta-N-acetylglucosaminyltransferase</t>
  </si>
  <si>
    <t xml:space="preserve">Mus musculus MFNG O-fucosylpeptide 3-beta-N-acetylglucosaminyltransferase (Mfng), mRNA. </t>
  </si>
  <si>
    <t>Per3</t>
  </si>
  <si>
    <t>period circadian clock 3</t>
  </si>
  <si>
    <t xml:space="preserve">Mus musculus period circadian clock 3 (Per3), transcript variant 1, mRNA. </t>
  </si>
  <si>
    <t>Fmo1</t>
  </si>
  <si>
    <t>flavin containing monooxygenase 1</t>
  </si>
  <si>
    <t xml:space="preserve">Mus musculus flavin containing monooxygenase 1 (Fmo1), mRNA. </t>
  </si>
  <si>
    <t>Slc1a3</t>
  </si>
  <si>
    <t>solute carrier family 1 (glial high affinity glutamate transporter), member 3</t>
  </si>
  <si>
    <t xml:space="preserve">Mus musculus solute carrier family 1 (glial high affinity glutamate transporter), member 3 (Slc1a3), mRNA. </t>
  </si>
  <si>
    <t>Snord57</t>
  </si>
  <si>
    <t>small nucleolar RNA, C/D box 57</t>
  </si>
  <si>
    <t xml:space="preserve">Mus musculus small nucleolar RNA, C/D box 57 (Snord57), small nucleolar RNA. </t>
  </si>
  <si>
    <t>Slc38a11</t>
  </si>
  <si>
    <t>solute carrier family 38, member 11</t>
  </si>
  <si>
    <t xml:space="preserve">Mus musculus solute carrier family 38, member 11 (Slc38a11), mRNA. </t>
  </si>
  <si>
    <t>Hspb6</t>
  </si>
  <si>
    <t>heat shock protein, alpha-crystallin-related, B6</t>
  </si>
  <si>
    <t xml:space="preserve">Mus musculus heat shock protein, alpha-crystallin-related, B6 (Hspb6), mRNA. </t>
  </si>
  <si>
    <t>Ptgs1</t>
  </si>
  <si>
    <t>prostaglandin-endoperoxide synthase 1</t>
  </si>
  <si>
    <t xml:space="preserve">Mus musculus prostaglandin-endoperoxide synthase 1 (Ptgs1), mRNA. </t>
  </si>
  <si>
    <t xml:space="preserve">PREDICTED: Mus musculus predicted gene 17167 (Gm17167), mRNA. </t>
  </si>
  <si>
    <t>Zfp235</t>
  </si>
  <si>
    <t>zinc finger protein 235</t>
  </si>
  <si>
    <t xml:space="preserve">Mus musculus zinc finger protein 235 (Zfp235), mRNA. </t>
  </si>
  <si>
    <t>Tmem100</t>
  </si>
  <si>
    <t>transmembrane protein 100</t>
  </si>
  <si>
    <t xml:space="preserve">Mus musculus transmembrane protein 100 (Tmem100), mRNA. </t>
  </si>
  <si>
    <t>Cbr2</t>
  </si>
  <si>
    <t>carbonyl reductase 2</t>
  </si>
  <si>
    <t xml:space="preserve">Mus musculus carbonyl reductase 2 (Cbr2), mRNA. </t>
  </si>
  <si>
    <t>Pgm2</t>
  </si>
  <si>
    <t>phosphoglucomutase 2</t>
  </si>
  <si>
    <t xml:space="preserve">Mus musculus phosphoglucomutase 2 (Pgm2), mRNA. </t>
  </si>
  <si>
    <t>Dhrs7</t>
  </si>
  <si>
    <t>dehydrogenase/reductase (SDR family) member 7</t>
  </si>
  <si>
    <t xml:space="preserve">Mus musculus dehydrogenase/reductase (SDR family) member 7 (Dhrs7), mRNA. </t>
  </si>
  <si>
    <t>Ephx2</t>
  </si>
  <si>
    <t>epoxide hydrolase 2, cytoplasmic</t>
  </si>
  <si>
    <t xml:space="preserve">Mus musculus epoxide hydrolase 2, cytoplasmic (Ephx2), transcript variant 2, mRNA. </t>
  </si>
  <si>
    <t>Pi16</t>
  </si>
  <si>
    <t>peptidase inhibitor 16</t>
  </si>
  <si>
    <t xml:space="preserve">Mus musculus peptidase inhibitor 16 (Pi16), mRNA. </t>
  </si>
  <si>
    <t>Notch3</t>
  </si>
  <si>
    <t>notch 3</t>
  </si>
  <si>
    <t xml:space="preserve">Mus musculus notch 3 (Notch3), mRNA. </t>
  </si>
  <si>
    <t>Dpep1</t>
  </si>
  <si>
    <t>dipeptidase 1 (renal)</t>
  </si>
  <si>
    <t xml:space="preserve">Mus musculus dipeptidase 1 (renal) (Dpep1), mRNA. </t>
  </si>
  <si>
    <t>Zfp273</t>
  </si>
  <si>
    <t>zinc finger protein 273</t>
  </si>
  <si>
    <t xml:space="preserve">Mus musculus zinc finger protein 273 (Zfp273), mRNA. </t>
  </si>
  <si>
    <t>Nrn1</t>
  </si>
  <si>
    <t>neuritin 1</t>
  </si>
  <si>
    <t xml:space="preserve">Mus musculus neuritin 1 (Nrn1), mRNA. </t>
  </si>
  <si>
    <t>Timp4</t>
  </si>
  <si>
    <t>tissue inhibitor of metalloproteinase 4</t>
  </si>
  <si>
    <t xml:space="preserve">Mus musculus tissue inhibitor of metalloproteinase 4 (Timp4), mRNA. </t>
  </si>
  <si>
    <t>Ncam1</t>
  </si>
  <si>
    <t>neural cell adhesion molecule 1</t>
  </si>
  <si>
    <t xml:space="preserve">Mus musculus neural cell adhesion molecule 1 (Ncam1), transcript variant 1, mRNA. </t>
  </si>
  <si>
    <t>Pld4</t>
  </si>
  <si>
    <t>phospholipase D family, member 4</t>
  </si>
  <si>
    <t xml:space="preserve">Mus musculus phospholipase D family, member 4 (Pld4), mRNA. </t>
  </si>
  <si>
    <t>Aacs</t>
  </si>
  <si>
    <t>acetoacetyl-CoA synthetase</t>
  </si>
  <si>
    <t xml:space="preserve">Mus musculus acetoacetyl-CoA synthetase (Aacs), mRNA. </t>
  </si>
  <si>
    <t>Nudt7</t>
  </si>
  <si>
    <t>nudix (nucleoside diphosphate linked moiety X)-type motif 7</t>
  </si>
  <si>
    <t xml:space="preserve">Mus musculus nudix (nucleoside diphosphate linked moiety X)-type motif 7 (Nudt7), transcript variant 3, mRNA. </t>
  </si>
  <si>
    <t>Rbpms2</t>
  </si>
  <si>
    <t>RNA binding protein with multiple splicing 2</t>
  </si>
  <si>
    <t xml:space="preserve">Mus musculus RNA binding protein with multiple splicing 2 (Rbpms2), mRNA. </t>
  </si>
  <si>
    <t>Pygl</t>
  </si>
  <si>
    <t>liver glycogen phosphorylase</t>
  </si>
  <si>
    <t xml:space="preserve">Mus musculus liver glycogen phosphorylase (Pygl), mRNA. </t>
  </si>
  <si>
    <t>Slc7a8</t>
  </si>
  <si>
    <t>solute carrier family 7 (cationic amino acid transporter, y+ system), member 8</t>
  </si>
  <si>
    <t xml:space="preserve">Mus musculus solute carrier family 7 (cationic amino acid transporter, y+ system), member 8 (Slc7a8), mRNA. </t>
  </si>
  <si>
    <t>Ehhadh</t>
  </si>
  <si>
    <t>enoyl-Coenzyme A, hydratase/3-hydroxyacyl Coenzyme A dehydrogenase</t>
  </si>
  <si>
    <t xml:space="preserve">Mus musculus enoyl-Coenzyme A, hydratase/3-hydroxyacyl Coenzyme A dehydrogenase (Ehhadh), mRNA. </t>
  </si>
  <si>
    <t>8430431K14Rik</t>
  </si>
  <si>
    <t>RIKEN cDNA 8430431K14 gene</t>
  </si>
  <si>
    <t xml:space="preserve">Mus musculus RIKEN cDNA 8430431K14 gene (8430431K14Rik), long non-coding RNA. </t>
  </si>
  <si>
    <t>Pde5a</t>
  </si>
  <si>
    <t>phosphodiesterase 5A, cGMP-specific</t>
  </si>
  <si>
    <t xml:space="preserve">Mus musculus phosphodiesterase 5A, cGMP-specific (Pde5a), mRNA. </t>
  </si>
  <si>
    <t>Adgre5</t>
  </si>
  <si>
    <t>adhesion G protein-coupled receptor E5</t>
  </si>
  <si>
    <t xml:space="preserve">Mus musculus adhesion G protein-coupled receptor E5 (Adgre5), transcript variant 2, mRNA. </t>
  </si>
  <si>
    <t>Acp5</t>
  </si>
  <si>
    <t>acid phosphatase 5, tartrate resistant</t>
  </si>
  <si>
    <t xml:space="preserve">Mus musculus acid phosphatase 5, tartrate resistant (Acp5), transcript variant 2, mRNA. </t>
  </si>
  <si>
    <t>Rgs5</t>
  </si>
  <si>
    <t>regulator of G-protein signaling 5</t>
  </si>
  <si>
    <t xml:space="preserve">Mus musculus regulator of G-protein signaling 5 (Rgs5), transcript variant 2, mRNA. </t>
  </si>
  <si>
    <t>Agl</t>
  </si>
  <si>
    <t>amylo-1,6-glucosidase, 4-alpha-glucanotransferase</t>
  </si>
  <si>
    <t xml:space="preserve">Mus musculus amylo-1,6-glucosidase, 4-alpha-glucanotransferase (Agl), mRNA. </t>
  </si>
  <si>
    <t>Mgst1</t>
  </si>
  <si>
    <t>microsomal glutathione S-transferase 1</t>
  </si>
  <si>
    <t xml:space="preserve">Mus musculus microsomal glutathione S-transferase 1 (Mgst1), mRNA. </t>
  </si>
  <si>
    <t>Slc29a3</t>
  </si>
  <si>
    <t>solute carrier family 29 (nucleoside transporters), member 3</t>
  </si>
  <si>
    <t xml:space="preserve">Mus musculus solute carrier family 29 (nucleoside transporters), member 3 (Slc29a3), mRNA. </t>
  </si>
  <si>
    <t>Ghr</t>
  </si>
  <si>
    <t>growth hormone receptor</t>
  </si>
  <si>
    <t xml:space="preserve">Mus musculus growth hormone receptor (Ghr), transcript variant 2, mRNA. </t>
  </si>
  <si>
    <t>Gpam</t>
  </si>
  <si>
    <t>glycerol-3-phosphate acyltransferase, mitochondrial</t>
  </si>
  <si>
    <t xml:space="preserve">Mus musculus glycerol-3-phosphate acyltransferase, mitochondrial (Gpam), mRNA. </t>
  </si>
  <si>
    <t>Sfxn1</t>
  </si>
  <si>
    <t>sideroflexin 1</t>
  </si>
  <si>
    <t xml:space="preserve">Mus musculus sideroflexin 1 (Sfxn1), mRNA. </t>
  </si>
  <si>
    <t>Mettl7a1</t>
  </si>
  <si>
    <t>methyltransferase like 7A1</t>
  </si>
  <si>
    <t xml:space="preserve">Mus musculus methyltransferase like 7A1 (Mettl7a1), mRNA. </t>
  </si>
  <si>
    <t xml:space="preserve">predicted gene 3470 [gene_biotype:processed_pseudogene transcript_biotype:processed_pseudogene] </t>
  </si>
  <si>
    <t>Ly6c1</t>
  </si>
  <si>
    <t>lymphocyte antigen 6 complex, locus C1</t>
  </si>
  <si>
    <t xml:space="preserve">Mus musculus lymphocyte antigen 6 complex, locus C1 (Ly6c1), transcript variant 3, mRNA. </t>
  </si>
  <si>
    <t>Pxmp4</t>
  </si>
  <si>
    <t>peroxisomal membrane protein 4</t>
  </si>
  <si>
    <t xml:space="preserve">Mus musculus peroxisomal membrane protein 4 (Pxmp4), mRNA. </t>
  </si>
  <si>
    <t>Olfml1</t>
  </si>
  <si>
    <t>olfactomedin-like 1</t>
  </si>
  <si>
    <t xml:space="preserve">Mus musculus olfactomedin-like 1 (Olfml1), mRNA. </t>
  </si>
  <si>
    <t>Pde3b</t>
  </si>
  <si>
    <t>phosphodiesterase 3B, cGMP-inhibited</t>
  </si>
  <si>
    <t xml:space="preserve">Mus musculus phosphodiesterase 3B, cGMP-inhibited (Pde3b), mRNA. </t>
  </si>
  <si>
    <t>Gstk1</t>
  </si>
  <si>
    <t>glutathione S-transferase kappa 1</t>
  </si>
  <si>
    <t xml:space="preserve">Mus musculus glutathione S-transferase kappa 1 (Gstk1), mRNA. </t>
  </si>
  <si>
    <t>Bche</t>
  </si>
  <si>
    <t>butyrylcholinesterase</t>
  </si>
  <si>
    <t xml:space="preserve">Mus musculus butyrylcholinesterase (Bche), mRNA. </t>
  </si>
  <si>
    <t>Slc16a7</t>
  </si>
  <si>
    <t>solute carrier family 16 (monocarboxylic acid transporters), member 7</t>
  </si>
  <si>
    <t xml:space="preserve">Mus musculus solute carrier family 16 (monocarboxylic acid transporters), member 7 (Slc16a7), mRNA. </t>
  </si>
  <si>
    <t xml:space="preserve">PREDICTED: Mus musculus protein FAM205A-like (LOC102637606), misc_RNA. </t>
  </si>
  <si>
    <t>Dbp</t>
  </si>
  <si>
    <t>D site albumin promoter binding protein</t>
  </si>
  <si>
    <t xml:space="preserve">Mus musculus D site albumin promoter binding protein (Dbp), mRNA. </t>
  </si>
  <si>
    <t>Mpc1</t>
  </si>
  <si>
    <t>mitochondrial pyruvate carrier 1</t>
  </si>
  <si>
    <t xml:space="preserve">Mus musculus brain protein 44-like protein (Brp44l) mRNA, complete cds. </t>
  </si>
  <si>
    <t>Fam122a</t>
  </si>
  <si>
    <t>family with sequence similarity 122, member A</t>
  </si>
  <si>
    <t xml:space="preserve">Mus musculus family with sequence similarity 122, member A (Fam122a), mRNA. </t>
  </si>
  <si>
    <t>B130024G19Rik</t>
  </si>
  <si>
    <t>RIKEN cDNA B130024G19 gene</t>
  </si>
  <si>
    <t xml:space="preserve">Mus musculus RIKEN cDNA B130024G19 gene (B130024G19Rik), long non-coding RNA. </t>
  </si>
  <si>
    <t xml:space="preserve">predicted gene, 25135 [gene_biotype:snRNA transcript_biotype:snRNA] </t>
  </si>
  <si>
    <t>Prkaa2</t>
  </si>
  <si>
    <t>protein kinase, AMP-activated, alpha 2 catalytic subunit</t>
  </si>
  <si>
    <t xml:space="preserve">Mus musculus protein kinase, AMP-activated, alpha 2 catalytic subunit (Prkaa2), mRNA. </t>
  </si>
  <si>
    <t>Grn</t>
  </si>
  <si>
    <t>granulin</t>
  </si>
  <si>
    <t xml:space="preserve">Mus musculus granulin (Grn), mRNA. </t>
  </si>
  <si>
    <t>Mccc2</t>
  </si>
  <si>
    <t>methylcrotonoyl-Coenzyme A carboxylase 2 (beta)</t>
  </si>
  <si>
    <t xml:space="preserve">Mus musculus methylcrotonoyl-Coenzyme A carboxylase 2 (beta) (Mccc2), mRNA. </t>
  </si>
  <si>
    <t xml:space="preserve">RIKEN cDNA 1110038B12 gene [gene_biotype:processed_transcript transcript_biotype:retained_intron] </t>
  </si>
  <si>
    <t>Ms4a4d</t>
  </si>
  <si>
    <t>membrane-spanning 4-domains, subfamily A, member 4D</t>
  </si>
  <si>
    <t xml:space="preserve">Mus musculus membrane-spanning 4-domains, subfamily A, member 4D (Ms4a4d), mRNA. </t>
  </si>
  <si>
    <t>Car3</t>
  </si>
  <si>
    <t>carbonic anhydrase 3</t>
  </si>
  <si>
    <t xml:space="preserve">Mus musculus carbonic anhydrase 3 (Car3), mRNA. </t>
  </si>
  <si>
    <t>Pcolce2</t>
  </si>
  <si>
    <t>procollagen C-endopeptidase enhancer 2</t>
  </si>
  <si>
    <t xml:space="preserve">Mus musculus procollagen C-endopeptidase enhancer 2 (Pcolce2), mRNA. </t>
  </si>
  <si>
    <t>Mmd</t>
  </si>
  <si>
    <t>monocyte to macrophage differentiation-associated</t>
  </si>
  <si>
    <t xml:space="preserve">Mus musculus monocyte to macrophage differentiation-associated (Mmd), mRNA. </t>
  </si>
  <si>
    <t>Nova1</t>
  </si>
  <si>
    <t>neuro-oncological ventral antigen 1</t>
  </si>
  <si>
    <t xml:space="preserve">Mus musculus neuro-oncological ventral antigen 1 (Nova1), mRNA. </t>
  </si>
  <si>
    <t>Cpt2</t>
  </si>
  <si>
    <t>carnitine palmitoyltransferase 2</t>
  </si>
  <si>
    <t xml:space="preserve">Mus musculus carnitine palmitoyltransferase 2 (Cpt2), mRNA. </t>
  </si>
  <si>
    <t>Marveld1</t>
  </si>
  <si>
    <t>MARVEL (membrane-associating) domain containing 1</t>
  </si>
  <si>
    <t xml:space="preserve">Mus musculus MARVEL (membrane-associating) domain containing 1 (Marveld1), mRNA. </t>
  </si>
  <si>
    <t>Acadm</t>
  </si>
  <si>
    <t>acyl-Coenzyme A dehydrogenase, medium chain</t>
  </si>
  <si>
    <t xml:space="preserve">Mus musculus acyl-Coenzyme A dehydrogenase, medium chain (Acadm), mRNA. </t>
  </si>
  <si>
    <t>Dgat1</t>
  </si>
  <si>
    <t>diacylglycerol O-acyltransferase 1</t>
  </si>
  <si>
    <t xml:space="preserve">Mus musculus diacylglycerol O-acyltransferase 1 (Dgat1), mRNA. </t>
  </si>
  <si>
    <t>E030003E18Rik</t>
  </si>
  <si>
    <t>RIKEN cDNA E030003E18 gene</t>
  </si>
  <si>
    <t xml:space="preserve">Mus musculus RIKEN cDNA E030003E18 gene (E030003E18Rik), long non-coding RNA. </t>
  </si>
  <si>
    <t>Penk</t>
  </si>
  <si>
    <t>preproenkephalin</t>
  </si>
  <si>
    <t xml:space="preserve">Mus musculus preproenkephalin (Penk), mRNA. </t>
  </si>
  <si>
    <t>Apcdd1</t>
  </si>
  <si>
    <t>adenomatosis polyposis coli down-regulated 1</t>
  </si>
  <si>
    <t xml:space="preserve">Mus musculus adenomatosis polyposis coli down-regulated 1 (Apcdd1), mRNA. </t>
  </si>
  <si>
    <t xml:space="preserve">PREDICTED: Mus musculus predicted gene, 29804 (Gm29804), mRNA. </t>
  </si>
  <si>
    <t>Pparg</t>
  </si>
  <si>
    <t>peroxisome proliferator activated receptor gamma</t>
  </si>
  <si>
    <t xml:space="preserve">Mus musculus peroxisome proliferator activated receptor gamma (Pparg), transcript variant 1, mRNA. </t>
  </si>
  <si>
    <t>Zdhhc1</t>
  </si>
  <si>
    <t>zinc finger, DHHC domain containing 1</t>
  </si>
  <si>
    <t xml:space="preserve">Mus musculus zinc finger, DHHC domain containing 1 (Zdhhc1), mRNA. </t>
  </si>
  <si>
    <t>Pltp</t>
  </si>
  <si>
    <t>phospholipid transfer protein</t>
  </si>
  <si>
    <t xml:space="preserve">Mus musculus phospholipid transfer protein (Pltp), mRNA. </t>
  </si>
  <si>
    <t>Hebp1</t>
  </si>
  <si>
    <t>heme binding protein 1</t>
  </si>
  <si>
    <t xml:space="preserve">Mus musculus heme binding protein 1 (Hebp1), mRNA. </t>
  </si>
  <si>
    <t>Mall</t>
  </si>
  <si>
    <t>mal, T cell differentiation protein-like</t>
  </si>
  <si>
    <t xml:space="preserve">Mus musculus mal, T cell differentiation protein-like (Mall), mRNA. </t>
  </si>
  <si>
    <t>Mir701</t>
  </si>
  <si>
    <t>microRNA 701</t>
  </si>
  <si>
    <t xml:space="preserve">Mus musculus microRNA 701 (Mir701), microRNA. </t>
  </si>
  <si>
    <t>Pxmp2</t>
  </si>
  <si>
    <t>peroxisomal membrane protein 2</t>
  </si>
  <si>
    <t xml:space="preserve">Mus musculus peroxisomal membrane protein 2 (Pxmp2), mRNA. </t>
  </si>
  <si>
    <t>Podn</t>
  </si>
  <si>
    <t>podocan</t>
  </si>
  <si>
    <t xml:space="preserve">Mus musculus podocan (Podn), transcript variant 1, mRNA. </t>
  </si>
  <si>
    <t xml:space="preserve">PREDICTED: Mus musculus predicted gene 9615 (Gm9615), transcript variant X2, misc_RNA. </t>
  </si>
  <si>
    <t>Abca9</t>
  </si>
  <si>
    <t>ATP-binding cassette, sub-family A (ABC1), member 9</t>
  </si>
  <si>
    <t xml:space="preserve">Mus musculus ATP-binding cassette, sub-family A (ABC1), member 9 (Abca9), mRNA. </t>
  </si>
  <si>
    <t>Rgs7bp</t>
  </si>
  <si>
    <t>regulator of G-protein signalling 7 binding protein</t>
  </si>
  <si>
    <t xml:space="preserve">Mus musculus regulator of G-protein signalling 7 binding protein (Rgs7bp), mRNA. </t>
  </si>
  <si>
    <t>Tbc1d4</t>
  </si>
  <si>
    <t>TBC1 domain family, member 4</t>
  </si>
  <si>
    <t xml:space="preserve">Mus musculus TBC1 domain family, member 4 (Tbc1d4), mRNA. </t>
  </si>
  <si>
    <t>Lfng</t>
  </si>
  <si>
    <t>LFNG O-fucosylpeptide 3-beta-N-acetylglucosaminyltransferase</t>
  </si>
  <si>
    <t xml:space="preserve">Mus musculus LFNG O-fucosylpeptide 3-beta-N-acetylglucosaminyltransferase (Lfng), mRNA. </t>
  </si>
  <si>
    <t>Gsta3</t>
  </si>
  <si>
    <t>glutathione S-transferase, alpha 3</t>
  </si>
  <si>
    <t xml:space="preserve">Mus musculus glutathione S-transferase, alpha 3 (Gsta3), transcript variant 1, mRNA. </t>
  </si>
  <si>
    <t>Entpd2</t>
  </si>
  <si>
    <t>ectonucleoside triphosphate diphosphohydrolase 2</t>
  </si>
  <si>
    <t xml:space="preserve">Mus musculus ectonucleoside triphosphate diphosphohydrolase 2 (Entpd2), mRNA. </t>
  </si>
  <si>
    <t>Acvr1c</t>
  </si>
  <si>
    <t>activin A receptor, type IC</t>
  </si>
  <si>
    <t xml:space="preserve">Mus musculus activin A receptor, type IC (Acvr1c), transcript variant 2, mRNA. </t>
  </si>
  <si>
    <t xml:space="preserve">PREDICTED: Mus musculus protein FAM205A-like (LOC100041536), misc_RNA. </t>
  </si>
  <si>
    <t>Retn</t>
  </si>
  <si>
    <t>resistin</t>
  </si>
  <si>
    <t xml:space="preserve">Mus musculus resistin (Retn), transcript variant 2, mRNA. </t>
  </si>
  <si>
    <t>Hoxc6</t>
  </si>
  <si>
    <t>homeobox C6</t>
  </si>
  <si>
    <t xml:space="preserve">Mus musculus homeobox C6 (Hoxc6), mRNA. </t>
  </si>
  <si>
    <t>Mir466h</t>
  </si>
  <si>
    <t>microRNA 466h</t>
  </si>
  <si>
    <t xml:space="preserve">Mus musculus microRNA 466h (Mir466h), microRNA. </t>
  </si>
  <si>
    <t>Hadh</t>
  </si>
  <si>
    <t>hydroxyacyl-Coenzyme A dehydrogenase</t>
  </si>
  <si>
    <t xml:space="preserve">Mus musculus hydroxyacyl-Coenzyme A dehydrogenase (Hadh), mRNA. </t>
  </si>
  <si>
    <t>Aldh1l1</t>
  </si>
  <si>
    <t>aldehyde dehydrogenase 1 family, member L1</t>
  </si>
  <si>
    <t xml:space="preserve">Mus musculus aldehyde dehydrogenase 1 family, member L1 (Aldh1l1), mRNA. </t>
  </si>
  <si>
    <t>Phka1</t>
  </si>
  <si>
    <t>phosphorylase kinase alpha 1</t>
  </si>
  <si>
    <t xml:space="preserve">Mus musculus phosphorylase kinase alpha 1 (Phka1), transcript variant 1, mRNA. </t>
  </si>
  <si>
    <t xml:space="preserve">RIKEN cDNA 4930518I15 gene [gene_biotype:protein_coding transcript_biotype:protein_coding] </t>
  </si>
  <si>
    <t>Gucy1a3</t>
  </si>
  <si>
    <t>guanylate cyclase 1, soluble, alpha 3</t>
  </si>
  <si>
    <t xml:space="preserve">Mus musculus guanylate cyclase 1, soluble, alpha 3 (Gucy1a3), mRNA. </t>
  </si>
  <si>
    <t>Klf15</t>
  </si>
  <si>
    <t>Kruppel-like factor 15</t>
  </si>
  <si>
    <t xml:space="preserve">Mus musculus Kruppel-like factor 15 (Klf15), mRNA. </t>
  </si>
  <si>
    <t>Zfp738</t>
  </si>
  <si>
    <t>zinc finger protein 738</t>
  </si>
  <si>
    <t xml:space="preserve">Mus musculus zinc finger protein 738 (Zfp738), mRNA. </t>
  </si>
  <si>
    <t xml:space="preserve">predicted gene, 25908 [gene_biotype:rRNA transcript_biotype:rRNA] </t>
  </si>
  <si>
    <t>Nexn</t>
  </si>
  <si>
    <t>nexilin</t>
  </si>
  <si>
    <t xml:space="preserve">Mus musculus nexilin (Nexn), mRNA. </t>
  </si>
  <si>
    <t>Crat</t>
  </si>
  <si>
    <t>carnitine acetyltransferase</t>
  </si>
  <si>
    <t xml:space="preserve">Mus musculus carnitine acetyltransferase (Crat), mRNA. </t>
  </si>
  <si>
    <t>2310067E19Rik</t>
  </si>
  <si>
    <t>RIKEN cDNA 2310067E19 gene</t>
  </si>
  <si>
    <t xml:space="preserve">PREDICTED: Mus musculus RIKEN cDNA 2310067E19 gene (2310067E19Rik), transcript variant X2, misc_RNA. </t>
  </si>
  <si>
    <t>Aqp1</t>
  </si>
  <si>
    <t>aquaporin 1</t>
  </si>
  <si>
    <t xml:space="preserve">Mus musculus aquaporin 1 (Aqp1), mRNA. </t>
  </si>
  <si>
    <t>Fmo2</t>
  </si>
  <si>
    <t>flavin containing monooxygenase 2</t>
  </si>
  <si>
    <t xml:space="preserve">Mus musculus flavin containing monooxygenase 2 (Fmo2), mRNA. </t>
  </si>
  <si>
    <t xml:space="preserve">PREDICTED: Mus musculus predicted gene 13403 (Gm13403), transcript variant X2, misc_RNA. </t>
  </si>
  <si>
    <t>Echs1</t>
  </si>
  <si>
    <t>enoyl Coenzyme A hydratase, short chain, 1, mitochondrial</t>
  </si>
  <si>
    <t xml:space="preserve">Mus musculus enoyl Coenzyme A hydratase, short chain, 1, mitochondrial (Echs1), mRNA. </t>
  </si>
  <si>
    <t xml:space="preserve">predicted gene 13303 [gene_biotype:unprocessed_pseudogene transcript_biotype:unprocessed_pseudogene] </t>
  </si>
  <si>
    <t>Htra3</t>
  </si>
  <si>
    <t>HtrA serine peptidase 3</t>
  </si>
  <si>
    <t xml:space="preserve">Mus musculus HtrA serine peptidase 3 (Htra3), transcript variant 2, mRNA. </t>
  </si>
  <si>
    <t>Slc46a3</t>
  </si>
  <si>
    <t>solute carrier family 46, member 3</t>
  </si>
  <si>
    <t xml:space="preserve">Mus musculus solute carrier family 46, member 3 (Slc46a3), mRNA. </t>
  </si>
  <si>
    <t>P2ry6</t>
  </si>
  <si>
    <t>pyrimidinergic receptor P2Y, G-protein coupled, 6</t>
  </si>
  <si>
    <t xml:space="preserve">Mus musculus pyrimidinergic receptor P2Y, G-protein coupled, 6 (P2ry6), mRNA. </t>
  </si>
  <si>
    <t xml:space="preserve">Mus musculus small nucleolar RNA, C/D box 1C (Snord1c), small nucleolar RNA. </t>
  </si>
  <si>
    <t>Mef2c</t>
  </si>
  <si>
    <t>myocyte enhancer factor 2C</t>
  </si>
  <si>
    <t xml:space="preserve">Mus musculus myocyte enhancer factor 2C (Mef2c), transcript variant 1, mRNA. </t>
  </si>
  <si>
    <t>Adig</t>
  </si>
  <si>
    <t>adipogenin</t>
  </si>
  <si>
    <t xml:space="preserve">Mus musculus adipogenin (Adig), mRNA. </t>
  </si>
  <si>
    <t>Vegfd</t>
  </si>
  <si>
    <t>vascular endothelial growth factor D</t>
  </si>
  <si>
    <t xml:space="preserve">Mus musculus c-fos induced growth factor (Figf), transcript variant 2, mRNA. </t>
  </si>
  <si>
    <t xml:space="preserve">predicted gene, 24253 [gene_biotype:snoRNA transcript_biotype:snoRNA] </t>
  </si>
  <si>
    <t>Srebf1</t>
  </si>
  <si>
    <t>sterol regulatory element binding transcription factor 1</t>
  </si>
  <si>
    <t xml:space="preserve">Mus musculus sterol regulatory element binding transcription factor 1 (Srebf1), transcript variant 2, mRNA. </t>
  </si>
  <si>
    <t>Cdkn2c</t>
  </si>
  <si>
    <t>cyclin-dependent kinase inhibitor 2C (p18, inhibits CDK4)</t>
  </si>
  <si>
    <t xml:space="preserve">Mus musculus cyclin-dependent kinase inhibitor 2C (p18, inhibits CDK4) (Cdkn2c), transcript variant 1, mRNA. </t>
  </si>
  <si>
    <t>Pid1</t>
  </si>
  <si>
    <t>phosphotyrosine interaction domain containing 1</t>
  </si>
  <si>
    <t xml:space="preserve">Mus musculus phosphotyrosine interaction domain containing 1 (Pid1), mRNA. </t>
  </si>
  <si>
    <t>Prkaca</t>
  </si>
  <si>
    <t>protein kinase, cAMP dependent, catalytic, alpha</t>
  </si>
  <si>
    <t xml:space="preserve">Mus musculus protein kinase, cAMP dependent, catalytic, alpha (Prkaca), transcript variant 2, mRNA. </t>
  </si>
  <si>
    <t>Man2b1</t>
  </si>
  <si>
    <t>mannosidase 2, alpha B1</t>
  </si>
  <si>
    <t xml:space="preserve">Mus musculus mannosidase 2, alpha B1 (Man2b1), mRNA. </t>
  </si>
  <si>
    <t>Slc25a10</t>
  </si>
  <si>
    <t>solute carrier family 25 (mitochondrial carrier, dicarboxylate transporter), member 10</t>
  </si>
  <si>
    <t xml:space="preserve">Mus musculus solute carrier family 25 (mitochondrial carrier, dicarboxylate transporter), member 10 (Slc25a10), mRNA. </t>
  </si>
  <si>
    <t>Cd248</t>
  </si>
  <si>
    <t>CD248 antigen, endosialin</t>
  </si>
  <si>
    <t xml:space="preserve">Mus musculus CD248 antigen, endosialin (Cd248), mRNA. </t>
  </si>
  <si>
    <t>Myadm</t>
  </si>
  <si>
    <t>myeloid-associated differentiation marker</t>
  </si>
  <si>
    <t xml:space="preserve">Mus musculus myeloid-associated differentiation marker (Myadm), transcript variant 1, mRNA. </t>
  </si>
  <si>
    <t>AF357399</t>
  </si>
  <si>
    <t>snoRNA AF357399</t>
  </si>
  <si>
    <t xml:space="preserve">Mus musculus snoRNA AF357399 (AF357399), small nucleolar RNA. </t>
  </si>
  <si>
    <t>Fzd4</t>
  </si>
  <si>
    <t>frizzled class receptor 4</t>
  </si>
  <si>
    <t xml:space="preserve">Mus musculus frizzled homolog 4 (Drosophila) (Fzd4), mRNA. </t>
  </si>
  <si>
    <t>Fxyd1</t>
  </si>
  <si>
    <t>FXYD domain-containing ion transport regulator 1</t>
  </si>
  <si>
    <t xml:space="preserve">Mus musculus FXYD domain-containing ion transport regulator 1 (Fxyd1), transcript variant 1, mRNA. </t>
  </si>
  <si>
    <t>Tmem38a</t>
  </si>
  <si>
    <t>transmembrane protein 38A</t>
  </si>
  <si>
    <t xml:space="preserve">Mus musculus transmembrane protein 38A (Tmem38a), mRNA. </t>
  </si>
  <si>
    <t>Ldb3</t>
  </si>
  <si>
    <t>LIM domain binding 3</t>
  </si>
  <si>
    <t xml:space="preserve">Mus musculus LIM domain binding 3 (Ldb3), transcript variant 2, mRNA. </t>
  </si>
  <si>
    <t>Slc25a1</t>
  </si>
  <si>
    <t>solute carrier family 25 (mitochondrial carrier, citrate transporter), member 1</t>
  </si>
  <si>
    <t xml:space="preserve">Mus musculus solute carrier family 25 (mitochondrial carrier, citrate transporter), member 1 (Slc25a1), mRNA. </t>
  </si>
  <si>
    <t>Fndc1</t>
  </si>
  <si>
    <t>fibronectin type III domain containing 1</t>
  </si>
  <si>
    <t xml:space="preserve">Mus musculus fibronectin type III domain containing 1 (Fndc1), mRNA. </t>
  </si>
  <si>
    <t>Csf1r</t>
  </si>
  <si>
    <t>colony stimulating factor 1 receptor</t>
  </si>
  <si>
    <t xml:space="preserve">Mus musculus colony stimulating factor 1 receptor (Csf1r), mRNA. </t>
  </si>
  <si>
    <t xml:space="preserve">Mus musculus predicted gene 3893 (Gm3893), long non-coding RNA. </t>
  </si>
  <si>
    <t xml:space="preserve">PREDICTED: Mus musculus protein FAM205A-like (LOC102637418), transcript variant X1, mRNA. </t>
  </si>
  <si>
    <t>Tst</t>
  </si>
  <si>
    <t>thiosulfate sulfurtransferase, mitochondrial</t>
  </si>
  <si>
    <t xml:space="preserve">Mus musculus thiosulfate sulfurtransferase, mitochondrial (Tst), mRNA. </t>
  </si>
  <si>
    <t>Lgi2</t>
  </si>
  <si>
    <t>leucine-rich repeat LGI family, member 2</t>
  </si>
  <si>
    <t xml:space="preserve">Mus musculus leucine-rich repeat LGI family, member 2 (Lgi2), transcript variant 2, mRNA. </t>
  </si>
  <si>
    <t>Idh1</t>
  </si>
  <si>
    <t>isocitrate dehydrogenase 1 (NADP+), soluble</t>
  </si>
  <si>
    <t xml:space="preserve">Mus musculus isocitrate dehydrogenase 1 (NADP+), soluble (Idh1), transcript variant 1, mRNA. </t>
  </si>
  <si>
    <t>Chst1</t>
  </si>
  <si>
    <t>carbohydrate (keratan sulfate Gal-6) sulfotransferase 1</t>
  </si>
  <si>
    <t xml:space="preserve">Mus musculus carbohydrate (keratan sulfate Gal-6) sulfotransferase 1 (Chst1), mRNA. </t>
  </si>
  <si>
    <t>Maob</t>
  </si>
  <si>
    <t>monoamine oxidase B</t>
  </si>
  <si>
    <t xml:space="preserve">Mus musculus monoamine oxidase B (Maob), mRNA. </t>
  </si>
  <si>
    <t>Ptprb</t>
  </si>
  <si>
    <t>protein tyrosine phosphatase, receptor type, B</t>
  </si>
  <si>
    <t xml:space="preserve">Mus musculus protein tyrosine phosphatase, receptor type, B (Ptprb), mRNA. </t>
  </si>
  <si>
    <t>Cygb</t>
  </si>
  <si>
    <t>cytoglobin</t>
  </si>
  <si>
    <t xml:space="preserve">Mus musculus cytoglobin (Cygb), mRNA. </t>
  </si>
  <si>
    <t>Stab1</t>
  </si>
  <si>
    <t>stabilin 1</t>
  </si>
  <si>
    <t xml:space="preserve">Mus musculus stabilin 1 (Stab1), mRNA. </t>
  </si>
  <si>
    <t>Dock8</t>
  </si>
  <si>
    <t>dedicator of cytokinesis 8</t>
  </si>
  <si>
    <t xml:space="preserve">Mus musculus dedicator of cytokinesis 8 (Dock8), mRNA. </t>
  </si>
  <si>
    <t>Snora16a</t>
  </si>
  <si>
    <t>small nucleolar RNA, H/ACA box 16A</t>
  </si>
  <si>
    <t xml:space="preserve">Mus musculus small nucleolar RNA, H/ACA box 16A (Snora16a), small nucleolar RNA. </t>
  </si>
  <si>
    <t>Siglec1</t>
  </si>
  <si>
    <t>sialic acid binding Ig-like lectin 1, sialoadhesin</t>
  </si>
  <si>
    <t xml:space="preserve">Mus musculus sialic acid binding Ig-like lectin 1, sialoadhesin (Siglec1), mRNA. </t>
  </si>
  <si>
    <t>Ano1</t>
  </si>
  <si>
    <t>anoctamin 1, calcium activated chloride channel</t>
  </si>
  <si>
    <t xml:space="preserve">Mus musculus anoctamin 1, calcium activated chloride channel (Ano1), transcript variant 2, mRNA. </t>
  </si>
  <si>
    <t xml:space="preserve">predicted gene 20695 [gene_biotype:protein_coding transcript_biotype:processed_transcript] </t>
  </si>
  <si>
    <t>Snord66</t>
  </si>
  <si>
    <t>small nucleolar RNA, C/D box 66</t>
  </si>
  <si>
    <t xml:space="preserve">Mus musculus small nucleolar RNA, C/D box 66 (Snord66), small nucleolar RNA. </t>
  </si>
  <si>
    <t>Siae</t>
  </si>
  <si>
    <t>sialic acid acetylesterase</t>
  </si>
  <si>
    <t xml:space="preserve">Mus musculus sialic acid acetylesterase (Siae), mRNA. </t>
  </si>
  <si>
    <t>Cap2</t>
  </si>
  <si>
    <t>CAP, adenylate cyclase-associated protein, 2 (yeast)</t>
  </si>
  <si>
    <t xml:space="preserve">Mus musculus CAP, adenylate cyclase-associated protein, 2 (yeast) (Cap2), mRNA. </t>
  </si>
  <si>
    <t>Tmem8</t>
  </si>
  <si>
    <t>transmembrane protein 8 (five membrane-spanning domains)</t>
  </si>
  <si>
    <t xml:space="preserve">Mus musculus transmembrane protein 8 (five membrane-spanning domains) (Tmem8), mRNA. </t>
  </si>
  <si>
    <t>Tmem176a</t>
  </si>
  <si>
    <t>transmembrane protein 176A</t>
  </si>
  <si>
    <t xml:space="preserve">Mus musculus transmembrane protein 176A (Tmem176a), transcript variant 2, mRNA. </t>
  </si>
  <si>
    <t>Ltbp4</t>
  </si>
  <si>
    <t>latent transforming growth factor beta binding protein 4</t>
  </si>
  <si>
    <t xml:space="preserve">Mus musculus latent transforming growth factor beta binding protein 4 (Ltbp4), transcript variant 2, mRNA. </t>
  </si>
  <si>
    <t>Slc35f1</t>
  </si>
  <si>
    <t>solute carrier family 35, member F1</t>
  </si>
  <si>
    <t xml:space="preserve">Mus musculus solute carrier family 35, member F1 (Slc35f1), mRNA. </t>
  </si>
  <si>
    <t>Epas1</t>
  </si>
  <si>
    <t>endothelial PAS domain protein 1</t>
  </si>
  <si>
    <t xml:space="preserve">Mus musculus endothelial PAS domain protein 1 (Epas1), mRNA. </t>
  </si>
  <si>
    <t>Fam69a</t>
  </si>
  <si>
    <t>family with sequence similarity 69, member A</t>
  </si>
  <si>
    <t xml:space="preserve">Mus musculus family with sequence similarity 69, member A (Fam69a), mRNA. </t>
  </si>
  <si>
    <t>Inmt</t>
  </si>
  <si>
    <t>indolethylamine N-methyltransferase</t>
  </si>
  <si>
    <t xml:space="preserve">Mus musculus indolethylamine N-methyltransferase (Inmt), mRNA. </t>
  </si>
  <si>
    <t>L1cam</t>
  </si>
  <si>
    <t>L1 cell adhesion molecule</t>
  </si>
  <si>
    <t xml:space="preserve">Mus musculus L1 cell adhesion molecule (L1cam), mRNA. </t>
  </si>
  <si>
    <t>Snord49b</t>
  </si>
  <si>
    <t>small nucleolar RNA, C/D box 49B</t>
  </si>
  <si>
    <t xml:space="preserve">Mus musculus small nucleolar RNA, C/D box 49B (Snord49b), small nucleolar RNA. </t>
  </si>
  <si>
    <t xml:space="preserve">predicted gene, 25989 [gene_biotype:snoRNA transcript_biotype:snoRNA] </t>
  </si>
  <si>
    <t xml:space="preserve">PREDICTED: Mus musculus predicted gene 11783 (Gm11783), transcript variant X5, ncRNA. </t>
  </si>
  <si>
    <t>Ntrk3</t>
  </si>
  <si>
    <t>neurotrophic tyrosine kinase, receptor, type 3</t>
  </si>
  <si>
    <t xml:space="preserve">Mus musculus neurotrophic tyrosine kinase, receptor, type 3 (Ntrk3), transcript variant 1, mRNA. </t>
  </si>
  <si>
    <t>9530091C08Rik</t>
  </si>
  <si>
    <t>RIKEN cDNA 9530091C08 gene</t>
  </si>
  <si>
    <t xml:space="preserve">Mus musculus RIKEN cDNA 9530091C08 gene (9530091C08Rik), long non-coding RNA. </t>
  </si>
  <si>
    <t xml:space="preserve">predicted gene, 25394 [gene_biotype:snoRNA transcript_biotype:snoRNA] </t>
  </si>
  <si>
    <t>Ace</t>
  </si>
  <si>
    <t>angiotensin I converting enzyme (peptidyl-dipeptidase A) 1</t>
  </si>
  <si>
    <t xml:space="preserve">Mus musculus angiotensin I converting enzyme (peptidyl-dipeptidase A) 1 (Ace), transcript variant 3, mRNA. </t>
  </si>
  <si>
    <t>Aspa</t>
  </si>
  <si>
    <t>aspartoacylase</t>
  </si>
  <si>
    <t xml:space="preserve">Mus musculus aspartoacylase (Aspa), mRNA. </t>
  </si>
  <si>
    <t>Ckb</t>
  </si>
  <si>
    <t>creatine kinase, brain</t>
  </si>
  <si>
    <t xml:space="preserve">Mus musculus creatine kinase, brain (Ckb), mRNA. </t>
  </si>
  <si>
    <t>Angpt1</t>
  </si>
  <si>
    <t>angiopoietin 1</t>
  </si>
  <si>
    <t xml:space="preserve">Mus musculus angiopoietin 1 (Angpt1), transcript variant 2, mRNA. </t>
  </si>
  <si>
    <t>Sod3</t>
  </si>
  <si>
    <t>superoxide dismutase 3, extracellular</t>
  </si>
  <si>
    <t xml:space="preserve">Mus musculus superoxide dismutase 3, extracellular (Sod3), mRNA. </t>
  </si>
  <si>
    <t>Tm6sf1</t>
  </si>
  <si>
    <t>transmembrane 6 superfamily member 1</t>
  </si>
  <si>
    <t xml:space="preserve">Mus musculus transmembrane 6 superfamily member 1 (Tm6sf1), transcript variant 2, mRNA. </t>
  </si>
  <si>
    <t xml:space="preserve">predicted gene, 24888 [gene_biotype:snoRNA transcript_biotype:snoRNA] </t>
  </si>
  <si>
    <t>Adrb3</t>
  </si>
  <si>
    <t>adrenergic receptor, beta 3</t>
  </si>
  <si>
    <t xml:space="preserve">Mus musculus adrenergic receptor, beta 3 (Adrb3), mRNA. </t>
  </si>
  <si>
    <t>Cxx1b</t>
  </si>
  <si>
    <t>CAAX box 1B</t>
  </si>
  <si>
    <t xml:space="preserve">Mus musculus CAAX box 1B (Cxx1b), mRNA. </t>
  </si>
  <si>
    <t>Fam20a</t>
  </si>
  <si>
    <t>family with sequence similarity 20, member A</t>
  </si>
  <si>
    <t xml:space="preserve">Mus musculus family with sequence similarity 20, member A (Fam20a), mRNA. </t>
  </si>
  <si>
    <t>Eln</t>
  </si>
  <si>
    <t>elastin</t>
  </si>
  <si>
    <t xml:space="preserve">Mus musculus elastin (Eln), mRNA. </t>
  </si>
  <si>
    <t>Nfix</t>
  </si>
  <si>
    <t>nuclear factor I/X</t>
  </si>
  <si>
    <t xml:space="preserve">Mus musculus nuclear factor I/X (Nfix), transcript variant 3, mRNA. </t>
  </si>
  <si>
    <t>Ppnr</t>
  </si>
  <si>
    <t>per-pentamer repeat gene</t>
  </si>
  <si>
    <t xml:space="preserve">M.musculus mp41 mRNA. </t>
  </si>
  <si>
    <t>Parm1</t>
  </si>
  <si>
    <t>prostate androgen-regulated mucin-like protein 1</t>
  </si>
  <si>
    <t xml:space="preserve">Mus musculus prostate androgen-regulated mucin-like protein 1 (Parm1), mRNA. </t>
  </si>
  <si>
    <t>Ctns</t>
  </si>
  <si>
    <t>cystinosis, nephropathic</t>
  </si>
  <si>
    <t xml:space="preserve">Mus musculus cystinosis, nephropathic (Ctns), mRNA. </t>
  </si>
  <si>
    <t>Heg1</t>
  </si>
  <si>
    <t>heart development protein with EGF-like domains 1</t>
  </si>
  <si>
    <t xml:space="preserve">Mus musculus HEG homolog 1 (zebrafish) (Heg1), mRNA. </t>
  </si>
  <si>
    <t>Pon1</t>
  </si>
  <si>
    <t>paraoxonase 1</t>
  </si>
  <si>
    <t xml:space="preserve">Mus musculus paraoxonase 1 (Pon1), mRNA. </t>
  </si>
  <si>
    <t>Pts</t>
  </si>
  <si>
    <t>6-pyruvoyl-tetrahydropterin synthase</t>
  </si>
  <si>
    <t xml:space="preserve">Mus musculus 6-pyruvoyl-tetrahydropterin synthase (Pts), mRNA. </t>
  </si>
  <si>
    <t>Cysltr1</t>
  </si>
  <si>
    <t>cysteinyl leukotriene receptor 1</t>
  </si>
  <si>
    <t xml:space="preserve">Mus musculus cysteinyl leukotriene receptor 1 (Cysltr1), transcript variant 2, mRNA. </t>
  </si>
  <si>
    <t>Pdgfrb</t>
  </si>
  <si>
    <t>platelet derived growth factor receptor, beta polypeptide</t>
  </si>
  <si>
    <t xml:space="preserve">Mus musculus platelet derived growth factor receptor, beta polypeptide (Pdgfrb), transcript variant 1, mRNA. </t>
  </si>
  <si>
    <t>Mc2r</t>
  </si>
  <si>
    <t>melanocortin 2 receptor</t>
  </si>
  <si>
    <t xml:space="preserve">Mus musculus melanocortin 2 receptor (Mc2r), transcript variant 1, mRNA. </t>
  </si>
  <si>
    <t>Itga8</t>
  </si>
  <si>
    <t>integrin alpha 8</t>
  </si>
  <si>
    <t xml:space="preserve">Mus musculus integrin alpha 8 (Itga8), mRNA. </t>
  </si>
  <si>
    <t>Npr1</t>
  </si>
  <si>
    <t>natriuretic peptide receptor 1</t>
  </si>
  <si>
    <t xml:space="preserve">Mus musculus natriuretic peptide receptor 1 (Npr1), mRNA. </t>
  </si>
  <si>
    <t>Clec4a1</t>
  </si>
  <si>
    <t>C-type lectin domain family 4, member a1</t>
  </si>
  <si>
    <t xml:space="preserve">Mus musculus C-type lectin domain family 4, member a1 (Clec4a1), mRNA. </t>
  </si>
  <si>
    <t>Tgfb1i1</t>
  </si>
  <si>
    <t>transforming growth factor beta 1 induced transcript 1</t>
  </si>
  <si>
    <t xml:space="preserve">Mus musculus transforming growth factor beta 1 induced transcript 1 (Tgfb1i1), transcript variant 1, mRNA. </t>
  </si>
  <si>
    <t>Tmem126b</t>
  </si>
  <si>
    <t>transmembrane protein 126B</t>
  </si>
  <si>
    <t xml:space="preserve">Mus musculus transmembrane protein 126B (Tmem126b), mRNA. </t>
  </si>
  <si>
    <t>Cox8b</t>
  </si>
  <si>
    <t>cytochrome c oxidase subunit VIIIb</t>
  </si>
  <si>
    <t xml:space="preserve">Mus musculus cytochrome c oxidase subunit VIIIb (Cox8b), mRNA. </t>
  </si>
  <si>
    <t>Gpx3</t>
  </si>
  <si>
    <t>glutathione peroxidase 3</t>
  </si>
  <si>
    <t xml:space="preserve">Mus musculus glutathione peroxidase 3 (Gpx3), mRNA. </t>
  </si>
  <si>
    <t>Nos3</t>
  </si>
  <si>
    <t>nitric oxide synthase 3, endothelial cell</t>
  </si>
  <si>
    <t xml:space="preserve">Mus musculus nitric oxide synthase 3, endothelial cell (Nos3), mRNA. </t>
  </si>
  <si>
    <t>Rassf4</t>
  </si>
  <si>
    <t>Ras association (RalGDS/AF-6) domain family member 4</t>
  </si>
  <si>
    <t xml:space="preserve">Mus musculus Ras association (RalGDS/AF-6) domain family member 4 (Rassf4), mRNA. </t>
  </si>
  <si>
    <t>Synpo2</t>
  </si>
  <si>
    <t>synaptopodin 2</t>
  </si>
  <si>
    <t xml:space="preserve">Mus musculus synaptopodin 2 (Synpo2), mRNA. </t>
  </si>
  <si>
    <t xml:space="preserve">expressed sequence AI480526 [gene_biotype:lincRNA transcript_biotype:lincRNA] </t>
  </si>
  <si>
    <t>Tecr</t>
  </si>
  <si>
    <t>trans-2,3-enoyl-CoA reductase</t>
  </si>
  <si>
    <t xml:space="preserve">Mus musculus trans-2,3-enoyl-CoA reductase (Tecr), transcript variant 2, mRNA. </t>
  </si>
  <si>
    <t>Mrgprh</t>
  </si>
  <si>
    <t>MAS-related GPR, member H</t>
  </si>
  <si>
    <t xml:space="preserve">Mus musculus MAS-related GPR, member H (Mrgprh), mRNA. </t>
  </si>
  <si>
    <t>Adamts10</t>
  </si>
  <si>
    <t>a disintegrin-like and metallopeptidase (reprolysin type) with thrombospondin type 1 motif, 10</t>
  </si>
  <si>
    <t xml:space="preserve">Mus musculus a disintegrin-like and metallopeptidase (reprolysin type) with thrombospondin type 1 motif, 10 (Adamts10), transcript variant 1, mRNA. </t>
  </si>
  <si>
    <t>Slc22a3</t>
  </si>
  <si>
    <t>solute carrier family 22 (organic cation transporter), member 3</t>
  </si>
  <si>
    <t xml:space="preserve">Mus musculus solute carrier family 22 (organic cation transporter), member 3 (Slc22a3), mRNA. </t>
  </si>
  <si>
    <t>Cdh2</t>
  </si>
  <si>
    <t>cadherin 2</t>
  </si>
  <si>
    <t xml:space="preserve">Mus musculus cadherin 2 (Cdh2), mRNA. </t>
  </si>
  <si>
    <t>Pgm5</t>
  </si>
  <si>
    <t>phosphoglucomutase 5</t>
  </si>
  <si>
    <t xml:space="preserve">Mus musculus phosphoglucomutase 5 (Pgm5), mRNA. </t>
  </si>
  <si>
    <t>Acp2</t>
  </si>
  <si>
    <t>acid phosphatase 2, lysosomal</t>
  </si>
  <si>
    <t xml:space="preserve">Mus musculus acid phosphatase 2, lysosomal (Acp2), mRNA. </t>
  </si>
  <si>
    <t>Mxra8</t>
  </si>
  <si>
    <t>matrix-remodelling associated 8</t>
  </si>
  <si>
    <t xml:space="preserve">Mus musculus matrix-remodelling associated 8 (Mxra8), mRNA. </t>
  </si>
  <si>
    <t>Phka2</t>
  </si>
  <si>
    <t>phosphorylase kinase alpha 2</t>
  </si>
  <si>
    <t xml:space="preserve">Mus musculus phosphorylase kinase alpha 2 (Phka2), transcript variant 3, mRNA. </t>
  </si>
  <si>
    <t xml:space="preserve">predicted gene 13770 [gene_biotype:processed_pseudogene transcript_biotype:processed_pseudogene] </t>
  </si>
  <si>
    <t>Nme7</t>
  </si>
  <si>
    <t>NME/NM23 family member 7</t>
  </si>
  <si>
    <t xml:space="preserve">Mus musculus NME/NM23 family member 7 (Nme7), transcript variant 3, mRNA. </t>
  </si>
  <si>
    <t>Pdk2</t>
  </si>
  <si>
    <t>pyruvate dehydrogenase kinase, isoenzyme 2</t>
  </si>
  <si>
    <t xml:space="preserve">Mus musculus pyruvate dehydrogenase kinase, isoenzyme 2 (Pdk2), mRNA. </t>
  </si>
  <si>
    <t>Abca8b</t>
  </si>
  <si>
    <t>ATP-binding cassette, sub-family A (ABC1), member 8b</t>
  </si>
  <si>
    <t xml:space="preserve">Mus musculus ATP-binding cassette, sub-family A (ABC1), member 8b (Abca8b), mRNA. </t>
  </si>
  <si>
    <t>Tbc1d7</t>
  </si>
  <si>
    <t>TBC1 domain family, member 7</t>
  </si>
  <si>
    <t xml:space="preserve">Mus musculus TBC1 domain family, member 7 (Tbc1d7), transcript variant 1, mRNA. </t>
  </si>
  <si>
    <t>Isoc1</t>
  </si>
  <si>
    <t>isochorismatase domain containing 1</t>
  </si>
  <si>
    <t xml:space="preserve">Mus musculus isochorismatase domain containing 1 (Isoc1), mRNA. </t>
  </si>
  <si>
    <t>Igfbp7</t>
  </si>
  <si>
    <t>insulin-like growth factor binding protein 7</t>
  </si>
  <si>
    <t xml:space="preserve">Mus musculus insulin-like growth factor binding protein 7 (Igfbp7), transcript variant 1, mRNA. </t>
  </si>
  <si>
    <t>Mgll</t>
  </si>
  <si>
    <t>monoglyceride lipase</t>
  </si>
  <si>
    <t xml:space="preserve">Mus musculus monoglyceride lipase (Mgll), transcript variant 3, mRNA. </t>
  </si>
  <si>
    <t>Ehd2</t>
  </si>
  <si>
    <t>EH-domain containing 2</t>
  </si>
  <si>
    <t xml:space="preserve">Mus musculus EH-domain containing 2 (Ehd2), mRNA. </t>
  </si>
  <si>
    <t>P2ry12</t>
  </si>
  <si>
    <t>purinergic receptor P2Y, G-protein coupled 12</t>
  </si>
  <si>
    <t xml:space="preserve">Mus musculus purinergic receptor P2Y, G-protein coupled 12 (P2ry12), mRNA. </t>
  </si>
  <si>
    <t>Hspb7</t>
  </si>
  <si>
    <t>heat shock protein family, member 7 (cardiovascular)</t>
  </si>
  <si>
    <t xml:space="preserve">Mus musculus heat shock protein family, member 7 (cardiovascular) (Hspb7), mRNA. </t>
  </si>
  <si>
    <t>Tmem255b</t>
  </si>
  <si>
    <t>transmembrane protein 255B</t>
  </si>
  <si>
    <t xml:space="preserve">Mus musculus transmembrane protein 255B (Tmem255b), transcript variant 1, mRNA. </t>
  </si>
  <si>
    <t>Apol6</t>
  </si>
  <si>
    <t>apolipoprotein L 6</t>
  </si>
  <si>
    <t xml:space="preserve">Mus musculus apolipoprotein L 6 (Apol6), transcript variant 2, mRNA. </t>
  </si>
  <si>
    <t>Cyth4</t>
  </si>
  <si>
    <t>cytohesin 4</t>
  </si>
  <si>
    <t xml:space="preserve">Mus musculus cytohesin 4 (Cyth4), mRNA. </t>
  </si>
  <si>
    <t>Lrg1</t>
  </si>
  <si>
    <t>leucine-rich alpha-2-glycoprotein 1</t>
  </si>
  <si>
    <t xml:space="preserve">Mus musculus leucine-rich alpha-2-glycoprotein 1 (Lrg1), mRNA. </t>
  </si>
  <si>
    <t>Antxr1</t>
  </si>
  <si>
    <t>anthrax toxin receptor 1</t>
  </si>
  <si>
    <t xml:space="preserve">Mus musculus anthrax toxin receptor 1 (Antxr1), mRNA. </t>
  </si>
  <si>
    <t>Mpc2</t>
  </si>
  <si>
    <t>mitochondrial pyruvate carrier 2</t>
  </si>
  <si>
    <t xml:space="preserve">Mus musculus mitochondrial pyruvate carrier 2 (Mpc2), mRNA. </t>
  </si>
  <si>
    <t>Gstt2</t>
  </si>
  <si>
    <t>glutathione S-transferase, theta 2</t>
  </si>
  <si>
    <t xml:space="preserve">Mus musculus glutathione S-transferase, theta 2 (Gstt2), mRNA. </t>
  </si>
  <si>
    <t>Ankmy2</t>
  </si>
  <si>
    <t>ankyrin repeat and MYND domain containing 2</t>
  </si>
  <si>
    <t xml:space="preserve">Mus musculus ankyrin repeat and MYND domain containing 2 (Ankmy2), mRNA. </t>
  </si>
  <si>
    <t>4930405O22Rik</t>
  </si>
  <si>
    <t>RIKEN cDNA 4930405O22 gene</t>
  </si>
  <si>
    <t xml:space="preserve">Mus musculus RIKEN cDNA 4930405O22 gene (4930405O22Rik), long non-coding RNA. </t>
  </si>
  <si>
    <t>Slc43a3</t>
  </si>
  <si>
    <t>solute carrier family 43, member 3</t>
  </si>
  <si>
    <t xml:space="preserve">Mus musculus solute carrier family 43, member 3 (Slc43a3), mRNA. </t>
  </si>
  <si>
    <t>Flt3l</t>
  </si>
  <si>
    <t>FMS-like tyrosine kinase 3 ligand</t>
  </si>
  <si>
    <t xml:space="preserve">Mus musculus FMS-like tyrosine kinase 3 ligand (Flt3l), transcript variant 1, mRNA. </t>
  </si>
  <si>
    <t>Gpt2</t>
  </si>
  <si>
    <t>glutamic pyruvate transaminase (alanine aminotransferase) 2</t>
  </si>
  <si>
    <t xml:space="preserve">Mus musculus glutamic pyruvate transaminase (alanine aminotransferase) 2 (Gpt2), mRNA. </t>
  </si>
  <si>
    <t>Rasa3</t>
  </si>
  <si>
    <t>RAS p21 protein activator 3</t>
  </si>
  <si>
    <t xml:space="preserve">Mus musculus RAS p21 protein activator 3 (Rasa3), mRNA. </t>
  </si>
  <si>
    <t>Ppp2r5a</t>
  </si>
  <si>
    <t>protein phosphatase 2, regulatory subunit B', alpha</t>
  </si>
  <si>
    <t xml:space="preserve">Mus musculus protein phosphatase 2, regulatory subunit B, alpha (Ppp2r5a), mRNA. </t>
  </si>
  <si>
    <t xml:space="preserve">Mus musculus cytochrome c oxidase assembly protein 16 (Cox16), transcript variant 2, mRNA. </t>
  </si>
  <si>
    <t xml:space="preserve">cdna:genscan chromosome:GRCm38:13:85025095:85142423:-1 transcript_biotype:protein_coding </t>
  </si>
  <si>
    <t>Igfals</t>
  </si>
  <si>
    <t>insulin-like growth factor binding protein, acid labile subunit</t>
  </si>
  <si>
    <t xml:space="preserve">Mus musculus insulin-like growth factor binding protein, acid labile subunit (Igfals), mRNA. </t>
  </si>
  <si>
    <t>Tspan18</t>
  </si>
  <si>
    <t>tetraspanin 18</t>
  </si>
  <si>
    <t xml:space="preserve">Mus musculus tetraspanin 18 (Tspan18), mRNA. </t>
  </si>
  <si>
    <t>Trhde</t>
  </si>
  <si>
    <t>TRH-degrading enzyme</t>
  </si>
  <si>
    <t xml:space="preserve">Mus musculus TRH-degrading enzyme (Trhde), mRNA. </t>
  </si>
  <si>
    <t>Slc36a2</t>
  </si>
  <si>
    <t>solute carrier family 36 (proton/amino acid symporter), member 2</t>
  </si>
  <si>
    <t xml:space="preserve">Mus musculus solute carrier family 36 (proton/amino acid symporter), member 2 (Slc36a2), mRNA. </t>
  </si>
  <si>
    <t>Atp1b2</t>
  </si>
  <si>
    <t>ATPase, Na+/K+ transporting, beta 2 polypeptide</t>
  </si>
  <si>
    <t xml:space="preserve">Mus musculus ATPase, Na+/K+ transporting, beta 2 polypeptide (Atp1b2), mRNA. </t>
  </si>
  <si>
    <t>S1pr3</t>
  </si>
  <si>
    <t>sphingosine-1-phosphate receptor 3</t>
  </si>
  <si>
    <t xml:space="preserve">Mus musculus sphingosine-1-phosphate receptor 3 (S1pr3), mRNA. </t>
  </si>
  <si>
    <t>Gfra2</t>
  </si>
  <si>
    <t>glial cell line derived neurotrophic factor family receptor alpha 2</t>
  </si>
  <si>
    <t xml:space="preserve">Mus musculus glial cell line derived neurotrophic factor family receptor alpha 2 (Gfra2), transcript variant 2, mRNA. </t>
  </si>
  <si>
    <t>Lynx1</t>
  </si>
  <si>
    <t>Ly6/neurotoxin 1</t>
  </si>
  <si>
    <t xml:space="preserve">Mus musculus Ly6/neurotoxin 1 (Lynx1), mRNA. </t>
  </si>
  <si>
    <t>Aqp7</t>
  </si>
  <si>
    <t>aquaporin 7</t>
  </si>
  <si>
    <t xml:space="preserve">Mus musculus aquaporin 7 (Aqp7), mRNA. </t>
  </si>
  <si>
    <t>Slc44a2</t>
  </si>
  <si>
    <t>solute carrier family 44, member 2</t>
  </si>
  <si>
    <t xml:space="preserve">Mus musculus solute carrier family 44, member 2 (Slc44a2), transcript variant 1, mRNA. </t>
  </si>
  <si>
    <t>Adamts12</t>
  </si>
  <si>
    <t>a disintegrin-like and metallopeptidase (reprolysin type) with thrombospondin type 1 motif, 12</t>
  </si>
  <si>
    <t xml:space="preserve">Mus musculus a disintegrin-like and metallopeptidase (reprolysin type) with thrombospondin type 1 motif, 12 (Adamts12), mRNA. </t>
  </si>
  <si>
    <t>Ppl</t>
  </si>
  <si>
    <t>periplakin</t>
  </si>
  <si>
    <t xml:space="preserve">Mus musculus periplakin (Ppl), mRNA. </t>
  </si>
  <si>
    <t>Ndufa8</t>
  </si>
  <si>
    <t>NADH dehydrogenase (ubiquinone) 1 alpha subcomplex, 8</t>
  </si>
  <si>
    <t xml:space="preserve">Mus musculus NADH dehydrogenase (ubiquinone) 1 alpha subcomplex, 8 (Ndufa8), mRNA. </t>
  </si>
  <si>
    <t xml:space="preserve">PREDICTED: Mus musculus protein FAM205A-like (LOC100862043), mRNA. </t>
  </si>
  <si>
    <t>2610524H06Rik</t>
  </si>
  <si>
    <t>RIKEN cDNA 2610524H06 gene</t>
  </si>
  <si>
    <t xml:space="preserve">Mus musculus RIKEN cDNA 2610524H06 gene (2610524H06Rik), mRNA. </t>
  </si>
  <si>
    <t>Tlcd1</t>
  </si>
  <si>
    <t>TLC domain containing 1</t>
  </si>
  <si>
    <t xml:space="preserve">Mus musculus TLC domain containing 1 (Tlcd1), transcript variant 2, mRNA. </t>
  </si>
  <si>
    <t>Aldh1a1</t>
  </si>
  <si>
    <t>aldehyde dehydrogenase family 1, subfamily A1</t>
  </si>
  <si>
    <t xml:space="preserve">Mus musculus aldehyde dehydrogenase family 1, subfamily A1 (Aldh1a1), mRNA. </t>
  </si>
  <si>
    <t>Ankef1</t>
  </si>
  <si>
    <t>ankyrin repeat and EF-hand domain containing 1</t>
  </si>
  <si>
    <t xml:space="preserve">Mus musculus ankyrin repeat and EF-hand domain containing 1 (Ankef1), mRNA. </t>
  </si>
  <si>
    <t>Pkia</t>
  </si>
  <si>
    <t>protein kinase inhibitor, alpha</t>
  </si>
  <si>
    <t xml:space="preserve">Mus musculus protein kinase inhibitor, alpha (Pkia), mRNA. </t>
  </si>
  <si>
    <t>Trabd2b</t>
  </si>
  <si>
    <t>TraB domain containing 2B</t>
  </si>
  <si>
    <t xml:space="preserve">Mus musculus TraB domain containing 2B (Trabd2b), mRNA. </t>
  </si>
  <si>
    <t>Dmpk</t>
  </si>
  <si>
    <t>dystrophia myotonica-protein kinase</t>
  </si>
  <si>
    <t xml:space="preserve">Mus musculus dystrophia myotonica-protein kinase (Dmpk), transcript variant 2, mRNA. </t>
  </si>
  <si>
    <t>Mdh1</t>
  </si>
  <si>
    <t>malate dehydrogenase 1, NAD (soluble)</t>
  </si>
  <si>
    <t xml:space="preserve">Mus musculus malate dehydrogenase 1, NAD (soluble) (Mdh1), transcript variant 1, mRNA. </t>
  </si>
  <si>
    <t>Pcca</t>
  </si>
  <si>
    <t>propionyl-Coenzyme A carboxylase, alpha polypeptide</t>
  </si>
  <si>
    <t xml:space="preserve">Mus musculus propionyl-Coenzyme A carboxylase, alpha polypeptide (Pcca), mRNA. </t>
  </si>
  <si>
    <t>Gm16168</t>
  </si>
  <si>
    <t>predicted gene 16168</t>
  </si>
  <si>
    <t xml:space="preserve">PREDICTED: Mus musculus predicted gene 16168 (Gm16168), transcript variant X2, ncRNA. </t>
  </si>
  <si>
    <t>2610016A17Rik</t>
  </si>
  <si>
    <t>RIKEN cDNA 2610016A17 gene</t>
  </si>
  <si>
    <t xml:space="preserve">Mus musculus RIKEN cDNA 2610016A17 gene (2610016A17Rik), long non-coding RNA. </t>
  </si>
  <si>
    <t>Cldn19</t>
  </si>
  <si>
    <t>claudin 19</t>
  </si>
  <si>
    <t xml:space="preserve">Mus musculus claudin 19 (Cldn19), transcript variant 1, mRNA. </t>
  </si>
  <si>
    <t>Pex11a</t>
  </si>
  <si>
    <t>peroxisomal biogenesis factor 11 alpha</t>
  </si>
  <si>
    <t xml:space="preserve">Mus musculus peroxisomal biogenesis factor 11 alpha (Pex11a), mRNA. </t>
  </si>
  <si>
    <t>Hhip</t>
  </si>
  <si>
    <t>Hedgehog-interacting protein</t>
  </si>
  <si>
    <t xml:space="preserve">Mus musculus Hedgehog-interacting protein (Hhip), mRNA. </t>
  </si>
  <si>
    <t>Fa2h</t>
  </si>
  <si>
    <t>fatty acid 2-hydroxylase</t>
  </si>
  <si>
    <t xml:space="preserve">Mus musculus fatty acid 2-hydroxylase (Fa2h), mRNA. </t>
  </si>
  <si>
    <t xml:space="preserve">predicted gene, 22720 [gene_biotype:snRNA transcript_biotype:snRNA] </t>
  </si>
  <si>
    <t>Gm20257</t>
  </si>
  <si>
    <t>caspase 8 pseudogene</t>
  </si>
  <si>
    <t xml:space="preserve">Mus musculus predicted gene, 20257 (Gm20257), non-coding RNA. </t>
  </si>
  <si>
    <t xml:space="preserve">Mus musculus CCCTC-binding factor (zinc finger protein)-like, opposite strand (Ctcflos), long non-coding RNA. </t>
  </si>
  <si>
    <t>Nfia</t>
  </si>
  <si>
    <t>nuclear factor I/A</t>
  </si>
  <si>
    <t xml:space="preserve">Mus musculus nuclear factor I/A (Nfia), transcript variant 1, mRNA. </t>
  </si>
  <si>
    <t>Fry</t>
  </si>
  <si>
    <t>FRY microtubule binding protein</t>
  </si>
  <si>
    <t xml:space="preserve">Mus musculus furry homolog (Drosophila) (Fry), mRNA. </t>
  </si>
  <si>
    <t>Hcar1</t>
  </si>
  <si>
    <t>hydrocarboxylic acid receptor 1</t>
  </si>
  <si>
    <t xml:space="preserve">Mus musculus hydrocarboxylic acid receptor 1 (Hcar1), mRNA. </t>
  </si>
  <si>
    <t>Zfp467</t>
  </si>
  <si>
    <t>zinc finger protein 467</t>
  </si>
  <si>
    <t xml:space="preserve">Mus musculus zinc finger protein 467 (Zfp467), transcript variant 2, mRNA. </t>
  </si>
  <si>
    <t>Phxr4</t>
  </si>
  <si>
    <t>per-hexamer repeat gene 4</t>
  </si>
  <si>
    <t xml:space="preserve">Mus musculus per-hexamer repeat gene 4 (Phxr4), long non-coding RNA. </t>
  </si>
  <si>
    <t>Rxrg</t>
  </si>
  <si>
    <t>retinoid X receptor gamma</t>
  </si>
  <si>
    <t xml:space="preserve">Mus musculus retinoid X receptor gamma (Rxrg), transcript variant 2, mRNA. </t>
  </si>
  <si>
    <t>Adcy5</t>
  </si>
  <si>
    <t>adenylate cyclase 5</t>
  </si>
  <si>
    <t xml:space="preserve">Mus musculus adenylate cyclase 5 (Adcy5), mRNA. </t>
  </si>
  <si>
    <t>Rbp4</t>
  </si>
  <si>
    <t>retinol binding protein 4, plasma</t>
  </si>
  <si>
    <t xml:space="preserve">Mus musculus retinol binding protein 4, plasma (Rbp4), transcript variant 1, mRNA. </t>
  </si>
  <si>
    <t xml:space="preserve">Mus musculus phosphodiesterase 4D interacting protein (myomegalin) (Pde4dip), transcript variant 1, mRNA. </t>
  </si>
  <si>
    <t>Snord55</t>
  </si>
  <si>
    <t>small nucleolar RNA, C/D box 55</t>
  </si>
  <si>
    <t xml:space="preserve">Mus musculus small nucleolar RNA, C/D box 55 (Snord55), small nucleolar RNA. </t>
  </si>
  <si>
    <t>Gm5617</t>
  </si>
  <si>
    <t>predicted gene 5617</t>
  </si>
  <si>
    <t xml:space="preserve">Mus musculus predicted gene 5617 (Gm5617), mRNA. </t>
  </si>
  <si>
    <t>Gm2a</t>
  </si>
  <si>
    <t>GM2 ganglioside activator protein</t>
  </si>
  <si>
    <t xml:space="preserve">Mus musculus GM2 ganglioside activator protein (Gm2a), mRNA. </t>
  </si>
  <si>
    <t>Snord118</t>
  </si>
  <si>
    <t>small nucleolar RNA, C/D box 118</t>
  </si>
  <si>
    <t xml:space="preserve">Mus musculus small nucleolar RNA, C/D box 118 (Snord118), small nucleolar RNA. </t>
  </si>
  <si>
    <t>Slc38a6</t>
  </si>
  <si>
    <t>solute carrier family 38, member 6</t>
  </si>
  <si>
    <t xml:space="preserve">Mus musculus solute carrier family 38, member 6 (Slc38a6), mRNA. </t>
  </si>
  <si>
    <t>E330033B04Rik</t>
  </si>
  <si>
    <t>RIKEN cDNA E330033B04 gene</t>
  </si>
  <si>
    <t xml:space="preserve">Mus musculus RIKEN cDNA E330033B04 gene (E330033B04Rik), long non-coding RNA. </t>
  </si>
  <si>
    <t xml:space="preserve">Mus musculus strain C57BL/6J Y-linked testis-specific protein variant 1 mRNA, partial cds, alternatively spliced. </t>
  </si>
  <si>
    <t>Col3a1</t>
  </si>
  <si>
    <t>collagen, type III, alpha 1</t>
  </si>
  <si>
    <t xml:space="preserve">Mus musculus collagen, type III, alpha 1 (Col3a1), mRNA. </t>
  </si>
  <si>
    <t>Igf1</t>
  </si>
  <si>
    <t>insulin-like growth factor 1</t>
  </si>
  <si>
    <t xml:space="preserve">Mus musculus insulin-like growth factor 1 (Igf1), transcript variant 3, mRNA. </t>
  </si>
  <si>
    <t>Msrb1</t>
  </si>
  <si>
    <t>methionine sulfoxide reductase B1</t>
  </si>
  <si>
    <t xml:space="preserve">Mus musculus methionine sulfoxide reductase B1 (Msrb1), mRNA. </t>
  </si>
  <si>
    <t>Stk38</t>
  </si>
  <si>
    <t>serine/threonine kinase 38</t>
  </si>
  <si>
    <t xml:space="preserve">Mus musculus serine/threonine kinase 38 (Stk38), mRNA. </t>
  </si>
  <si>
    <t>Pomt1</t>
  </si>
  <si>
    <t>protein-O-mannosyltransferase 1</t>
  </si>
  <si>
    <t xml:space="preserve">Mus musculus protein-O-mannosyltransferase 1 (Pomt1), mRNA. </t>
  </si>
  <si>
    <t xml:space="preserve">predicted gene, 22245 [gene_biotype:snRNA transcript_biotype:snRNA] </t>
  </si>
  <si>
    <t>Clec14a</t>
  </si>
  <si>
    <t>C-type lectin domain family 14, member a</t>
  </si>
  <si>
    <t xml:space="preserve">Mus musculus C-type lectin domain family 14, member a (Clec14a), mRNA. </t>
  </si>
  <si>
    <t>Tsc22d1</t>
  </si>
  <si>
    <t>TSC22 domain family, member 1</t>
  </si>
  <si>
    <t xml:space="preserve">PREDICTED: Mus musculus TSC22 domain family, member 1 (Tsc22d1), transcript variant X1, mRNA. </t>
  </si>
  <si>
    <t>Pck1</t>
  </si>
  <si>
    <t>phosphoenolpyruvate carboxykinase 1, cytosolic</t>
  </si>
  <si>
    <t xml:space="preserve">Mus musculus phosphoenolpyruvate carboxykinase 1, cytosolic (Pck1), mRNA. </t>
  </si>
  <si>
    <t>Mfge8</t>
  </si>
  <si>
    <t>milk fat globule-EGF factor 8 protein</t>
  </si>
  <si>
    <t xml:space="preserve">Mus musculus milk fat globule-EGF factor 8 protein (Mfge8), transcript variant 2, mRNA. </t>
  </si>
  <si>
    <t>Cyp4v3</t>
  </si>
  <si>
    <t>cytochrome P450, family 4, subfamily v, polypeptide 3</t>
  </si>
  <si>
    <t xml:space="preserve">Mus musculus cytochrome P450, family 4, subfamily v, polypeptide 3 (Cyp4v3), mRNA. </t>
  </si>
  <si>
    <t>Idh3a</t>
  </si>
  <si>
    <t>isocitrate dehydrogenase 3 (NAD+) alpha</t>
  </si>
  <si>
    <t xml:space="preserve">Mus musculus isocitrate dehydrogenase 3 (NAD+) alpha (Idh3a), mRNA. </t>
  </si>
  <si>
    <t>Ctdspl</t>
  </si>
  <si>
    <t>CTD (carboxy-terminal domain, RNA polymerase II, polypeptide A) small phosphatase-like</t>
  </si>
  <si>
    <t xml:space="preserve">Mus musculus CTD (carboxy-terminal domain, RNA polymerase II, polypeptide A) small phosphatase-like (Ctdspl), mRNA. </t>
  </si>
  <si>
    <t>Mpp1</t>
  </si>
  <si>
    <t>membrane protein, palmitoylated</t>
  </si>
  <si>
    <t xml:space="preserve">Mus musculus membrane protein, palmitoylated (Mpp1), mRNA. </t>
  </si>
  <si>
    <t>Fzd2</t>
  </si>
  <si>
    <t>frizzled class receptor 2</t>
  </si>
  <si>
    <t xml:space="preserve">Mus musculus frizzled homolog 2 (Drosophila) (Fzd2), mRNA. </t>
  </si>
  <si>
    <t>Pot1b</t>
  </si>
  <si>
    <t>protection of telomeres 1B</t>
  </si>
  <si>
    <t xml:space="preserve">Mus musculus protection of telomeres 1B (Pot1b), mRNA. </t>
  </si>
  <si>
    <t>Mccc1</t>
  </si>
  <si>
    <t>methylcrotonoyl-Coenzyme A carboxylase 1 (alpha)</t>
  </si>
  <si>
    <t xml:space="preserve">Mus musculus methylcrotonoyl-Coenzyme A carboxylase 1 (alpha) (Mccc1), mRNA. </t>
  </si>
  <si>
    <t>Snora52</t>
  </si>
  <si>
    <t>small nucleolar RNA, H/ACA box 52</t>
  </si>
  <si>
    <t xml:space="preserve">Mus musculus small nucleolar RNA, H/ACA box 52 (Snora52), small nucleolar RNA. </t>
  </si>
  <si>
    <t>Phkb</t>
  </si>
  <si>
    <t>phosphorylase kinase beta</t>
  </si>
  <si>
    <t xml:space="preserve">Mus musculus phosphorylase kinase beta (Phkb), mRNA. </t>
  </si>
  <si>
    <t>Il18</t>
  </si>
  <si>
    <t>interleukin 18</t>
  </si>
  <si>
    <t xml:space="preserve">Mus musculus interleukin 18 (Il18), mRNA. </t>
  </si>
  <si>
    <t>Erbb3</t>
  </si>
  <si>
    <t>erb-b2 receptor tyrosine kinase 3</t>
  </si>
  <si>
    <t xml:space="preserve">Mus musculus v-erb-b2 erythroblastic leukemia viral oncogene homolog 3 (avian) (Erbb3), mRNA. </t>
  </si>
  <si>
    <t>Bphl</t>
  </si>
  <si>
    <t>biphenyl hydrolase-like (serine hydrolase, breast epithelial mucin-associated antigen)</t>
  </si>
  <si>
    <t xml:space="preserve">Mus musculus biphenyl hydrolase-like (serine hydrolase, breast epithelial mucin-associated antigen) (Bphl), mRNA. </t>
  </si>
  <si>
    <t>A630089N07Rik</t>
  </si>
  <si>
    <t>RIKEN cDNA A630089N07 gene</t>
  </si>
  <si>
    <t xml:space="preserve">Mus musculus RIKEN cDNA A630089N07 gene (A630089N07Rik), long non-coding RNA. </t>
  </si>
  <si>
    <t>Slc25a23</t>
  </si>
  <si>
    <t>solute carrier family 25 (mitochondrial carrier; phosphate carrier), member 23</t>
  </si>
  <si>
    <t xml:space="preserve">Mus musculus solute carrier family 25 (mitochondrial carrier; phosphate carrier), member 23 (Slc25a23), mRNA. </t>
  </si>
  <si>
    <t>Prr12</t>
  </si>
  <si>
    <t>proline rich 12</t>
  </si>
  <si>
    <t xml:space="preserve">Mus musculus proline rich 12 (Prr12), mRNA. </t>
  </si>
  <si>
    <t>Tmem135</t>
  </si>
  <si>
    <t>transmembrane protein 135</t>
  </si>
  <si>
    <t xml:space="preserve">Mus musculus transmembrane protein 135 (Tmem135), mRNA. </t>
  </si>
  <si>
    <t xml:space="preserve">predicted gene, 23677 [gene_biotype:snRNA transcript_biotype:snRNA] </t>
  </si>
  <si>
    <t>Plscr4</t>
  </si>
  <si>
    <t>phospholipid scramblase 4</t>
  </si>
  <si>
    <t xml:space="preserve">Mus musculus phospholipid scramblase 4 (Plscr4), mRNA. </t>
  </si>
  <si>
    <t>Pigb</t>
  </si>
  <si>
    <t>phosphatidylinositol glycan anchor biosynthesis, class B</t>
  </si>
  <si>
    <t xml:space="preserve">Mus musculus phosphatidylinositol glycan anchor biosynthesis, class B (Pigb), mRNA. </t>
  </si>
  <si>
    <t>Dgkb</t>
  </si>
  <si>
    <t>diacylglycerol kinase, beta</t>
  </si>
  <si>
    <t xml:space="preserve">Mus musculus diacylglycerol kinase, beta (Dgkb), mRNA. </t>
  </si>
  <si>
    <t>Cuta</t>
  </si>
  <si>
    <t>cutA divalent cation tolerance homolog</t>
  </si>
  <si>
    <t xml:space="preserve">Mus musculus cutA divalent cation tolerance homolog (E. coli) (Cuta), transcript variant 1, mRNA. </t>
  </si>
  <si>
    <t>Aplnr</t>
  </si>
  <si>
    <t>apelin receptor</t>
  </si>
  <si>
    <t xml:space="preserve">Mus musculus apelin receptor (Aplnr), mRNA. </t>
  </si>
  <si>
    <t>Snapin</t>
  </si>
  <si>
    <t>SNAP-associated protein</t>
  </si>
  <si>
    <t xml:space="preserve">Mus musculus SNAP-associated protein (Snapin), mRNA. </t>
  </si>
  <si>
    <t>Tmem175</t>
  </si>
  <si>
    <t>transmembrane protein 175</t>
  </si>
  <si>
    <t xml:space="preserve">Mus musculus transmembrane protein 175 (Tmem175), transcript variant 2, mRNA. </t>
  </si>
  <si>
    <t xml:space="preserve">predicted gene, 25492 [gene_biotype:scaRNA transcript_biotype:scaRNA] </t>
  </si>
  <si>
    <t>Akr1b10</t>
  </si>
  <si>
    <t>aldo-keto reductase family 1, member B10 (aldose reductase)</t>
  </si>
  <si>
    <t xml:space="preserve">Mus musculus aldo-keto reductase family 1, member B10 (aldose reductase) (Akr1b10), mRNA. </t>
  </si>
  <si>
    <t>Emp3</t>
  </si>
  <si>
    <t>epithelial membrane protein 3</t>
  </si>
  <si>
    <t xml:space="preserve">Mus musculus epithelial membrane protein 3 (Emp3), transcript variant 2, mRNA. </t>
  </si>
  <si>
    <t>Palld</t>
  </si>
  <si>
    <t>palladin, cytoskeletal associated protein</t>
  </si>
  <si>
    <t xml:space="preserve">Mus musculus palladin, cytoskeletal associated protein (Palld), transcript variant 4, mRNA. </t>
  </si>
  <si>
    <t>Gm20994</t>
  </si>
  <si>
    <t>predicted gene, 20994</t>
  </si>
  <si>
    <t xml:space="preserve">cdna:genscan chromosome:GRCm38:Y:47271926:47372383:1 transcript_biotype:protein_coding </t>
  </si>
  <si>
    <t xml:space="preserve">cdna:genscan chromosome:GRCm38:Y:58403831:58417771:1 transcript_biotype:protein_coding </t>
  </si>
  <si>
    <t xml:space="preserve">cdna:genscan chromosome:GRCm38:Y:59721918:59773215:-1 transcript_biotype:protein_coding </t>
  </si>
  <si>
    <t xml:space="preserve">cdna:genscan chromosome:GRCm38:Y:47844046:47857831:-1 transcript_biotype:protein_coding </t>
  </si>
  <si>
    <t xml:space="preserve">PREDICTED: Mus musculus predicted gene 2573 (Gm2573), mRNA. </t>
  </si>
  <si>
    <t>Dbi</t>
  </si>
  <si>
    <t>diazepam binding inhibitor</t>
  </si>
  <si>
    <t xml:space="preserve">Mus musculus diazepam binding inhibitor (Dbi), transcript variant 1, mRNA. </t>
  </si>
  <si>
    <t>Cs</t>
  </si>
  <si>
    <t>citrate synthase</t>
  </si>
  <si>
    <t xml:space="preserve">Mus musculus citrate synthase (Cs), mRNA. </t>
  </si>
  <si>
    <t>Cmah</t>
  </si>
  <si>
    <t>cytidine monophospho-N-acetylneuraminic acid hydroxylase</t>
  </si>
  <si>
    <t xml:space="preserve">Mus musculus cytidine monophospho-N-acetylneuraminic acid hydroxylase (Cmah), transcript variant 2, mRNA. </t>
  </si>
  <si>
    <t>Cyp2d22</t>
  </si>
  <si>
    <t>cytochrome P450, family 2, subfamily d, polypeptide 22</t>
  </si>
  <si>
    <t xml:space="preserve">Mus musculus cytochrome P450, family 2, subfamily d, polypeptide 22 (Cyp2d22), transcript variant 1, mRNA. </t>
  </si>
  <si>
    <t>Rhbdl1</t>
  </si>
  <si>
    <t>rhomboid, veinlet-like 1 (Drosophila)</t>
  </si>
  <si>
    <t xml:space="preserve">Mus musculus rhomboid, veinlet-like 1 (Drosophila) (Rhbdl1), mRNA. </t>
  </si>
  <si>
    <t>Decr2</t>
  </si>
  <si>
    <t>2-4-dienoyl-Coenzyme A reductase 2, peroxisomal</t>
  </si>
  <si>
    <t xml:space="preserve">Mus musculus 2-4-dienoyl-Coenzyme A reductase 2, peroxisomal (Decr2), mRNA. </t>
  </si>
  <si>
    <t>H2-M9</t>
  </si>
  <si>
    <t>histocompatibility 2, M region locus 9</t>
  </si>
  <si>
    <t xml:space="preserve">Mus musculus histocompatibility 2, M region locus 9 (H2-M9), mRNA. </t>
  </si>
  <si>
    <t>Adam33</t>
  </si>
  <si>
    <t>a disintegrin and metallopeptidase domain 33</t>
  </si>
  <si>
    <t xml:space="preserve">Mus musculus a disintegrin and metallopeptidase domain 33 (Adam33), transcript variant 2, mRNA. </t>
  </si>
  <si>
    <t>Snora15</t>
  </si>
  <si>
    <t>small nucleolar RNA, H/ACA box 15</t>
  </si>
  <si>
    <t xml:space="preserve">Mus musculus small nucleolar RNA, H/ACA box 15 (Snora15), small nucleolar RNA. </t>
  </si>
  <si>
    <t>Napepld</t>
  </si>
  <si>
    <t>N-acyl phosphatidylethanolamine phospholipase D</t>
  </si>
  <si>
    <t xml:space="preserve">Mus musculus N-acyl phosphatidylethanolamine phospholipase D (Napepld), mRNA. </t>
  </si>
  <si>
    <t>Crtap</t>
  </si>
  <si>
    <t>cartilage associated protein</t>
  </si>
  <si>
    <t xml:space="preserve">Mus musculus cartilage associated protein (Crtap), mRNA. </t>
  </si>
  <si>
    <t xml:space="preserve">cdna:genscan chromosome:GRCm38:Y:58427895:58482167:1 transcript_biotype:protein_coding </t>
  </si>
  <si>
    <t>Slc25a35</t>
  </si>
  <si>
    <t>solute carrier family 25, member 35</t>
  </si>
  <si>
    <t xml:space="preserve">Mus musculus solute carrier family 25, member 35 (Slc25a35), mRNA. </t>
  </si>
  <si>
    <t xml:space="preserve">Mus musculus cDNA sequence BC002163 (BC002163), non-coding RNA. </t>
  </si>
  <si>
    <t>Kcna2</t>
  </si>
  <si>
    <t>potassium voltage-gated channel, shaker-related subfamily, member 2</t>
  </si>
  <si>
    <t xml:space="preserve">Mus musculus potassium voltage-gated channel, shaker-related subfamily, member 2 (Kcna2), mRNA. </t>
  </si>
  <si>
    <t xml:space="preserve">predicted gene, 26895 [gene_biotype:lincRNA transcript_biotype:lincRNA] </t>
  </si>
  <si>
    <t>4930522L14Rik</t>
  </si>
  <si>
    <t>RIKEN cDNA 4930522L14 gene</t>
  </si>
  <si>
    <t xml:space="preserve">PREDICTED: Mus musculus RIKEN cDNA 4930522L14 gene (4930522L14Rik), transcript variant X1, mRNA. </t>
  </si>
  <si>
    <t>Slco2b1</t>
  </si>
  <si>
    <t>solute carrier organic anion transporter family, member 2b1</t>
  </si>
  <si>
    <t xml:space="preserve">Mus musculus solute carrier organic anion transporter family, member 2b1 (Slco2b1), transcript variant 1, mRNA. </t>
  </si>
  <si>
    <t>Cxx1c</t>
  </si>
  <si>
    <t>CAAX box 1C</t>
  </si>
  <si>
    <t xml:space="preserve">Mus musculus CAAX box 1C (Cxx1c), mRNA. </t>
  </si>
  <si>
    <t xml:space="preserve">predicted gene, 23392 [gene_biotype:rRNA transcript_biotype:rRNA] </t>
  </si>
  <si>
    <t>Agmo</t>
  </si>
  <si>
    <t>alkylglycerol monooxygenase</t>
  </si>
  <si>
    <t xml:space="preserve">Mus musculus alkylglycerol monooxygenase (Agmo), mRNA. </t>
  </si>
  <si>
    <t>Calhm2</t>
  </si>
  <si>
    <t>calcium homeostasis modulator 2</t>
  </si>
  <si>
    <t xml:space="preserve">Mus musculus calcium homeostasis modulator 2 (Calhm2), mRNA. </t>
  </si>
  <si>
    <t>Angptl2</t>
  </si>
  <si>
    <t>angiopoietin-like 2</t>
  </si>
  <si>
    <t xml:space="preserve">Mus musculus angiopoietin-like 2 (Angptl2), mRNA. </t>
  </si>
  <si>
    <t xml:space="preserve">Mus musculus RIKEN cDNA 4933409K07 gene (4933409K07Rik), non-coding RNA. </t>
  </si>
  <si>
    <t>Rarres2</t>
  </si>
  <si>
    <t>retinoic acid receptor responder (tazarotene induced) 2</t>
  </si>
  <si>
    <t xml:space="preserve">Mus musculus retinoic acid receptor responder (tazarotene induced) 2 (Rarres2), mRNA. </t>
  </si>
  <si>
    <t xml:space="preserve">Mus musculus small nucleolar RNA, C/D box 32A (Snord32a), small nucleolar RNA. </t>
  </si>
  <si>
    <t>Rgs4</t>
  </si>
  <si>
    <t>regulator of G-protein signaling 4</t>
  </si>
  <si>
    <t xml:space="preserve">Mus musculus regulator of G-protein signaling 4 (Rgs4), mRNA. </t>
  </si>
  <si>
    <t>Aifm2</t>
  </si>
  <si>
    <t>apoptosis-inducing factor, mitochondrion-associated 2</t>
  </si>
  <si>
    <t xml:space="preserve">Mus musculus apoptosis-inducing factor, mitochondrion-associated 2 (Aifm2), transcript variant 3, mRNA. </t>
  </si>
  <si>
    <t>Tcn2</t>
  </si>
  <si>
    <t>transcobalamin 2</t>
  </si>
  <si>
    <t xml:space="preserve">Mus musculus transcobalamin 2 (Tcn2), transcript variant 2, mRNA. </t>
  </si>
  <si>
    <t>Mir568</t>
  </si>
  <si>
    <t>microRNA 568</t>
  </si>
  <si>
    <t xml:space="preserve">Mus musculus microRNA 568 (Mir568), microRNA. </t>
  </si>
  <si>
    <t>Gtpbp8</t>
  </si>
  <si>
    <t>GTP-binding protein 8 (putative)</t>
  </si>
  <si>
    <t xml:space="preserve">Mus musculus GTP-binding protein 8 (putative) (Gtpbp8), transcript variant 2, mRNA. </t>
  </si>
  <si>
    <t>Themis2</t>
  </si>
  <si>
    <t>thymocyte selection associated family member 2</t>
  </si>
  <si>
    <t xml:space="preserve">Mus musculus thymocyte selection associated family member 2 (Themis2), mRNA. </t>
  </si>
  <si>
    <t>Hip1</t>
  </si>
  <si>
    <t>huntingtin interacting protein 1</t>
  </si>
  <si>
    <t xml:space="preserve">Mus musculus huntingtin interacting protein 1 (Hip1), mRNA. </t>
  </si>
  <si>
    <t>Ndufa4</t>
  </si>
  <si>
    <t>NADH dehydrogenase (ubiquinone) 1 alpha subcomplex, 4</t>
  </si>
  <si>
    <t xml:space="preserve">Mus musculus NADH dehydrogenase (ubiquinone) 1 alpha subcomplex, 4 (Ndufa4), mRNA. </t>
  </si>
  <si>
    <t>Rasl12</t>
  </si>
  <si>
    <t>RAS-like, family 12</t>
  </si>
  <si>
    <t xml:space="preserve">Mus musculus RAS-like, family 12 (Rasl12), transcript variant 1, mRNA. </t>
  </si>
  <si>
    <t>Abcd1</t>
  </si>
  <si>
    <t>ATP-binding cassette, sub-family D (ALD), member 1</t>
  </si>
  <si>
    <t xml:space="preserve">Mus musculus ATP-binding cassette, sub-family D (ALD), member 1 (Abcd1), mRNA. </t>
  </si>
  <si>
    <t>Cd300lg</t>
  </si>
  <si>
    <t>CD300 molecule like family member G</t>
  </si>
  <si>
    <t xml:space="preserve">Mus musculus CD300 antigen like family member G (Cd300lg), transcript variant 1, mRNA. </t>
  </si>
  <si>
    <t>Spns2</t>
  </si>
  <si>
    <t>spinster homolog 2</t>
  </si>
  <si>
    <t xml:space="preserve">Mus musculus spinster homolog 2 (Spns2), transcript variant 2, mRNA. </t>
  </si>
  <si>
    <t>Lpin1</t>
  </si>
  <si>
    <t>lipin 1</t>
  </si>
  <si>
    <t xml:space="preserve">Mus musculus lipin 1 (Lpin1), transcript variant 3, mRNA. </t>
  </si>
  <si>
    <t xml:space="preserve">nuclear encoded rRNA 5S 28 [gene_biotype:rRNA transcript_biotype:rRNA] </t>
  </si>
  <si>
    <t>Acy3</t>
  </si>
  <si>
    <t>aspartoacylase (aminoacylase) 3</t>
  </si>
  <si>
    <t xml:space="preserve">Mus musculus aspartoacylase (aminoacylase) 3 (Acy3), transcript variant 1, mRNA. </t>
  </si>
  <si>
    <t>Gpat3</t>
  </si>
  <si>
    <t>glycerol-3-phosphate acyltransferase 3</t>
  </si>
  <si>
    <t xml:space="preserve">Mus musculus 1-acylglycerol-3-phosphate O-acyltransferase 9 (Agpat9), mRNA. </t>
  </si>
  <si>
    <t>Flt1</t>
  </si>
  <si>
    <t>FMS-like tyrosine kinase 1</t>
  </si>
  <si>
    <t xml:space="preserve">Mus musculus FMS-like tyrosine kinase 1 (Flt1), mRNA. </t>
  </si>
  <si>
    <t>Ret</t>
  </si>
  <si>
    <t>ret proto-oncogene</t>
  </si>
  <si>
    <t xml:space="preserve">Mus musculus ret proto-oncogene (Ret), transcript variant 4, mRNA. </t>
  </si>
  <si>
    <t>Adipor2</t>
  </si>
  <si>
    <t>adiponectin receptor 2</t>
  </si>
  <si>
    <t xml:space="preserve">Mus musculus adiponectin receptor 2 (Adipor2), mRNA. </t>
  </si>
  <si>
    <t>Gpr37l1</t>
  </si>
  <si>
    <t>G protein-coupled receptor 37-like 1</t>
  </si>
  <si>
    <t xml:space="preserve">Mus musculus G protein-coupled receptor 37-like 1 (Gpr37l1), mRNA. </t>
  </si>
  <si>
    <t>Iah1</t>
  </si>
  <si>
    <t>isoamyl acetate-hydrolyzing esterase 1 homolog</t>
  </si>
  <si>
    <t xml:space="preserve">Mus musculus isoamyl acetate-hydrolyzing esterase 1 homolog (S. cerevisiae) (Iah1), mRNA. </t>
  </si>
  <si>
    <t>H1f0</t>
  </si>
  <si>
    <t>H1 histone family, member 0</t>
  </si>
  <si>
    <t xml:space="preserve">Mus musculus H1 histone family, member 0 (H1f0), mRNA. </t>
  </si>
  <si>
    <t>Mylk</t>
  </si>
  <si>
    <t>myosin, light polypeptide kinase</t>
  </si>
  <si>
    <t xml:space="preserve">Mus musculus myosin, light polypeptide kinase (Mylk), mRNA. </t>
  </si>
  <si>
    <t>Lvrn</t>
  </si>
  <si>
    <t>laeverin</t>
  </si>
  <si>
    <t xml:space="preserve">Mus musculus laeverin (Lvrn), mRNA. </t>
  </si>
  <si>
    <t>Tcf7l2</t>
  </si>
  <si>
    <t>transcription factor 7 like 2, T cell specific, HMG box</t>
  </si>
  <si>
    <t xml:space="preserve">Mus musculus transcription factor 7 like 2, T cell specific, HMG box (Tcf7l2), transcript variant 1, mRNA. </t>
  </si>
  <si>
    <t xml:space="preserve">predicted gene 10134 [gene_biotype:protein_coding transcript_biotype:protein_coding] </t>
  </si>
  <si>
    <t>Kcna1</t>
  </si>
  <si>
    <t>potassium voltage-gated channel, shaker-related subfamily, member 1</t>
  </si>
  <si>
    <t xml:space="preserve">Mus musculus potassium voltage-gated channel, shaker-related subfamily, member 1 (Kcna1), mRNA. </t>
  </si>
  <si>
    <t>Coq10a</t>
  </si>
  <si>
    <t>coenzyme Q10A</t>
  </si>
  <si>
    <t xml:space="preserve">Mus musculus coenzyme Q10 homolog A (yeast) (Coq10a), mRNA. </t>
  </si>
  <si>
    <t>Kcnmb1</t>
  </si>
  <si>
    <t>potassium large conductance calcium-activated channel, subfamily M, beta member 1</t>
  </si>
  <si>
    <t xml:space="preserve">Mus musculus potassium large conductance calcium-activated channel, subfamily M, beta member 1 (Kcnmb1), mRNA. </t>
  </si>
  <si>
    <t>Smoc1</t>
  </si>
  <si>
    <t>SPARC related modular calcium binding 1</t>
  </si>
  <si>
    <t xml:space="preserve">Mus musculus SPARC related modular calcium binding 1 (Smoc1), transcript variant 1, mRNA. </t>
  </si>
  <si>
    <t>Entpd1</t>
  </si>
  <si>
    <t>ectonucleoside triphosphate diphosphohydrolase 1</t>
  </si>
  <si>
    <t xml:space="preserve">Mus musculus ectonucleoside triphosphate diphosphohydrolase 1 (Entpd1), transcript variant 1, mRNA. </t>
  </si>
  <si>
    <t>Tmem179b</t>
  </si>
  <si>
    <t>transmembrane protein 179B</t>
  </si>
  <si>
    <t xml:space="preserve">Mus musculus transmembrane protein 179B (Tmem179b), transcript variant 1, mRNA. </t>
  </si>
  <si>
    <t>Sox18</t>
  </si>
  <si>
    <t>SRY (sex determining region Y)-box 18</t>
  </si>
  <si>
    <t xml:space="preserve">Mus musculus SRY (sex determining region Y)-box 18 (Sox18), mRNA. </t>
  </si>
  <si>
    <t xml:space="preserve">Mus musculus alcohol dehydrogenase 1 (class I) (Adh1), mRNA. </t>
  </si>
  <si>
    <t>Aco1</t>
  </si>
  <si>
    <t>aconitase 1</t>
  </si>
  <si>
    <t xml:space="preserve">Mus musculus aconitase 1 (Aco1), mRNA. </t>
  </si>
  <si>
    <t>Acsm3</t>
  </si>
  <si>
    <t>acyl-CoA synthetase medium-chain family member 3</t>
  </si>
  <si>
    <t xml:space="preserve">Mus musculus acyl-CoA synthetase medium-chain family member 3 (Acsm3), transcript variant 1, mRNA. </t>
  </si>
  <si>
    <t>Pln</t>
  </si>
  <si>
    <t>phospholamban</t>
  </si>
  <si>
    <t xml:space="preserve">Mus musculus phospholamban (Pln), transcript variant 1, mRNA. </t>
  </si>
  <si>
    <t>Stat5b</t>
  </si>
  <si>
    <t>signal transducer and activator of transcription 5B</t>
  </si>
  <si>
    <t xml:space="preserve">Mus musculus signal transducer and activator of transcription 5B (Stat5b), mRNA. </t>
  </si>
  <si>
    <t>Myg1</t>
  </si>
  <si>
    <t>melanocyte proliferating gene 1</t>
  </si>
  <si>
    <t xml:space="preserve">Mus musculus melanocyte proliferating gene 1 (Myg1), mRNA. </t>
  </si>
  <si>
    <t>Filip1l</t>
  </si>
  <si>
    <t>filamin A interacting protein 1-like</t>
  </si>
  <si>
    <t xml:space="preserve">Mus musculus filamin A interacting protein 1-like (Filip1l), transcript variant 1, mRNA. </t>
  </si>
  <si>
    <t>C4b</t>
  </si>
  <si>
    <t>complement component 4B (Chido blood group)</t>
  </si>
  <si>
    <t xml:space="preserve">Mus musculus complement component 4B (Chido blood group) (C4b), mRNA. </t>
  </si>
  <si>
    <t>Olfml2a</t>
  </si>
  <si>
    <t>olfactomedin-like 2A</t>
  </si>
  <si>
    <t xml:space="preserve">Mus musculus olfactomedin-like 2A (Olfml2a), mRNA. </t>
  </si>
  <si>
    <t>Sort1</t>
  </si>
  <si>
    <t>sortilin 1</t>
  </si>
  <si>
    <t xml:space="preserve">Mus musculus sortilin 1 (Sort1), transcript variant 1, mRNA. </t>
  </si>
  <si>
    <t>Sema4a</t>
  </si>
  <si>
    <t>sema domain, immunoglobulin domain (Ig), transmembrane domain (TM) and short cytoplasmic domain, (semaphorin) 4A</t>
  </si>
  <si>
    <t xml:space="preserve">Mus musculus sema domain, immunoglobulin domain (Ig), transmembrane domain (TM) and short cytoplasmic domain, (semaphorin) 4A (Sema4a), transcript variant 2, mRNA. </t>
  </si>
  <si>
    <t>Supt7l</t>
  </si>
  <si>
    <t>suppressor of Ty 7-like</t>
  </si>
  <si>
    <t xml:space="preserve">Mus musculus suppressor of Ty 7-like (Supt7l), mRNA. </t>
  </si>
  <si>
    <t>Cped1</t>
  </si>
  <si>
    <t>cadherin-like and PC-esterase domain containing 1</t>
  </si>
  <si>
    <t xml:space="preserve">Mus musculus cadherin-like and PC-esterase domain containing 1 (Cped1), mRNA. </t>
  </si>
  <si>
    <t>Slc35b4</t>
  </si>
  <si>
    <t>solute carrier family 35, member B4</t>
  </si>
  <si>
    <t xml:space="preserve">Mus musculus solute carrier family 35, member B4 (Slc35b4), mRNA. </t>
  </si>
  <si>
    <t>Bckdk</t>
  </si>
  <si>
    <t>branched chain ketoacid dehydrogenase kinase</t>
  </si>
  <si>
    <t xml:space="preserve">Mus musculus branched chain ketoacid dehydrogenase kinase (Bckdk), mRNA. </t>
  </si>
  <si>
    <t>Sephs2</t>
  </si>
  <si>
    <t>selenophosphate synthetase 2</t>
  </si>
  <si>
    <t xml:space="preserve">Mus musculus selenophosphate synthetase 2 (Sephs2), mRNA. </t>
  </si>
  <si>
    <t>Reep6</t>
  </si>
  <si>
    <t>receptor accessory protein 6</t>
  </si>
  <si>
    <t xml:space="preserve">Mus musculus receptor accessory protein 6 (Reep6), transcript variant 2, mRNA. </t>
  </si>
  <si>
    <t>Esyt1</t>
  </si>
  <si>
    <t>extended synaptotagmin-like protein 1</t>
  </si>
  <si>
    <t xml:space="preserve">Mus musculus extended synaptotagmin-like protein 1 (Esyt1), mRNA. </t>
  </si>
  <si>
    <t>Hfe</t>
  </si>
  <si>
    <t>hemochromatosis</t>
  </si>
  <si>
    <t xml:space="preserve">Mus musculus hemochromatosis (Hfe), mRNA. </t>
  </si>
  <si>
    <t>Kcnma1</t>
  </si>
  <si>
    <t>potassium large conductance calcium-activated channel, subfamily M, alpha member 1</t>
  </si>
  <si>
    <t xml:space="preserve">Mus musculus potassium large conductance calcium-activated channel, subfamily M, alpha member 1 (Kcnma1), transcript variant 1, mRNA. </t>
  </si>
  <si>
    <t>Amigo2</t>
  </si>
  <si>
    <t>adhesion molecule with Ig like domain 2</t>
  </si>
  <si>
    <t xml:space="preserve">Mus musculus adhesion molecule with Ig like domain 2 (Amigo2), transcript variant 2, mRNA. </t>
  </si>
  <si>
    <t>Smarca2</t>
  </si>
  <si>
    <t>SWI/SNF related, matrix associated, actin dependent regulator of chromatin, subfamily a, member 2</t>
  </si>
  <si>
    <t xml:space="preserve">Mus musculus SWI/SNF related, matrix associated, actin dependent regulator of chromatin, subfamily a, member 2 (Smarca2), transcript variant 1, mRNA. </t>
  </si>
  <si>
    <t>Elovl6</t>
  </si>
  <si>
    <t>ELOVL family member 6, elongation of long chain fatty acids (yeast)</t>
  </si>
  <si>
    <t xml:space="preserve">Mus musculus ELOVL family member 6, elongation of long chain fatty acids (yeast) (Elovl6), mRNA. </t>
  </si>
  <si>
    <t>Slc50a1</t>
  </si>
  <si>
    <t>solute carrier family 50 (sugar transporter), member 1</t>
  </si>
  <si>
    <t xml:space="preserve">Mus musculus solute carrier family 50 (sugar transporter), member 1 (Slc50a1), mRNA. </t>
  </si>
  <si>
    <t xml:space="preserve">PREDICTED: Mus musculus predicted gene, 21158 (Gm21158), misc_RNA. </t>
  </si>
  <si>
    <t>Gm10560</t>
  </si>
  <si>
    <t>predicted gene 10560</t>
  </si>
  <si>
    <t xml:space="preserve">Mus musculus predicted gene 10560 (Gm10560), long non-coding RNA. </t>
  </si>
  <si>
    <t>Gata2</t>
  </si>
  <si>
    <t>GATA binding protein 2</t>
  </si>
  <si>
    <t xml:space="preserve">Mus musculus GATA binding protein 2 (Gata2), mRNA. </t>
  </si>
  <si>
    <t xml:space="preserve">havana:known chromosome:GRCm38:6:3342189:3346097:-1 gene:ENSMUSG00000106734 gene_biotype:processed_transcript transcript_biotype:lincRNA </t>
  </si>
  <si>
    <t>Eef2k</t>
  </si>
  <si>
    <t>eukaryotic elongation factor-2 kinase</t>
  </si>
  <si>
    <t xml:space="preserve">Mus musculus eukaryotic elongation factor-2 kinase (Eef2k), transcript variant 2, mRNA. </t>
  </si>
  <si>
    <t>Mcam</t>
  </si>
  <si>
    <t>melanoma cell adhesion molecule</t>
  </si>
  <si>
    <t xml:space="preserve">Mus musculus melanoma cell adhesion molecule (Mcam), mRNA. </t>
  </si>
  <si>
    <t xml:space="preserve">PREDICTED: Mus musculus predicted gene, 17361 (Gm17361), transcript variant X2, mRNA. </t>
  </si>
  <si>
    <t>Gm10931</t>
  </si>
  <si>
    <t>predicted gene 10931</t>
  </si>
  <si>
    <t xml:space="preserve">PREDICTED: Mus musculus predicted gene 10931 (Gm10931), misc_RNA. </t>
  </si>
  <si>
    <t>Echdc1</t>
  </si>
  <si>
    <t>enoyl Coenzyme A hydratase domain containing 1</t>
  </si>
  <si>
    <t xml:space="preserve">Mus musculus enoyl Coenzyme A hydratase domain containing 1 (Echdc1), transcript variant 2, mRNA. </t>
  </si>
  <si>
    <t>Tef</t>
  </si>
  <si>
    <t>thyrotroph embryonic factor</t>
  </si>
  <si>
    <t xml:space="preserve">Mus musculus thyrotroph embryonic factor (Tef), transcript variant 1, mRNA. </t>
  </si>
  <si>
    <t>Pigt</t>
  </si>
  <si>
    <t>phosphatidylinositol glycan anchor biosynthesis, class T</t>
  </si>
  <si>
    <t xml:space="preserve">Mus musculus phosphatidylinositol glycan anchor biosynthesis, class T (Pigt), mRNA. </t>
  </si>
  <si>
    <t>Zfhx3</t>
  </si>
  <si>
    <t>zinc finger homeobox 3</t>
  </si>
  <si>
    <t xml:space="preserve">Mus musculus zinc finger homeobox 3 (Zfhx3), mRNA. </t>
  </si>
  <si>
    <t>Nsdhl</t>
  </si>
  <si>
    <t>NAD(P) dependent steroid dehydrogenase-like</t>
  </si>
  <si>
    <t xml:space="preserve">Mus musculus NAD(P) dependent steroid dehydrogenase-like (Nsdhl), mRNA. </t>
  </si>
  <si>
    <t>Ptgr2</t>
  </si>
  <si>
    <t>prostaglandin reductase 2</t>
  </si>
  <si>
    <t xml:space="preserve">Mus musculus prostaglandin reductase 2 (Ptgr2), transcript variant 2, mRNA. </t>
  </si>
  <si>
    <t>Jmjd8</t>
  </si>
  <si>
    <t>jumonji domain containing 8</t>
  </si>
  <si>
    <t xml:space="preserve">Mus musculus jumonji domain containing 8 (Jmjd8), mRNA. </t>
  </si>
  <si>
    <t>Cyp2e1</t>
  </si>
  <si>
    <t>cytochrome P450, family 2, subfamily e, polypeptide 1</t>
  </si>
  <si>
    <t xml:space="preserve">Mus musculus cytochrome P450, family 2, subfamily e, polypeptide 1 (Cyp2e1), mRNA. </t>
  </si>
  <si>
    <t>Sult1a1</t>
  </si>
  <si>
    <t>sulfotransferase family 1A, phenol-preferring, member 1</t>
  </si>
  <si>
    <t xml:space="preserve">Mus musculus sulfotransferase family 1A, phenol-preferring, member 1 (Sult1a1), mRNA. </t>
  </si>
  <si>
    <t xml:space="preserve">assembly_patch_ensembl:novel chromosome:GRCm38:CHR_MG4209_PATCH:45861297:45863273:1 gene:ENSMUSG00000106848 gene_biotype:protein_coding transcript_biotype:protein_coding </t>
  </si>
  <si>
    <t>Lmod1</t>
  </si>
  <si>
    <t>leiomodin 1 (smooth muscle)</t>
  </si>
  <si>
    <t xml:space="preserve">Mus musculus leiomodin 1 (smooth muscle) (Lmod1), mRNA. </t>
  </si>
  <si>
    <t>Enpp3</t>
  </si>
  <si>
    <t>ectonucleotide pyrophosphatase/phosphodiesterase 3</t>
  </si>
  <si>
    <t xml:space="preserve">Mus musculus ectonucleotide pyrophosphatase/phosphodiesterase 3 (Enpp3), mRNA. </t>
  </si>
  <si>
    <t xml:space="preserve">predicted gene, 26543 [gene_biotype:lincRNA transcript_biotype:lincRNA] </t>
  </si>
  <si>
    <t>Slit3</t>
  </si>
  <si>
    <t>slit homolog 3 (Drosophila)</t>
  </si>
  <si>
    <t xml:space="preserve">Mus musculus slit homolog 3 (Drosophila) (Slit3), mRNA. </t>
  </si>
  <si>
    <t>Meox2</t>
  </si>
  <si>
    <t>mesenchyme homeobox 2</t>
  </si>
  <si>
    <t xml:space="preserve">Mus musculus mesenchyme homeobox 2 (Meox2), mRNA. </t>
  </si>
  <si>
    <t>Itga2</t>
  </si>
  <si>
    <t>integrin alpha 2</t>
  </si>
  <si>
    <t xml:space="preserve">Mus musculus integrin alpha 2 (Itga2), mRNA. </t>
  </si>
  <si>
    <t>Zfp521</t>
  </si>
  <si>
    <t>zinc finger protein 521</t>
  </si>
  <si>
    <t xml:space="preserve">Mus musculus zinc finger protein 521 (Zfp521), mRNA. </t>
  </si>
  <si>
    <t>Ptch2</t>
  </si>
  <si>
    <t>patched 2</t>
  </si>
  <si>
    <t xml:space="preserve">Mus musculus patched homolog 2 (Ptch2), transcript variant 2, mRNA. </t>
  </si>
  <si>
    <t>Naaa</t>
  </si>
  <si>
    <t>N-acylethanolamine acid amidase</t>
  </si>
  <si>
    <t xml:space="preserve">Mus musculus N-acylethanolamine acid amidase (Naaa), transcript variant 2, mRNA. </t>
  </si>
  <si>
    <t>Ndufc2</t>
  </si>
  <si>
    <t>NADH dehydrogenase (ubiquinone) 1, subcomplex unknown, 2</t>
  </si>
  <si>
    <t xml:space="preserve">Mus musculus NADH dehydrogenase (ubiquinone) 1, subcomplex unknown, 2 (Ndufc2), mRNA. </t>
  </si>
  <si>
    <t>Ucp3</t>
  </si>
  <si>
    <t>uncoupling protein 3 (mitochondrial, proton carrier)</t>
  </si>
  <si>
    <t xml:space="preserve">Mus musculus uncoupling protein 3 (mitochondrial, proton carrier) (Ucp3), mRNA. </t>
  </si>
  <si>
    <t>Sox6</t>
  </si>
  <si>
    <t>SRY (sex determining region Y)-box 6</t>
  </si>
  <si>
    <t xml:space="preserve">Mus musculus SRY (sex determining region Y)-box 6 (Sox6), transcript variant 2, mRNA. </t>
  </si>
  <si>
    <t>Pappa2</t>
  </si>
  <si>
    <t>pappalysin 2</t>
  </si>
  <si>
    <t xml:space="preserve">Mus musculus pappalysin 2 (Pappa2), mRNA. </t>
  </si>
  <si>
    <t>Cnpy2</t>
  </si>
  <si>
    <t>canopy FGF signaling regulator 2</t>
  </si>
  <si>
    <t xml:space="preserve">Mus musculus canopy 2 homolog (zebrafish) (Cnpy2), mRNA. </t>
  </si>
  <si>
    <t>Mblac2</t>
  </si>
  <si>
    <t>metallo-beta-lactamase domain containing 2</t>
  </si>
  <si>
    <t xml:space="preserve">Mus musculus metallo-beta-lactamase domain containing 2 (Mblac2), mRNA. </t>
  </si>
  <si>
    <t>Nynrin</t>
  </si>
  <si>
    <t>NYN domain and retroviral integrase containing</t>
  </si>
  <si>
    <t xml:space="preserve">Mus musculus NYN domain and retroviral integrase containing (Nynrin), mRNA. </t>
  </si>
  <si>
    <t>Dgkg</t>
  </si>
  <si>
    <t>diacylglycerol kinase, gamma</t>
  </si>
  <si>
    <t xml:space="preserve">Mus musculus diacylglycerol kinase, gamma (Dgkg), mRNA. </t>
  </si>
  <si>
    <t>Pstpip2</t>
  </si>
  <si>
    <t>proline-serine-threonine phosphatase-interacting protein 2</t>
  </si>
  <si>
    <t xml:space="preserve">proline-serine-threonine phosphatase-interacting protein 2 [gene_biotype:protein_coding transcript_biotype:protein_coding] </t>
  </si>
  <si>
    <t xml:space="preserve">ribosomal protein L5 [gene_biotype:protein_coding transcript_biotype:retained_intron] </t>
  </si>
  <si>
    <t xml:space="preserve">predicted gene, 25905 [gene_biotype:snRNA transcript_biotype:snRNA] </t>
  </si>
  <si>
    <t>Clec3b</t>
  </si>
  <si>
    <t>C-type lectin domain family 3, member b</t>
  </si>
  <si>
    <t xml:space="preserve">Mus musculus C-type lectin domain family 3, member b (Clec3b), mRNA. </t>
  </si>
  <si>
    <t>Gm14719</t>
  </si>
  <si>
    <t>predicted gene 14719</t>
  </si>
  <si>
    <t xml:space="preserve">PREDICTED: Mus musculus predicted gene 14719 (Gm14719), transcript variant X2, misc_RNA. </t>
  </si>
  <si>
    <t xml:space="preserve">Mus musculus, clone IMAGE:4924243, mRNA. </t>
  </si>
  <si>
    <t>9930111J21Rik2</t>
  </si>
  <si>
    <t>RIKEN cDNA 9930111J21 gene 2</t>
  </si>
  <si>
    <t xml:space="preserve">RIKEN cDNA 9930111J21 gene 2 [gene_biotype:protein_coding transcript_biotype:protein_coding] </t>
  </si>
  <si>
    <t>Lgi4</t>
  </si>
  <si>
    <t>leucine-rich repeat LGI family, member 4</t>
  </si>
  <si>
    <t xml:space="preserve">Mus musculus leucine-rich repeat LGI family, member 4 (Lgi4), mRNA. </t>
  </si>
  <si>
    <t>Tmem219</t>
  </si>
  <si>
    <t>transmembrane protein 219</t>
  </si>
  <si>
    <t xml:space="preserve">Mus musculus transmembrane protein 219 (Tmem219), transcript variant 1, mRNA. </t>
  </si>
  <si>
    <t>Hyal2</t>
  </si>
  <si>
    <t>hyaluronoglucosaminidase 2</t>
  </si>
  <si>
    <t xml:space="preserve">Mus musculus hyaluronoglucosaminidase 2 (Hyal2), mRNA. </t>
  </si>
  <si>
    <t>Rnf214</t>
  </si>
  <si>
    <t>ring finger protein 214</t>
  </si>
  <si>
    <t xml:space="preserve">predicted gene 16536 [gene_biotype:antisense transcript_biotype:antisense] </t>
  </si>
  <si>
    <t>Slc19a2</t>
  </si>
  <si>
    <t>solute carrier family 19 (thiamine transporter), member 2</t>
  </si>
  <si>
    <t xml:space="preserve">Mus musculus solute carrier family 19 (thiamine transporter), member 2 (Slc19a2), transcript variant 2, mRNA. </t>
  </si>
  <si>
    <t>Fbxo30</t>
  </si>
  <si>
    <t>F-box protein 30</t>
  </si>
  <si>
    <t xml:space="preserve">Mus musculus F-box protein 30 (Fbxo30), transcript variant 2, mRNA. </t>
  </si>
  <si>
    <t>Sgk1</t>
  </si>
  <si>
    <t>serum/glucocorticoid regulated kinase 1</t>
  </si>
  <si>
    <t xml:space="preserve">Mus musculus serum/glucocorticoid regulated kinase 1 (Sgk1), transcript variant 1, mRNA. </t>
  </si>
  <si>
    <t>Nav3</t>
  </si>
  <si>
    <t>neuron navigator 3</t>
  </si>
  <si>
    <t xml:space="preserve">Mus musculus neuron navigator 3 (Nav3), mRNA. </t>
  </si>
  <si>
    <t>Ubb</t>
  </si>
  <si>
    <t>ubiquitin B</t>
  </si>
  <si>
    <t xml:space="preserve">Mus musculus ubiquitin B (Ubb), transcript variant 2, mRNA. </t>
  </si>
  <si>
    <t>Odc1</t>
  </si>
  <si>
    <t>ornithine decarboxylase, structural 1</t>
  </si>
  <si>
    <t xml:space="preserve">Mus musculus ornithine decarboxylase, structural 1 (Odc1), mRNA. </t>
  </si>
  <si>
    <t xml:space="preserve">predicted gene, 24613 [gene_biotype:snoRNA transcript_biotype:snoRNA] </t>
  </si>
  <si>
    <t>Lsmem1</t>
  </si>
  <si>
    <t>leucine-rich single-pass membrane protein 1</t>
  </si>
  <si>
    <t xml:space="preserve">Mus musculus leucine-rich single-pass membrane protein 1 (Lsmem1), mRNA. </t>
  </si>
  <si>
    <t>Tubb2b</t>
  </si>
  <si>
    <t>tubulin, beta 2B class IIB</t>
  </si>
  <si>
    <t xml:space="preserve">Mus musculus tubulin, beta 2B class IIB (Tubb2b), mRNA. </t>
  </si>
  <si>
    <t>Vcan</t>
  </si>
  <si>
    <t>versican</t>
  </si>
  <si>
    <t xml:space="preserve">Mus musculus versican (Vcan), transcript variant 1, mRNA. </t>
  </si>
  <si>
    <t xml:space="preserve">Mus musculus phosphodiesterase 12 (Pde12), mRNA. </t>
  </si>
  <si>
    <t xml:space="preserve">ribosomal protein S3A2[gene_biotype:processed_pseudogene transcript_biotype:processed_pseudogene] </t>
  </si>
  <si>
    <t>Rictor</t>
  </si>
  <si>
    <t>RPTOR independent companion of MTOR, complex 2</t>
  </si>
  <si>
    <t xml:space="preserve">Mus musculus RPTOR independent companion of MTOR, complex 2 (Rictor), mRNA. </t>
  </si>
  <si>
    <t>Trio</t>
  </si>
  <si>
    <t>triple functional domain (PTPRF interacting)</t>
  </si>
  <si>
    <t xml:space="preserve">Mus musculus triple functional domain (PTPRF interacting) (Trio), mRNA. </t>
  </si>
  <si>
    <t>Ankrd33b</t>
  </si>
  <si>
    <t>ankyrin repeat domain 33B</t>
  </si>
  <si>
    <t xml:space="preserve">Mus musculus ankyrin repeat domain 33B (Ankrd33b), transcript variant 3, mRNA. </t>
  </si>
  <si>
    <t>Ccnt1</t>
  </si>
  <si>
    <t>cyclin T1</t>
  </si>
  <si>
    <t xml:space="preserve">Mus musculus cyclin T1 (Ccnt1), mRNA. </t>
  </si>
  <si>
    <t>Cebpd</t>
  </si>
  <si>
    <t>CCAAT/enhancer binding protein (C/EBP), delta</t>
  </si>
  <si>
    <t xml:space="preserve">Mus musculus CCAAT/enhancer binding protein (C/EBP), delta (Cebpd), mRNA. </t>
  </si>
  <si>
    <t xml:space="preserve">Mus musculus B cell translocation gene 3 (Btg3), transcript variant 2, mRNA. </t>
  </si>
  <si>
    <t xml:space="preserve">Mus musculus predicted gene 7334 (Gm7334), non-coding RNA. </t>
  </si>
  <si>
    <t xml:space="preserve">PREDICTED: Mus musculus predicted gene 10499 (Gm10499), transcript variant X2, mRNA. </t>
  </si>
  <si>
    <t>Chka</t>
  </si>
  <si>
    <t>choline kinase alpha</t>
  </si>
  <si>
    <t xml:space="preserve">Mus musculus choline kinase alpha (Chka), transcript variant 3, mRNA. </t>
  </si>
  <si>
    <t>Btaf1</t>
  </si>
  <si>
    <t>B-TFIID TATA-box binding protein associated factor 1</t>
  </si>
  <si>
    <t xml:space="preserve">Mus musculus BTAF1 RNA polymerase II, B-TFIID transcription factor-associated, (Mot1 homolog, S. cerevisiae) (Btaf1), mRNA. </t>
  </si>
  <si>
    <t>Top1</t>
  </si>
  <si>
    <t>topoisomerase (DNA) I</t>
  </si>
  <si>
    <t xml:space="preserve">Mus musculus topoisomerase (DNA) I (Top1), mRNA. </t>
  </si>
  <si>
    <t>Rhoc</t>
  </si>
  <si>
    <t>ras homolog family member C</t>
  </si>
  <si>
    <t xml:space="preserve">Mus musculus ras homolog gene family, member C (Rhoc), transcript variant 1, mRNA. </t>
  </si>
  <si>
    <t xml:space="preserve">predicted gene, 24869 [gene_biotype:snoRNA transcript_biotype:snoRNA] </t>
  </si>
  <si>
    <t>Gm13034</t>
  </si>
  <si>
    <t>SWI/SNF related, matrix associated, actin dependent regulator of chromatin, subfamily a, member 5 pseudogene</t>
  </si>
  <si>
    <t xml:space="preserve">Mus musculus predicted gene 13034 (Gm13034), non-coding RNA. </t>
  </si>
  <si>
    <t>Spp1</t>
  </si>
  <si>
    <t>secreted phosphoprotein 1</t>
  </si>
  <si>
    <t xml:space="preserve">Mus musculus secreted phosphoprotein 1 (Spp1), transcript variant 1, mRNA. </t>
  </si>
  <si>
    <t>Dhx15</t>
  </si>
  <si>
    <t>DEAH (Asp-Glu-Ala-His) box polypeptide 15</t>
  </si>
  <si>
    <t xml:space="preserve">Mus musculus DEAH (Asp-Glu-Ala-His) box polypeptide 15 (Dhx15), transcript variant 1, mRNA. </t>
  </si>
  <si>
    <t>Rpl9</t>
  </si>
  <si>
    <t>ribosomal protein L9</t>
  </si>
  <si>
    <t xml:space="preserve">Mus musculus ribosomal protein L9 (Rpl9), mRNA. </t>
  </si>
  <si>
    <t xml:space="preserve">PREDICTED: Mus musculus predicted pseudogene 7789 (Gm7789), misc_RNA. </t>
  </si>
  <si>
    <t>Copb1</t>
  </si>
  <si>
    <t>coatomer protein complex, subunit beta 1</t>
  </si>
  <si>
    <t xml:space="preserve">Mus musculus coatomer protein complex, subunit beta 1 (Copb1), mRNA. </t>
  </si>
  <si>
    <t xml:space="preserve">predicted gene, 22815 [gene_biotype:snRNA transcript_biotype:snRNA] </t>
  </si>
  <si>
    <t>Msn</t>
  </si>
  <si>
    <t>moesin</t>
  </si>
  <si>
    <t xml:space="preserve">Mus musculus moesin (Msn), mRNA. </t>
  </si>
  <si>
    <t>Rdh10</t>
  </si>
  <si>
    <t>retinol dehydrogenase 10 (all-trans)</t>
  </si>
  <si>
    <t xml:space="preserve">Mus musculus retinol dehydrogenase 10 (all-trans) (Rdh10), mRNA. </t>
  </si>
  <si>
    <t xml:space="preserve">PREDICTED: Mus musculus uncharacterized LOC105247442 (LOC105247442), ncRNA. </t>
  </si>
  <si>
    <t>Hspd1</t>
  </si>
  <si>
    <t>heat shock protein 1 (chaperonin)</t>
  </si>
  <si>
    <t xml:space="preserve">Mus musculus heat shock protein 1 (chaperonin) (Hspd1), mRNA. </t>
  </si>
  <si>
    <t>Ncl</t>
  </si>
  <si>
    <t>nucleolin</t>
  </si>
  <si>
    <t xml:space="preserve">Mus musculus nucleolin (Ncl), mRNA. </t>
  </si>
  <si>
    <t>St8sia4</t>
  </si>
  <si>
    <t>ST8 alpha-N-acetyl-neuraminide alpha-2,8-sialyltransferase 4</t>
  </si>
  <si>
    <t xml:space="preserve">Mus musculus ST8 alpha-N-acetyl-neuraminide alpha-2,8-sialyltransferase 4 (St8sia4), transcript variant 2, mRNA. </t>
  </si>
  <si>
    <t>Wsb1</t>
  </si>
  <si>
    <t>WD repeat and SOCS box-containing 1</t>
  </si>
  <si>
    <t xml:space="preserve">Mus musculus WD repeat and SOCS box-containing 1 (Wsb1), transcript variant 2, mRNA. </t>
  </si>
  <si>
    <t xml:space="preserve">predicted gene, 24588 [gene_biotype:miRNA transcript_biotype:miRNA] </t>
  </si>
  <si>
    <t>Homer1</t>
  </si>
  <si>
    <t>homer scaffolding protein 1</t>
  </si>
  <si>
    <t xml:space="preserve">Mus musculus homer homolog 1 (Drosophila) (Homer1), transcript variant c, mRNA. </t>
  </si>
  <si>
    <t>Rps3a1</t>
  </si>
  <si>
    <t>ribosomal protein S3A1</t>
  </si>
  <si>
    <t xml:space="preserve">ribosomal protein S3A3[gene_biotype:processed_pseudogene transcript_biotype:processed_pseudogene] </t>
  </si>
  <si>
    <t xml:space="preserve">ribosomal protein L9, pseudogene 4 [gene_biotype:processed_pseudogene transcript_biotype:processed_pseudogene] </t>
  </si>
  <si>
    <t xml:space="preserve">T cell receptor alpha variable 3-1[gene_biotype:TR_gene transcript_biotype:TR_gene] </t>
  </si>
  <si>
    <t xml:space="preserve">predicted gene, 26440 [gene_biotype:snoRNA transcript_biotype:snoRNA] </t>
  </si>
  <si>
    <t>Mir18</t>
  </si>
  <si>
    <t>microRNA 18</t>
  </si>
  <si>
    <t xml:space="preserve">Mus musculus microRNA 18 (Mir18), microRNA. </t>
  </si>
  <si>
    <t>Ednrb</t>
  </si>
  <si>
    <t>endothelin receptor type B</t>
  </si>
  <si>
    <t xml:space="preserve">Mus musculus endothelin receptor type B (Ednrb), transcript variant 2, mRNA. </t>
  </si>
  <si>
    <t>Rangap1</t>
  </si>
  <si>
    <t>RAN GTPase activating protein 1</t>
  </si>
  <si>
    <t xml:space="preserve">Mus musculus RAN GTPase activating protein 1 (Rangap1), transcript variant 2, mRNA. </t>
  </si>
  <si>
    <t>Kpna1</t>
  </si>
  <si>
    <t>karyopherin (importin) alpha 1</t>
  </si>
  <si>
    <t xml:space="preserve">Mus musculus karyopherin (importin) alpha 1 (Kpna1), mRNA. </t>
  </si>
  <si>
    <t>Luc7l</t>
  </si>
  <si>
    <t>Luc7-like</t>
  </si>
  <si>
    <t xml:space="preserve">Mus musculus Luc7 homolog (S. cerevisiae)-like (Luc7l), transcript variant 1, mRNA. </t>
  </si>
  <si>
    <t xml:space="preserve">Mus musculus high mobility group AT-hook 1 (Hmga1), transcript variant 2, mRNA. </t>
  </si>
  <si>
    <t>Nedd4l</t>
  </si>
  <si>
    <t>neural precursor cell expressed, developmentally down-regulated gene 4-like</t>
  </si>
  <si>
    <t xml:space="preserve">Mus musculus neural precursor cell expressed, developmentally down-regulated gene 4-like (Nedd4l), transcript variant 1, mRNA. </t>
  </si>
  <si>
    <t>Hspa9</t>
  </si>
  <si>
    <t>heat shock protein 9</t>
  </si>
  <si>
    <t xml:space="preserve">Mus musculus heat shock protein 9 (Hspa9), mRNA. </t>
  </si>
  <si>
    <t xml:space="preserve">ribosomal protein L9, pseudogene 6 [gene_biotype:protein_coding transcript_biotype:protein_coding] </t>
  </si>
  <si>
    <t>Slc25a25</t>
  </si>
  <si>
    <t>solute carrier family 25 (mitochondrial carrier, phosphate carrier), member 25</t>
  </si>
  <si>
    <t xml:space="preserve">Mus musculus solute carrier family 25 (mitochondrial carrier, phosphate carrier), member 25 (Slc25a25), transcript variant 2, mRNA. </t>
  </si>
  <si>
    <t>Slc30a4</t>
  </si>
  <si>
    <t>solute carrier family 30 (zinc transporter), member 4</t>
  </si>
  <si>
    <t xml:space="preserve">Mus musculus solute carrier family 30 (zinc transporter), member 4 (Slc30a4), transcript variant 2, mRNA. </t>
  </si>
  <si>
    <t>Gabpb1</t>
  </si>
  <si>
    <t>GA repeat binding protein, beta 1</t>
  </si>
  <si>
    <t xml:space="preserve">Mus musculus GA repeat binding protein, beta 1 (Gabpb1), transcript variant 4, mRNA. </t>
  </si>
  <si>
    <t>Thbd</t>
  </si>
  <si>
    <t>thrombomodulin</t>
  </si>
  <si>
    <t xml:space="preserve">Mus musculus thrombomodulin (Thbd), mRNA. </t>
  </si>
  <si>
    <t>Mcl1</t>
  </si>
  <si>
    <t>myeloid cell leukemia sequence 1</t>
  </si>
  <si>
    <t xml:space="preserve">Mus musculus myeloid cell leukemia sequence 1 (Mcl1), mRNA. </t>
  </si>
  <si>
    <t>Ptbp3</t>
  </si>
  <si>
    <t>polypyrimidine tract binding protein 3</t>
  </si>
  <si>
    <t xml:space="preserve">Mus musculus polypyrimidine tract binding protein 3 (Ptbp3), transcript variant 1, mRNA. </t>
  </si>
  <si>
    <t>Ppp1cc</t>
  </si>
  <si>
    <t>protein phosphatase 1, catalytic subunit, gamma isoform</t>
  </si>
  <si>
    <t xml:space="preserve">Mus musculus protein phosphatase 1, catalytic subunit, gamma isoform (Ppp1cc), mRNA. </t>
  </si>
  <si>
    <t>Rabgef1</t>
  </si>
  <si>
    <t>RAB guanine nucleotide exchange factor (GEF) 1</t>
  </si>
  <si>
    <t xml:space="preserve">Mus musculus RAB guanine nucleotide exchange factor (GEF) 1 (Rabgef1), transcript variant 2, mRNA. </t>
  </si>
  <si>
    <t>Amotl1</t>
  </si>
  <si>
    <t>angiomotin-like 1</t>
  </si>
  <si>
    <t xml:space="preserve">Mus musculus angiomotin-like 1 (Amotl1), mRNA. </t>
  </si>
  <si>
    <t xml:space="preserve">predicted gene 11893 [gene_biotype:processed_pseudogene transcript_biotype:processed_pseudogene] </t>
  </si>
  <si>
    <t>Srgap2</t>
  </si>
  <si>
    <t>SLIT-ROBO Rho GTPase activating protein 2</t>
  </si>
  <si>
    <t xml:space="preserve">Mus musculus SLIT-ROBO Rho GTPase activating protein 2 (Srgap2), mRNA. </t>
  </si>
  <si>
    <t>Gna13</t>
  </si>
  <si>
    <t>guanine nucleotide binding protein, alpha 13</t>
  </si>
  <si>
    <t xml:space="preserve">Mus musculus guanine nucleotide binding protein, alpha 13 (Gna13), mRNA. </t>
  </si>
  <si>
    <t>Pdia6</t>
  </si>
  <si>
    <t>protein disulfide isomerase associated 6</t>
  </si>
  <si>
    <t xml:space="preserve">Mus musculus protein disulfide isomerase associated 6 (Pdia6), mRNA. </t>
  </si>
  <si>
    <t>Plau</t>
  </si>
  <si>
    <t>plasminogen activator, urokinase</t>
  </si>
  <si>
    <t xml:space="preserve">Mus musculus plasminogen activator, urokinase (Plau), mRNA. </t>
  </si>
  <si>
    <t xml:space="preserve">Mus musculus solute carrier family 5 (inositol transporters), member 3 (Slc5a3), mRNA. </t>
  </si>
  <si>
    <t>Snora20</t>
  </si>
  <si>
    <t>small nucleolar RNA, H/ACA box 20</t>
  </si>
  <si>
    <t xml:space="preserve">Mus musculus small nucleolar RNA, H/ACA box 20 (Snora20), small nucleolar RNA. </t>
  </si>
  <si>
    <t>Map3k2</t>
  </si>
  <si>
    <t>mitogen-activated protein kinase kinase kinase 2</t>
  </si>
  <si>
    <t xml:space="preserve">Mus musculus mitogen-activated protein kinase kinase kinase 2 (Map3k2), mRNA. </t>
  </si>
  <si>
    <t>Tcerg1</t>
  </si>
  <si>
    <t>transcription elongation regulator 1 (CA150)</t>
  </si>
  <si>
    <t xml:space="preserve">Mus musculus transcription elongation regulator 1 (CA150) (Tcerg1), transcript variant 1, mRNA. </t>
  </si>
  <si>
    <t>Fas</t>
  </si>
  <si>
    <t>Fas (TNF receptor superfamily member 6)</t>
  </si>
  <si>
    <t xml:space="preserve">Mus musculus Fas (TNF receptor superfamily member 6) (Fas), transcript variant 2, mRNA. </t>
  </si>
  <si>
    <t>Gcg</t>
  </si>
  <si>
    <t>glucagon</t>
  </si>
  <si>
    <t xml:space="preserve">Mus musculus glucagon (Gcg), mRNA. </t>
  </si>
  <si>
    <t>Pcna</t>
  </si>
  <si>
    <t>proliferating cell nuclear antigen</t>
  </si>
  <si>
    <t xml:space="preserve">Mus musculus proliferating cell nuclear antigen (Pcna), mRNA. </t>
  </si>
  <si>
    <t>Trib3</t>
  </si>
  <si>
    <t>tribbles pseudokinase 3</t>
  </si>
  <si>
    <t xml:space="preserve">Mus musculus tribbles homolog 3 (Drosophila) (Trib3), mRNA. </t>
  </si>
  <si>
    <t>Csf1</t>
  </si>
  <si>
    <t>colony stimulating factor 1 (macrophage)</t>
  </si>
  <si>
    <t xml:space="preserve">Mus musculus colony stimulating factor 1 (macrophage) (Csf1), transcript variant 2, mRNA. </t>
  </si>
  <si>
    <t>Fnbp1l</t>
  </si>
  <si>
    <t>formin binding protein 1-like</t>
  </si>
  <si>
    <t xml:space="preserve">Mus musculus formin binding protein 1-like (Fnbp1l), transcript variant 1, mRNA. </t>
  </si>
  <si>
    <t xml:space="preserve">predicted gene, 24468 [gene_biotype:snRNA transcript_biotype:snRNA] </t>
  </si>
  <si>
    <t>Kmt5a</t>
  </si>
  <si>
    <t>lysine methyltransferase 5A</t>
  </si>
  <si>
    <t xml:space="preserve">Mus musculus SET domain containing (lysine methyltransferase) 8 (Setd8), transcript variant 2, mRNA. </t>
  </si>
  <si>
    <t>Uspl1</t>
  </si>
  <si>
    <t>ubiquitin specific peptidase like 1</t>
  </si>
  <si>
    <t xml:space="preserve">Mus musculus ubiquitin specific peptidase like 1 (Uspl1), transcript variant 4, mRNA. </t>
  </si>
  <si>
    <t>Smurf1</t>
  </si>
  <si>
    <t>SMAD specific E3 ubiquitin protein ligase 1</t>
  </si>
  <si>
    <t xml:space="preserve">Mus musculus SMAD specific E3 ubiquitin protein ligase 1 (Smurf1), transcript variant 1, mRNA. </t>
  </si>
  <si>
    <t>Herpud1</t>
  </si>
  <si>
    <t>homocysteine-inducible, endoplasmic reticulum stress-inducible, ubiquitin-like domain member 1</t>
  </si>
  <si>
    <t xml:space="preserve">Mus musculus homocysteine-inducible, endoplasmic reticulum stress-inducible, ubiquitin-like domain member 1 (Herpud1), mRNA. </t>
  </si>
  <si>
    <t>Taf1d</t>
  </si>
  <si>
    <t>TATA-box binding protein associated factor, RNA polymerase I, D</t>
  </si>
  <si>
    <t xml:space="preserve">PREDICTED: Mus musculus TATA box binding protein (Tbp)-associated factor, RNA polymerase I, D (Taf1d), transcript variant X3, misc_RNA. </t>
  </si>
  <si>
    <t xml:space="preserve">predicted gene, 22571 [gene_biotype:snoRNA transcript_biotype:snoRNA] </t>
  </si>
  <si>
    <t>Nt5e</t>
  </si>
  <si>
    <t>5' nucleotidase, ecto</t>
  </si>
  <si>
    <t xml:space="preserve">Mus musculus 5 nucleotidase, ecto (Nt5e), mRNA. </t>
  </si>
  <si>
    <t>Nktr</t>
  </si>
  <si>
    <t>natural killer tumor recognition sequence</t>
  </si>
  <si>
    <t xml:space="preserve">Mus musculus natural killer tumor recognition sequence (Nktr), mRNA. </t>
  </si>
  <si>
    <t>Birc2</t>
  </si>
  <si>
    <t>baculoviral IAP repeat-containing 2</t>
  </si>
  <si>
    <t xml:space="preserve">Mus musculus baculoviral IAP repeat-containing 2 (Birc2), transcript variant 2, mRNA. </t>
  </si>
  <si>
    <t>Cdr1</t>
  </si>
  <si>
    <t>cerebellar degeneration related antigen 1</t>
  </si>
  <si>
    <t xml:space="preserve">Mus musculus cerebellar degeneration related antigen 1 (Cdr1), mRNA. </t>
  </si>
  <si>
    <t xml:space="preserve">eukaryotic translation initiation factor 1, pseudogene 3[gene_biotype:processed_pseudogene transcript_biotype:processed_pseudogene] </t>
  </si>
  <si>
    <t xml:space="preserve">Mus musculus predicted gene, 20736 (Gm20736), mRNA. </t>
  </si>
  <si>
    <t xml:space="preserve">Mus musculus interferon activated gene 203 (Ifi203), transcript variant 1, mRNA. </t>
  </si>
  <si>
    <t>Cstb</t>
  </si>
  <si>
    <t>cystatin B</t>
  </si>
  <si>
    <t xml:space="preserve">Mus musculus cystatin B (Cstb), mRNA. </t>
  </si>
  <si>
    <t>Psmd11</t>
  </si>
  <si>
    <t>proteasome (prosome, macropain) 26S subunit, non-ATPase, 11</t>
  </si>
  <si>
    <t xml:space="preserve">Mus musculus proteasome (prosome, macropain) 26S subunit, non-ATPase, 11 (Psmd11), mRNA. </t>
  </si>
  <si>
    <t xml:space="preserve">predicted gene, 24157 [gene_biotype:miRNA transcript_biotype:miRNA] </t>
  </si>
  <si>
    <t>Card19</t>
  </si>
  <si>
    <t>caspase recruitment domain family, member 19</t>
  </si>
  <si>
    <t xml:space="preserve">Mus musculus RIKEN cDNA 1110007C09 gene (1110007C09Rik), mRNA. </t>
  </si>
  <si>
    <t xml:space="preserve">predicted gene 15562 [gene_biotype:sense_intronic transcript_biotype:sense_intronic] </t>
  </si>
  <si>
    <t>Tars</t>
  </si>
  <si>
    <t>threonyl-tRNA synthetase</t>
  </si>
  <si>
    <t xml:space="preserve">Mus musculus threonyl-tRNA synthetase (Tars), mRNA. </t>
  </si>
  <si>
    <t>Cerk</t>
  </si>
  <si>
    <t>ceramide kinase</t>
  </si>
  <si>
    <t xml:space="preserve">Mus musculus ceramide kinase (Cerk), mRNA. </t>
  </si>
  <si>
    <t>1810013L24Rik</t>
  </si>
  <si>
    <t>RIKEN cDNA 1810013L24 gene</t>
  </si>
  <si>
    <t xml:space="preserve">Mus musculus RIKEN cDNA 1810013L24 gene (1810013L24Rik), mRNA. </t>
  </si>
  <si>
    <t>Taf4b</t>
  </si>
  <si>
    <t>TATA-box binding protein associated factor 4b</t>
  </si>
  <si>
    <t xml:space="preserve">Mus musculus TAF4B RNA polymerase II, TATA box binding protein (TBP)-associated factor (Taf4b), mRNA. </t>
  </si>
  <si>
    <t>Atp8b1</t>
  </si>
  <si>
    <t>ATPase, class I, type 8B, member 1</t>
  </si>
  <si>
    <t xml:space="preserve">Mus musculus ATPase, class I, type 8B, member 1 (Atp8b1), mRNA. </t>
  </si>
  <si>
    <t>Arl5b</t>
  </si>
  <si>
    <t>ADP-ribosylation factor-like 5B</t>
  </si>
  <si>
    <t xml:space="preserve">Mus musculus ADP-ribosylation factor-like 5B (Arl5b), mRNA. </t>
  </si>
  <si>
    <t>Usp53</t>
  </si>
  <si>
    <t>ubiquitin specific peptidase 53</t>
  </si>
  <si>
    <t xml:space="preserve">Mus musculus ubiquitin specific peptidase 53 (Usp53), mRNA. </t>
  </si>
  <si>
    <t>Adamts9</t>
  </si>
  <si>
    <t>a disintegrin-like and metallopeptidase (reprolysin type) with thrombospondin type 1 motif, 9</t>
  </si>
  <si>
    <t xml:space="preserve">Mus musculus a disintegrin-like and metallopeptidase (reprolysin type) with thrombospondin type 1 motif, 9 (Adamts9), mRNA. </t>
  </si>
  <si>
    <t>Fbl</t>
  </si>
  <si>
    <t>fibrillarin</t>
  </si>
  <si>
    <t xml:space="preserve">Mus musculus fibrillarin (Fbl), mRNA. </t>
  </si>
  <si>
    <t>Kansl2</t>
  </si>
  <si>
    <t>KAT8 regulatory NSL complex subunit 2</t>
  </si>
  <si>
    <t xml:space="preserve">KAT8 regulatory NSL complex subunit 2 (Kansl2) pseudogene[gene_biotype:processed_pseudogene transcript_biotype:processed_pseudogene] </t>
  </si>
  <si>
    <t>Aen</t>
  </si>
  <si>
    <t>apoptosis enhancing nuclease</t>
  </si>
  <si>
    <t xml:space="preserve">Mus musculus apoptosis enhancing nuclease (Aen), transcript variant 2, mRNA. </t>
  </si>
  <si>
    <t>Ppfibp2</t>
  </si>
  <si>
    <t>PTPRF interacting protein, binding protein 2 (liprin beta 2)</t>
  </si>
  <si>
    <t xml:space="preserve">Mus musculus PTPRF interacting protein, binding protein 2 (liprin beta 2) (Ppfibp2), transcript variant 2, mRNA. </t>
  </si>
  <si>
    <t>Snora23</t>
  </si>
  <si>
    <t>small nucleolar RNA, H/ACA box 23</t>
  </si>
  <si>
    <t xml:space="preserve">Mus musculus small nucleolar RNA, H/ACA box 23 (Snora23), small nucleolar RNA. </t>
  </si>
  <si>
    <t>Zfp954</t>
  </si>
  <si>
    <t>zinc finger protein 954</t>
  </si>
  <si>
    <t xml:space="preserve">Mus musculus zinc finger protein 954 (Zfp954), mRNA. </t>
  </si>
  <si>
    <t>Bcl3</t>
  </si>
  <si>
    <t>B cell leukemia/lymphoma 3</t>
  </si>
  <si>
    <t xml:space="preserve">Mus musculus B cell leukemia/lymphoma 3 (Bcl3), mRNA. </t>
  </si>
  <si>
    <t>Acbd3</t>
  </si>
  <si>
    <t>acyl-Coenzyme A binding domain containing 3</t>
  </si>
  <si>
    <t xml:space="preserve">Mus musculus acyl-Coenzyme A binding domain containing 3 (Acbd3), mRNA. </t>
  </si>
  <si>
    <t xml:space="preserve">predicted gene 9956 [gene_biotype:protein_coding transcript_biotype:protein_coding] </t>
  </si>
  <si>
    <t>Oser1</t>
  </si>
  <si>
    <t>oxidative stress responsive serine rich 1</t>
  </si>
  <si>
    <t xml:space="preserve">predicted pseudogene 12226 [gene_biotype:processed_pseudogene transcript_biotype:processed_pseudogene] </t>
  </si>
  <si>
    <t>Ndel1</t>
  </si>
  <si>
    <t>nudE neurodevelopment protein 1 like 1</t>
  </si>
  <si>
    <t xml:space="preserve">Mus musculus nuclear distribution gene E-like homolog 1 (A. nidulans) (Ndel1), mRNA. </t>
  </si>
  <si>
    <t xml:space="preserve">predicted gene, 26669 [gene_biotype:lincRNA transcript_biotype:lincRNA] </t>
  </si>
  <si>
    <t xml:space="preserve">Mus musculus histone cluster 1, H2bn (Hist1h2bn), mRNA. </t>
  </si>
  <si>
    <t>Esd</t>
  </si>
  <si>
    <t>esterase D/formylglutathione hydrolase</t>
  </si>
  <si>
    <t xml:space="preserve">Mus musculus esterase D/formylglutathione hydrolase (Esd), transcript variant 1, mRNA. </t>
  </si>
  <si>
    <t>Fam118a</t>
  </si>
  <si>
    <t>family with sequence similarity 118, member A</t>
  </si>
  <si>
    <t xml:space="preserve">PREDICTED: Mus musculus family with sequence similarity 118, member A (Fam118a), transcript variant X1, mRNA. </t>
  </si>
  <si>
    <t>Tgif1</t>
  </si>
  <si>
    <t>TGFB-induced factor homeobox 1</t>
  </si>
  <si>
    <t xml:space="preserve">Mus musculus TGFB-induced factor homeobox 1 (Tgif1), transcript variant 3, mRNA. </t>
  </si>
  <si>
    <t>Tubb6</t>
  </si>
  <si>
    <t>tubulin, beta 6 class V</t>
  </si>
  <si>
    <t xml:space="preserve">Mus musculus tubulin, beta 6 class V (Tubb6), mRNA. </t>
  </si>
  <si>
    <t>Dnmbp</t>
  </si>
  <si>
    <t>dynamin binding protein</t>
  </si>
  <si>
    <t xml:space="preserve">Mus musculus dynamin binding protein (Dnmbp), transcript variant 2, mRNA. </t>
  </si>
  <si>
    <t>Stam</t>
  </si>
  <si>
    <t>signal transducing adaptor molecule (SH3 domain and ITAM motif) 1</t>
  </si>
  <si>
    <t xml:space="preserve">Mus musculus signal transducing adaptor molecule (SH3 domain and ITAM motif) 1 (Stam), mRNA. </t>
  </si>
  <si>
    <t>Eif2s2</t>
  </si>
  <si>
    <t>eukaryotic translation initiation factor 2, subunit 2 (beta)</t>
  </si>
  <si>
    <t xml:space="preserve">Mus musculus eukaryotic translation initiation factor 2, subunit 2 (beta) (Eif2s2), mRNA. </t>
  </si>
  <si>
    <t>Fxr1</t>
  </si>
  <si>
    <t>fragile X mental retardation gene 1, autosomal homolog</t>
  </si>
  <si>
    <t xml:space="preserve">Mus musculus fragile X mental retardation gene 1, autosomal homolog (Fxr1), transcript variant 1, mRNA. </t>
  </si>
  <si>
    <t>Fubp1</t>
  </si>
  <si>
    <t>far upstream element (FUSE) binding protein 1</t>
  </si>
  <si>
    <t xml:space="preserve">Mus musculus far upstream element (FUSE) binding protein 1 (Fubp1), mRNA. </t>
  </si>
  <si>
    <t>Fnip2</t>
  </si>
  <si>
    <t>folliculin interacting protein 2</t>
  </si>
  <si>
    <t xml:space="preserve">Mus musculus folliculin interacting protein 2 (Fnip2), mRNA. </t>
  </si>
  <si>
    <t>Slc31a1</t>
  </si>
  <si>
    <t>solute carrier family 31, member 1</t>
  </si>
  <si>
    <t xml:space="preserve">Mus musculus solute carrier family 31, member 1 (Slc31a1), mRNA. </t>
  </si>
  <si>
    <t>Pde4b</t>
  </si>
  <si>
    <t>phosphodiesterase 4B, cAMP specific</t>
  </si>
  <si>
    <t xml:space="preserve">Mus musculus phosphodiesterase 4B, cAMP specific (Pde4b), transcript variant 2, mRNA. </t>
  </si>
  <si>
    <t>Mir3471-1</t>
  </si>
  <si>
    <t>microRNA 3471-1</t>
  </si>
  <si>
    <t xml:space="preserve">Mus musculus microRNA 3471-1 (Mir3471-1), microRNA. </t>
  </si>
  <si>
    <t>Tnfrsf23</t>
  </si>
  <si>
    <t>tumor necrosis factor receptor superfamily, member 23</t>
  </si>
  <si>
    <t xml:space="preserve">Mus musculus tumor necrosis factor receptor superfamily, member 23 (Tnfrsf23), transcript variant 2, mRNA. </t>
  </si>
  <si>
    <t>Defb7</t>
  </si>
  <si>
    <t>defensin beta 7</t>
  </si>
  <si>
    <t xml:space="preserve">Mus musculus defensin beta 7 (Defb7), mRNA. </t>
  </si>
  <si>
    <t>Cdh1</t>
  </si>
  <si>
    <t>cadherin 1</t>
  </si>
  <si>
    <t xml:space="preserve">Mus musculus cadherin 1 (Cdh1), mRNA. </t>
  </si>
  <si>
    <t xml:space="preserve">predicted gene 5611 [gene_biotype:protein_coding transcript_biotype:protein_coding] </t>
  </si>
  <si>
    <t>Olfr978</t>
  </si>
  <si>
    <t>olfactory receptor 978</t>
  </si>
  <si>
    <t xml:space="preserve">Mus musculus olfactory receptor 978 (Olfr978), mRNA. </t>
  </si>
  <si>
    <t>Anxa2</t>
  </si>
  <si>
    <t>annexin A2</t>
  </si>
  <si>
    <t xml:space="preserve">Mus musculus annexin A2 (Anxa2), mRNA. </t>
  </si>
  <si>
    <t xml:space="preserve">Non-coding transcript identified by NONCODE: Antisense </t>
  </si>
  <si>
    <t>Mamld1</t>
  </si>
  <si>
    <t>mastermind-like domain containing 1</t>
  </si>
  <si>
    <t xml:space="preserve">Mus musculus mastermind-like domain containing 1 (Mamld1), transcript variant 1, mRNA. </t>
  </si>
  <si>
    <t xml:space="preserve">nuclear encoded rRNA 5S 16 [gene_biotype:rRNA transcript_biotype:rRNA] </t>
  </si>
  <si>
    <t>Sde2</t>
  </si>
  <si>
    <t>SDE2 telomere maintenance homolog (S. pombe)</t>
  </si>
  <si>
    <t xml:space="preserve">Mus musculus SDE2 telomere maintenance homolog (S. pombe) (Sde2), mRNA. </t>
  </si>
  <si>
    <t>Suco</t>
  </si>
  <si>
    <t>SUN domain containing ossification factor</t>
  </si>
  <si>
    <t xml:space="preserve">Mus musculus SUN domain containing ossification factor (Suco), mRNA. </t>
  </si>
  <si>
    <t>Ddit3</t>
  </si>
  <si>
    <t>DNA-damage inducible transcript 3</t>
  </si>
  <si>
    <t xml:space="preserve">Mus musculus DNA-damage inducible transcript 3 (Ddit3), transcript variant 2, mRNA. </t>
  </si>
  <si>
    <t>Sbno2</t>
  </si>
  <si>
    <t>strawberry notch homolog 2 (Drosophila)</t>
  </si>
  <si>
    <t xml:space="preserve">Mus musculus strawberry notch homolog 2 (Drosophila) (Sbno2), mRNA. </t>
  </si>
  <si>
    <t>Cry1</t>
  </si>
  <si>
    <t>cryptochrome 1 (photolyase-like)</t>
  </si>
  <si>
    <t xml:space="preserve">Mus musculus cryptochrome 1 (photolyase-like) (Cry1), mRNA. </t>
  </si>
  <si>
    <t>Spic</t>
  </si>
  <si>
    <t>Spi-C transcription factor (Spi-1/PU.1 related)</t>
  </si>
  <si>
    <t xml:space="preserve">Mus musculus Spi-C transcription factor (Spi-1/PU.1 related) (Spic), mRNA. </t>
  </si>
  <si>
    <t>Aloxe3</t>
  </si>
  <si>
    <t>arachidonate lipoxygenase 3</t>
  </si>
  <si>
    <t xml:space="preserve">Mus musculus arachidonate lipoxygenase 3 (Aloxe3), mRNA. </t>
  </si>
  <si>
    <t>Tmem11</t>
  </si>
  <si>
    <t>transmembrane protein 11</t>
  </si>
  <si>
    <t xml:space="preserve">Mus musculus transmembrane protein 11 (Tmem11), transcript variant 2, mRNA. </t>
  </si>
  <si>
    <t>Eif5</t>
  </si>
  <si>
    <t>eukaryotic translation initiation factor 5</t>
  </si>
  <si>
    <t xml:space="preserve">Mus musculus eukaryotic translation initiation factor 5 (Eif5), transcript variant 1, mRNA. </t>
  </si>
  <si>
    <t>Itgb8</t>
  </si>
  <si>
    <t>integrin beta 8</t>
  </si>
  <si>
    <t xml:space="preserve">Mus musculus integrin beta 8 (Itgb8), mRNA. </t>
  </si>
  <si>
    <t>Zfp131</t>
  </si>
  <si>
    <t>zinc finger protein 131</t>
  </si>
  <si>
    <t xml:space="preserve">Mus musculus zinc finger protein 131 (Zfp131), transcript variant 1, mRNA. </t>
  </si>
  <si>
    <t>Myo10</t>
  </si>
  <si>
    <t>myosin X</t>
  </si>
  <si>
    <t xml:space="preserve">Mus musculus myosin X (Myo10), mRNA. </t>
  </si>
  <si>
    <t>Zfp948</t>
  </si>
  <si>
    <t>zinc finger protein 948</t>
  </si>
  <si>
    <t xml:space="preserve">Mus musculus zinc finger protein 948 (Zfp948), mRNA. </t>
  </si>
  <si>
    <t>Rab5a</t>
  </si>
  <si>
    <t>RAB5A, member RAS oncogene family</t>
  </si>
  <si>
    <t xml:space="preserve">Mus musculus RAB5A, member RAS oncogene family (Rab5a), mRNA. </t>
  </si>
  <si>
    <t>Cd274</t>
  </si>
  <si>
    <t>CD274 antigen</t>
  </si>
  <si>
    <t xml:space="preserve">Mus musculus CD274 antigen (Cd274), mRNA. </t>
  </si>
  <si>
    <t>Grk5</t>
  </si>
  <si>
    <t>G protein-coupled receptor kinase 5</t>
  </si>
  <si>
    <t xml:space="preserve">Mus musculus G protein-coupled receptor kinase 5 (Grk5), mRNA. </t>
  </si>
  <si>
    <t xml:space="preserve">Mus musculus small nucleolar RNA, H/ACA box 24 (Snora24), small nucleolar RNA. </t>
  </si>
  <si>
    <t>Ubap1</t>
  </si>
  <si>
    <t>ubiquitin-associated protein 1</t>
  </si>
  <si>
    <t xml:space="preserve">Mus musculus ubiquitin-associated protein 1 (Ubap1), transcript variant 2, mRNA. </t>
  </si>
  <si>
    <t>Marcksl1</t>
  </si>
  <si>
    <t>MARCKS-like 1</t>
  </si>
  <si>
    <t xml:space="preserve">Mus musculus MARCKS-like 1 (Marcksl1), mRNA. </t>
  </si>
  <si>
    <t>Zfp655</t>
  </si>
  <si>
    <t>zinc finger protein 655</t>
  </si>
  <si>
    <t xml:space="preserve">Mus musculus zinc finger protein 655 (Zfp655), transcript variant 2, mRNA. </t>
  </si>
  <si>
    <t>Ptpn12</t>
  </si>
  <si>
    <t>protein tyrosine phosphatase, non-receptor type 12</t>
  </si>
  <si>
    <t xml:space="preserve">Mus musculus protein tyrosine phosphatase, non-receptor type 12 (Ptpn12), mRNA. </t>
  </si>
  <si>
    <t xml:space="preserve">Mus musculus microRNA 703 (Mir703), microRNA. </t>
  </si>
  <si>
    <t>Slc10a6</t>
  </si>
  <si>
    <t>solute carrier family 10 (sodium/bile acid cotransporter family), member 6</t>
  </si>
  <si>
    <t xml:space="preserve">Mus musculus solute carrier family 10 (sodium/bile acid cotransporter family), member 6 (Slc10a6), mRNA. </t>
  </si>
  <si>
    <t>Il17ra</t>
  </si>
  <si>
    <t>interleukin 17 receptor A</t>
  </si>
  <si>
    <t xml:space="preserve">Mus musculus interleukin 17 receptor A (Il17ra), mRNA. </t>
  </si>
  <si>
    <t>Tra2a</t>
  </si>
  <si>
    <t>transformer 2 alpha homolog (Drosophila)</t>
  </si>
  <si>
    <t xml:space="preserve">Mus musculus transformer 2 alpha homolog (Drosophila) (Tra2a), mRNA. </t>
  </si>
  <si>
    <t>Capns2</t>
  </si>
  <si>
    <t>calpain, small subunit 2</t>
  </si>
  <si>
    <t xml:space="preserve">Mus musculus calpain, small subunit 2 (Capns2), mRNA. </t>
  </si>
  <si>
    <t>Rasa2</t>
  </si>
  <si>
    <t>RAS p21 protein activator 2</t>
  </si>
  <si>
    <t xml:space="preserve">Mus musculus RAS p21 protein activator 2 (Rasa2), mRNA. </t>
  </si>
  <si>
    <t>Slc40a1</t>
  </si>
  <si>
    <t>solute carrier family 40 (iron-regulated transporter), member 1</t>
  </si>
  <si>
    <t xml:space="preserve">Mus musculus solute carrier family 40 (iron-regulated transporter), member 1 (Slc40a1), mRNA. </t>
  </si>
  <si>
    <t xml:space="preserve">predicted gene, 24273 [gene_biotype:miRNA transcript_biotype:miRNA] </t>
  </si>
  <si>
    <t xml:space="preserve">Mus musculus myeloid cell nuclear differentiation antigen (Mnda), transcript variant 1, mRNA. </t>
  </si>
  <si>
    <t xml:space="preserve">predicted gene 10944 [gene_biotype:protein_coding transcript_biotype:protein_coding] </t>
  </si>
  <si>
    <t>Jmjd1c</t>
  </si>
  <si>
    <t>jumonji domain containing 1C</t>
  </si>
  <si>
    <t xml:space="preserve">Mus musculus jumonji domain containing 1C (Jmjd1c), transcript variant 2, mRNA. </t>
  </si>
  <si>
    <t>Stx11</t>
  </si>
  <si>
    <t>syntaxin 11</t>
  </si>
  <si>
    <t xml:space="preserve">Mus musculus syntaxin 11 (Stx11), transcript variant 2, mRNA. </t>
  </si>
  <si>
    <t xml:space="preserve">predicted gene, 26070 [gene_biotype:snoRNA transcript_biotype:snoRNA] </t>
  </si>
  <si>
    <t>Igtp</t>
  </si>
  <si>
    <t>interferon gamma induced GTPase</t>
  </si>
  <si>
    <t xml:space="preserve">Mus musculus interferon gamma induced GTPase (Igtp), mRNA. </t>
  </si>
  <si>
    <t>Utp18</t>
  </si>
  <si>
    <t>UTP18 small subunit processome component</t>
  </si>
  <si>
    <t xml:space="preserve">Mus musculus UTP18, small subunit (SSU) processome component, homolog (yeast) (Utp18), mRNA. </t>
  </si>
  <si>
    <t>Iars</t>
  </si>
  <si>
    <t>isoleucine-tRNA synthetase</t>
  </si>
  <si>
    <t xml:space="preserve">Mus musculus isoleucine-tRNA synthetase (Iars), mRNA. </t>
  </si>
  <si>
    <t>Sox4</t>
  </si>
  <si>
    <t>SRY (sex determining region Y)-box 4</t>
  </si>
  <si>
    <t xml:space="preserve">Mus musculus SRY (sex determining region Y)-box 4 (Sox4), mRNA. </t>
  </si>
  <si>
    <t>Gpbp1</t>
  </si>
  <si>
    <t>GC-rich promoter binding protein 1</t>
  </si>
  <si>
    <t xml:space="preserve">Mus musculus GC-rich promoter binding protein 1 (Gpbp1), transcript variant 1, mRNA. </t>
  </si>
  <si>
    <t>Tnfsf9</t>
  </si>
  <si>
    <t>tumor necrosis factor (ligand) superfamily, member 9</t>
  </si>
  <si>
    <t xml:space="preserve">Mus musculus tumor necrosis factor (ligand) superfamily, member 9 (Tnfsf9), mRNA. </t>
  </si>
  <si>
    <t xml:space="preserve">predicted gene, 23578 [gene_biotype:miRNA transcript_biotype:miRNA] </t>
  </si>
  <si>
    <t xml:space="preserve">eukaryotic translation initiation factor 3, subunit J1 [gene_biotype:protein_coding transcript_biotype:protein_coding] </t>
  </si>
  <si>
    <t>Vcam1</t>
  </si>
  <si>
    <t>vascular cell adhesion molecule 1</t>
  </si>
  <si>
    <t xml:space="preserve">Mus musculus vascular cell adhesion molecule 1 (Vcam1), mRNA. </t>
  </si>
  <si>
    <t>Epha2</t>
  </si>
  <si>
    <t>Eph receptor A2</t>
  </si>
  <si>
    <t xml:space="preserve">Mus musculus Eph receptor A2 (Epha2), mRNA. </t>
  </si>
  <si>
    <t xml:space="preserve">predicted gene 12703 [gene_biotype:processed_transcript transcript_biotype:processed_transcript] </t>
  </si>
  <si>
    <t>Rps13</t>
  </si>
  <si>
    <t>ribosomal protein S13</t>
  </si>
  <si>
    <t xml:space="preserve">Mus musculus ribosomal protein S13 (Rps13), mRNA. </t>
  </si>
  <si>
    <t>Rnf122</t>
  </si>
  <si>
    <t>ring finger protein 122</t>
  </si>
  <si>
    <t xml:space="preserve">Mus musculus ring finger protein 122 (Rnf122), mRNA. </t>
  </si>
  <si>
    <t>Abce1</t>
  </si>
  <si>
    <t>ATP-binding cassette, sub-family E (OABP), member 1</t>
  </si>
  <si>
    <t xml:space="preserve">Mus musculus ATP-binding cassette, sub-family E (OABP), member 1 (Abce1), mRNA. </t>
  </si>
  <si>
    <t xml:space="preserve">predicted gene, 22866 [gene_biotype:snRNA transcript_biotype:snRNA] </t>
  </si>
  <si>
    <t>Oaf</t>
  </si>
  <si>
    <t>out at first homolog</t>
  </si>
  <si>
    <t xml:space="preserve">Mus musculus OAF homolog (Drosophila) (Oaf), mRNA. </t>
  </si>
  <si>
    <t>Slx</t>
  </si>
  <si>
    <t>Sycp3 like X-linked</t>
  </si>
  <si>
    <t xml:space="preserve">Mus musculus Sycp3 like X-linked (Slx), mRNA. </t>
  </si>
  <si>
    <t>Coq10b</t>
  </si>
  <si>
    <t>coenzyme Q10B</t>
  </si>
  <si>
    <t xml:space="preserve">Mus musculus coenzyme Q10 homolog B (S. cerevisiae) (Coq10b), transcript variant 1, mRNA. </t>
  </si>
  <si>
    <t>Abl2</t>
  </si>
  <si>
    <t>v-abl Abelson murine leukemia viral oncogene 2 (arg, Abelson-related gene)</t>
  </si>
  <si>
    <t xml:space="preserve">Mus musculus v-abl Abelson murine leukemia viral oncogene 2 (arg, Abelson-related gene) (Abl2), transcript variant 1, mRNA. </t>
  </si>
  <si>
    <t>Nus1</t>
  </si>
  <si>
    <t>NUS1 dehydrodolichyl diphosphate synthase subunit</t>
  </si>
  <si>
    <t xml:space="preserve">Mus musculus nuclear undecaprenyl pyrophosphate synthase 1 homolog (S. cerevisiae) (Nus1), mRNA. </t>
  </si>
  <si>
    <t>Ttc9</t>
  </si>
  <si>
    <t>tetratricopeptide repeat domain 9</t>
  </si>
  <si>
    <t xml:space="preserve">Mus musculus tetratricopeptide repeat domain 9 (Ttc9), mRNA. </t>
  </si>
  <si>
    <t>Cd83</t>
  </si>
  <si>
    <t>CD83 antigen</t>
  </si>
  <si>
    <t xml:space="preserve">Mus musculus CD83 antigen (Cd83), transcript variant 2, mRNA. </t>
  </si>
  <si>
    <t>Rab26os</t>
  </si>
  <si>
    <t>RAB26, member RAS oncogene family, opposite strand</t>
  </si>
  <si>
    <t xml:space="preserve">Mus musculus RAB26, member RAS oncogene family, opposite strand (Rab26os), long non-coding RNA. </t>
  </si>
  <si>
    <t>Ezr</t>
  </si>
  <si>
    <t>ezrin</t>
  </si>
  <si>
    <t xml:space="preserve">Mus musculus ezrin (Ezr), mRNA. </t>
  </si>
  <si>
    <t>Olfr1454</t>
  </si>
  <si>
    <t>olfactory receptor 1454</t>
  </si>
  <si>
    <t xml:space="preserve">Mus musculus olfactory receptor 1454 (Olfr1454), mRNA. </t>
  </si>
  <si>
    <t>Hnrnpa3</t>
  </si>
  <si>
    <t>heterogeneous nuclear ribonucleoprotein A3</t>
  </si>
  <si>
    <t xml:space="preserve">Mus musculus heterogeneous nuclear ribonucleoprotein A3 (Hnrnpa3), transcript variant c, mRNA. </t>
  </si>
  <si>
    <t>Slc16a1</t>
  </si>
  <si>
    <t>solute carrier family 16 (monocarboxylic acid transporters), member 1</t>
  </si>
  <si>
    <t xml:space="preserve">Mus musculus solute carrier family 16 (monocarboxylic acid transporters), member 1 (Slc16a1), mRNA. </t>
  </si>
  <si>
    <t xml:space="preserve">predicted gene, 24480 [gene_biotype:snRNA transcript_biotype:snRNA] </t>
  </si>
  <si>
    <t>Nop14</t>
  </si>
  <si>
    <t>NOP14 nucleolar protein</t>
  </si>
  <si>
    <t xml:space="preserve">Mus musculus NOP14 nucleolar protein (Nop14), mRNA. </t>
  </si>
  <si>
    <t>Tec</t>
  </si>
  <si>
    <t>tec protein tyrosine kinase</t>
  </si>
  <si>
    <t xml:space="preserve">Mus musculus tec protein tyrosine kinase (Tec), transcript variant 1, mRNA. </t>
  </si>
  <si>
    <t>Tmed5</t>
  </si>
  <si>
    <t>transmembrane p24 trafficking protein 5</t>
  </si>
  <si>
    <t xml:space="preserve">Mus musculus transmembrane emp24 protein transport domain containing 5 (Tmed5), mRNA. </t>
  </si>
  <si>
    <t>Gm8203</t>
  </si>
  <si>
    <t>predicted pseudogene 8203</t>
  </si>
  <si>
    <t xml:space="preserve">PREDICTED: Mus musculus predicted pseudogene 8203 (Gm8203), misc_RNA. </t>
  </si>
  <si>
    <t>Nup98</t>
  </si>
  <si>
    <t>nucleoporin 98</t>
  </si>
  <si>
    <t xml:space="preserve">Mus musculus nucleoporin 98 (Nup98), transcript variant 1, mRNA. </t>
  </si>
  <si>
    <t>Icam1</t>
  </si>
  <si>
    <t>intercellular adhesion molecule 1</t>
  </si>
  <si>
    <t xml:space="preserve">Mus musculus intercellular adhesion molecule 1 (Icam1), mRNA. </t>
  </si>
  <si>
    <t>Hspa8</t>
  </si>
  <si>
    <t>heat shock protein 8</t>
  </si>
  <si>
    <t xml:space="preserve">Mus musculus heat shock protein 8 (Hspa8), mRNA. </t>
  </si>
  <si>
    <t>Rpl29</t>
  </si>
  <si>
    <t>ribosomal protein L29</t>
  </si>
  <si>
    <t xml:space="preserve">Mus musculus ribosomal protein L29 (Rpl29), mRNA. </t>
  </si>
  <si>
    <t>AI503316</t>
  </si>
  <si>
    <t>expressed sequence AI503316</t>
  </si>
  <si>
    <t xml:space="preserve">PREDICTED: Mus musculus heterogeneous nuclear ribonucleoprotein U (Hnrnpu), transcript variant X3, misc_RNA. </t>
  </si>
  <si>
    <t>Cpeb4</t>
  </si>
  <si>
    <t>cytoplasmic polyadenylation element binding protein 4</t>
  </si>
  <si>
    <t xml:space="preserve">Mus musculus cytoplasmic polyadenylation element binding protein 4 (Cpeb4), transcript variant 2, mRNA. </t>
  </si>
  <si>
    <t>Cd68</t>
  </si>
  <si>
    <t>CD68 antigen</t>
  </si>
  <si>
    <t xml:space="preserve">Mus musculus CD68 antigen (Cd68), transcript variant 1, mRNA. </t>
  </si>
  <si>
    <t>3110056K07Rik</t>
  </si>
  <si>
    <t>RIKEN cDNA 3110056K07 gene</t>
  </si>
  <si>
    <t xml:space="preserve">Mus musculus RIKEN cDNA 3110056K07 gene (3110056K07Rik), transcript variant 1, long non-coding RNA. </t>
  </si>
  <si>
    <t xml:space="preserve">predicted gene, 26014 [gene_biotype:snoRNA transcript_biotype:snoRNA] </t>
  </si>
  <si>
    <t>Got1</t>
  </si>
  <si>
    <t>glutamic-oxaloacetic transaminase 1, soluble</t>
  </si>
  <si>
    <t xml:space="preserve">Mus musculus glutamic-oxaloacetic transaminase 1, soluble (Got1), mRNA. </t>
  </si>
  <si>
    <t>Rpl34</t>
  </si>
  <si>
    <t>ribosomal protein L34</t>
  </si>
  <si>
    <t xml:space="preserve">Mus musculus ribosomal protein L34 (Rpl34), transcript variant 2, mRNA. </t>
  </si>
  <si>
    <t>Sdcbp</t>
  </si>
  <si>
    <t>syndecan binding protein</t>
  </si>
  <si>
    <t xml:space="preserve">Mus musculus syndecan binding protein (Sdcbp), transcript variant 1, mRNA. </t>
  </si>
  <si>
    <t>Naa25</t>
  </si>
  <si>
    <t>N(alpha)-acetyltransferase 25, NatB auxiliary subunit</t>
  </si>
  <si>
    <t xml:space="preserve">Mus musculus N(alpha)-acetyltransferase 25, NatB auxiliary subunit (Naa25), mRNA. </t>
  </si>
  <si>
    <t>Ftl1</t>
  </si>
  <si>
    <t>ferritin light polypeptide 1</t>
  </si>
  <si>
    <t xml:space="preserve">Mus musculus ferritin light polypeptide 1 (Ftl1), mRNA. </t>
  </si>
  <si>
    <t>Defb8</t>
  </si>
  <si>
    <t>defensin beta 8</t>
  </si>
  <si>
    <t xml:space="preserve">Mus musculus defensin beta 8 (Defb8), mRNA. </t>
  </si>
  <si>
    <t xml:space="preserve">predicted gene 10719 [gene_biotype:protein_coding transcript_biotype:protein_coding] </t>
  </si>
  <si>
    <t xml:space="preserve">predicted gene, 22455 [gene_biotype:snoRNA transcript_biotype:snoRNA] </t>
  </si>
  <si>
    <t>Nop58</t>
  </si>
  <si>
    <t>NOP58 ribonucleoprotein</t>
  </si>
  <si>
    <t xml:space="preserve">Mus musculus NOP58 ribonucleoprotein (Nop58), mRNA. </t>
  </si>
  <si>
    <t xml:space="preserve">Mus musculus pleiomorphic adenoma gene-like 1 (Plagl1), mRNA. </t>
  </si>
  <si>
    <t>Rtn4</t>
  </si>
  <si>
    <t>reticulon 4</t>
  </si>
  <si>
    <t xml:space="preserve">Mus musculus reticulon 4 (Rtn4), transcript variant 4, mRNA. </t>
  </si>
  <si>
    <t>Sqstm1</t>
  </si>
  <si>
    <t>sequestosome 1</t>
  </si>
  <si>
    <t xml:space="preserve">Mus musculus sequestosome 1 (Sqstm1), transcript variant 2, mRNA. </t>
  </si>
  <si>
    <t>Ipo5</t>
  </si>
  <si>
    <t>importin 5</t>
  </si>
  <si>
    <t xml:space="preserve">Mus musculus importin 5 (Ipo5), mRNA. </t>
  </si>
  <si>
    <t>Zbtb11</t>
  </si>
  <si>
    <t>zinc finger and BTB domain containing 11</t>
  </si>
  <si>
    <t xml:space="preserve">Mus musculus zinc finger and BTB domain containing 11 (Zbtb11), mRNA. </t>
  </si>
  <si>
    <t>Spire1</t>
  </si>
  <si>
    <t>spire homolog 1 (Drosophila)</t>
  </si>
  <si>
    <t xml:space="preserve">Mus musculus spire homolog 1 (Drosophila) (Spire1), transcript variant 2, mRNA. </t>
  </si>
  <si>
    <t>Rpl12</t>
  </si>
  <si>
    <t>ribosomal protein L12</t>
  </si>
  <si>
    <t xml:space="preserve">ribosomal protein L12 [gene_biotype:protein_coding transcript_biotype:nonsense_mediated_decay] </t>
  </si>
  <si>
    <t>Slc20a1</t>
  </si>
  <si>
    <t>solute carrier family 20, member 1</t>
  </si>
  <si>
    <t xml:space="preserve">Mus musculus solute carrier family 20, member 1 (Slc20a1), transcript variant 2, mRNA. </t>
  </si>
  <si>
    <t>Cebpb</t>
  </si>
  <si>
    <t>CCAAT/enhancer binding protein (C/EBP), beta</t>
  </si>
  <si>
    <t xml:space="preserve">Mus musculus CCAAT/enhancer binding protein (C/EBP), beta (Cebpb), transcript variant 1, mRNA. </t>
  </si>
  <si>
    <t xml:space="preserve">predicted gene, 24046 [gene_biotype:snRNA transcript_biotype:snRNA] </t>
  </si>
  <si>
    <t>Plk3</t>
  </si>
  <si>
    <t>polo-like kinase 3</t>
  </si>
  <si>
    <t xml:space="preserve">Mus musculus polo-like kinase 3 (Plk3), transcript variant 2, mRNA. </t>
  </si>
  <si>
    <t xml:space="preserve">Mus musculus small nucleolar RNA, C/D box 34 (Snord34), small nucleolar RNA. </t>
  </si>
  <si>
    <t xml:space="preserve">ribosomal protein S17 [gene_biotype:protein_coding transcript_biotype:processed_transcript] </t>
  </si>
  <si>
    <t>Ccl22</t>
  </si>
  <si>
    <t>chemokine (C-C motif) ligand 22</t>
  </si>
  <si>
    <t xml:space="preserve">Mus musculus chemokine (C-C motif) ligand 22 (Ccl22), mRNA. </t>
  </si>
  <si>
    <t>Rab20</t>
  </si>
  <si>
    <t>RAB20, member RAS oncogene family</t>
  </si>
  <si>
    <t xml:space="preserve">Mus musculus RAB20, member RAS oncogene family (Rab20), mRNA. </t>
  </si>
  <si>
    <t xml:space="preserve">predicted gene 11168 [gene_biotype:protein_coding transcript_biotype:protein_coding] </t>
  </si>
  <si>
    <t xml:space="preserve">predicted gene 10717 [gene_biotype:protein_coding transcript_biotype:protein_coding] </t>
  </si>
  <si>
    <t>Cypt3</t>
  </si>
  <si>
    <t>cysteine-rich perinuclear theca 3</t>
  </si>
  <si>
    <t xml:space="preserve">Mus musculus cysteine-rich perinuclear theca 3 (Cypt3), transcript variant 1, mRNA. </t>
  </si>
  <si>
    <t xml:space="preserve">predicted gene, 26457 [gene_biotype:snoRNA transcript_biotype:snoRNA] </t>
  </si>
  <si>
    <t xml:space="preserve">predicted gene, 24173 [gene_biotype:snoRNA transcript_biotype:snoRNA] </t>
  </si>
  <si>
    <t>Lilrb4a</t>
  </si>
  <si>
    <t>leukocyte immunoglobulin-like receptor, subfamily B, member 4A</t>
  </si>
  <si>
    <t xml:space="preserve">Mus musculus leukocyte immunoglobulin-like receptor, subfamily B, member 4A (Lilrb4a), transcript variant 2, mRNA. </t>
  </si>
  <si>
    <t>Ddx21</t>
  </si>
  <si>
    <t>DEAD (Asp-Glu-Ala-Asp) box polypeptide 21</t>
  </si>
  <si>
    <t xml:space="preserve">Mus musculus DEAD (Asp-Glu-Ala-Asp) box polypeptide 21 (Ddx21), mRNA. </t>
  </si>
  <si>
    <t>Hsp90b1</t>
  </si>
  <si>
    <t>heat shock protein 90, beta (Grp94), member 1</t>
  </si>
  <si>
    <t xml:space="preserve">Mus musculus heat shock protein 90, beta (Grp94), member 1 (Hsp90b1), mRNA. </t>
  </si>
  <si>
    <t>Hist1h2bc</t>
  </si>
  <si>
    <t>histone cluster 1, H2bc</t>
  </si>
  <si>
    <t xml:space="preserve">Mus musculus histone cluster 1, H2bc (Hist1h2bc), transcript variant 1, mRNA. </t>
  </si>
  <si>
    <t>Tubb2a</t>
  </si>
  <si>
    <t>tubulin, beta 2A class IIA</t>
  </si>
  <si>
    <t xml:space="preserve">Mus musculus tubulin, beta 2A class IIA (Tubb2a), mRNA. </t>
  </si>
  <si>
    <t xml:space="preserve">predicted gene, 22116 [gene_biotype:snRNA transcript_biotype:snRNA] </t>
  </si>
  <si>
    <t xml:space="preserve">Mus musculus microRNA 155 (Mir155), microRNA. </t>
  </si>
  <si>
    <t>Chd1</t>
  </si>
  <si>
    <t>chromodomain helicase DNA binding protein 1</t>
  </si>
  <si>
    <t xml:space="preserve">Mus musculus chromodomain helicase DNA binding protein 1 (Chd1), mRNA. </t>
  </si>
  <si>
    <t>Eif1a</t>
  </si>
  <si>
    <t>eukaryotic translation initiation factor 1A</t>
  </si>
  <si>
    <t xml:space="preserve">Mus musculus eukaryotic translation initiation factor 1A (Eif1a), mRNA. </t>
  </si>
  <si>
    <t>Lipa</t>
  </si>
  <si>
    <t>lysosomal acid lipase A</t>
  </si>
  <si>
    <t xml:space="preserve">Mus musculus lysosomal acid lipase A (Lipa), transcript variant 2, mRNA. </t>
  </si>
  <si>
    <t>Frmd4a</t>
  </si>
  <si>
    <t>FERM domain containing 4A</t>
  </si>
  <si>
    <t xml:space="preserve">Mus musculus FERM domain containing 4A (Frmd4a), transcript variant 2, mRNA. </t>
  </si>
  <si>
    <t>Prrg4</t>
  </si>
  <si>
    <t>proline rich Gla (G-carboxyglutamic acid) 4 (transmembrane)</t>
  </si>
  <si>
    <t xml:space="preserve">Mus musculus proline rich Gla (G-carboxyglutamic acid) 4 (transmembrane) (Prrg4), mRNA. </t>
  </si>
  <si>
    <t>Ankrd50</t>
  </si>
  <si>
    <t>ankyrin repeat domain 50</t>
  </si>
  <si>
    <t xml:space="preserve">Mus musculus ankyrin repeat domain 50 (Ankrd50), mRNA. </t>
  </si>
  <si>
    <t>Atp6v0d2</t>
  </si>
  <si>
    <t>ATPase, H+ transporting, lysosomal V0 subunit D2</t>
  </si>
  <si>
    <t xml:space="preserve">Mus musculus ATPase, H+ transporting, lysosomal V0 subunit D2 (Atp6v0d2), mRNA. </t>
  </si>
  <si>
    <t>2700038G22Rik</t>
  </si>
  <si>
    <t>RIKEN cDNA 2700038G22 gene</t>
  </si>
  <si>
    <t xml:space="preserve">Mus musculus RIKEN cDNA 2700038G22 gene (2700038G22Rik), transcript variant 1, long non-coding RNA. </t>
  </si>
  <si>
    <t xml:space="preserve">predicted gene, 26894 [gene_biotype:lincRNA transcript_biotype:lincRNA] </t>
  </si>
  <si>
    <t>Flnc</t>
  </si>
  <si>
    <t>filamin C, gamma</t>
  </si>
  <si>
    <t xml:space="preserve">Mus musculus filamin C, gamma (Flnc), transcript variant 1, mRNA. </t>
  </si>
  <si>
    <t>Cebpg</t>
  </si>
  <si>
    <t>CCAAT/enhancer binding protein (C/EBP), gamma</t>
  </si>
  <si>
    <t xml:space="preserve">Mus musculus CCAAT/enhancer binding protein (C/EBP), gamma (Cebpg), mRNA. </t>
  </si>
  <si>
    <t xml:space="preserve">Mus musculus ribosomal protein S13, mRNA (cDNA clone MGC:118043 IMAGE:4990874), complete cds. </t>
  </si>
  <si>
    <t>P2ry2</t>
  </si>
  <si>
    <t>purinergic receptor P2Y, G-protein coupled 2</t>
  </si>
  <si>
    <t xml:space="preserve">Mus musculus purinergic receptor P2Y, G-protein coupled 2 (P2ry2), transcript variant 2, mRNA. </t>
  </si>
  <si>
    <t xml:space="preserve">predicted gene 10715 [gene_biotype:protein_coding transcript_biotype:protein_coding] </t>
  </si>
  <si>
    <t>Ddx3y</t>
  </si>
  <si>
    <t>DEAD (Asp-Glu-Ala-Asp) box polypeptide 3, Y-linked</t>
  </si>
  <si>
    <t xml:space="preserve">Mus musculus DEAD (Asp-Glu-Ala-Asp) box polypeptide 3, Y-linked (Ddx3y), mRNA. </t>
  </si>
  <si>
    <t xml:space="preserve">AK032971 (mouse) mm9 chr11:6,424,545-6,428,747 </t>
  </si>
  <si>
    <t>Dot1l</t>
  </si>
  <si>
    <t>DOT1-like, histone H3 methyltransferase (S. cerevisiae)</t>
  </si>
  <si>
    <t xml:space="preserve">Mus musculus DOT1-like, histone H3 methyltransferase (S. cerevisiae) (Dot1l), mRNA. </t>
  </si>
  <si>
    <t xml:space="preserve">predicted gene, 23130 [gene_biotype:snoRNA transcript_biotype:snoRNA] </t>
  </si>
  <si>
    <t>Sgpl1</t>
  </si>
  <si>
    <t>sphingosine phosphate lyase 1</t>
  </si>
  <si>
    <t xml:space="preserve">Mus musculus sphingosine phosphate lyase 1 (Sgpl1), transcript variant 2, mRNA. </t>
  </si>
  <si>
    <t>Xpot</t>
  </si>
  <si>
    <t>exportin, tRNA (nuclear export receptor for tRNAs)</t>
  </si>
  <si>
    <t xml:space="preserve">Mus musculus exportin, tRNA (nuclear export receptor for tRNAs) (Xpot), mRNA. </t>
  </si>
  <si>
    <t>Inhba</t>
  </si>
  <si>
    <t>inhibin beta-A</t>
  </si>
  <si>
    <t xml:space="preserve">Mus musculus inhibin beta-A (Inhba), mRNA. </t>
  </si>
  <si>
    <t>Etf1</t>
  </si>
  <si>
    <t>eukaryotic translation termination factor 1</t>
  </si>
  <si>
    <t xml:space="preserve">Mus musculus eukaryotic translation termination factor 1 (Etf1), mRNA. </t>
  </si>
  <si>
    <t xml:space="preserve">predicted gene, 26158 [gene_biotype:snoRNA transcript_biotype:snoRNA] </t>
  </si>
  <si>
    <t>Sgms2</t>
  </si>
  <si>
    <t>sphingomyelin synthase 2</t>
  </si>
  <si>
    <t xml:space="preserve">Mus musculus sphingomyelin synthase 2 (Sgms2), mRNA. </t>
  </si>
  <si>
    <t xml:space="preserve">Mus musculus DnaJ (Hsp40) homolog, subfamily A, member 1 (Dnaja1), transcript variant 1, mRNA. </t>
  </si>
  <si>
    <t xml:space="preserve">predicted gene, 26825 [gene_biotype:lincRNA transcript_biotype:lincRNA] </t>
  </si>
  <si>
    <t>Mir29a</t>
  </si>
  <si>
    <t>microRNA 29a</t>
  </si>
  <si>
    <t xml:space="preserve">Mus musculus microRNA 29a (Mir29a), microRNA. </t>
  </si>
  <si>
    <t>Fem1b</t>
  </si>
  <si>
    <t>feminization 1 homolog b (C. elegans)</t>
  </si>
  <si>
    <t xml:space="preserve">Mus musculus feminization 1 homolog b (C. elegans) (Fem1b), mRNA. </t>
  </si>
  <si>
    <t>Mapk6</t>
  </si>
  <si>
    <t>mitogen-activated protein kinase 6</t>
  </si>
  <si>
    <t xml:space="preserve">Mus musculus mitogen-activated protein kinase 6 (Mapk6), transcript variant 1, mRNA. </t>
  </si>
  <si>
    <t>Gjb1</t>
  </si>
  <si>
    <t>gap junction protein, beta 1</t>
  </si>
  <si>
    <t xml:space="preserve">Mus musculus gap junction protein, beta 1 (Gjb1), transcript variant 2, mRNA. </t>
  </si>
  <si>
    <t>LOC100503338</t>
  </si>
  <si>
    <t>uncharacterized LOC100503338</t>
  </si>
  <si>
    <t xml:space="preserve">PREDICTED: Mus musculus uncharacterized LOC100503338 (LOC100503338), transcript variant X2, ncRNA. </t>
  </si>
  <si>
    <t>Gm20555</t>
  </si>
  <si>
    <t>predicted gene, 20555</t>
  </si>
  <si>
    <t xml:space="preserve">Mus musculus hypothetical protein D430034N21, mRNA (cDNA clone IMAGE:30040479). </t>
  </si>
  <si>
    <t>Zfas1</t>
  </si>
  <si>
    <t>zinc finger, NFX1-type containing 1, antisense RNA 1</t>
  </si>
  <si>
    <t xml:space="preserve">Mus musculus RIKEN cDNA 1500012F01 gene (1500012F01Rik), mRNA. </t>
  </si>
  <si>
    <t>Taf15</t>
  </si>
  <si>
    <t>TATA-box binding protein associated factor 15</t>
  </si>
  <si>
    <t xml:space="preserve">Mus musculus TAF15 RNA polymerase II, TATA box binding protein (TBP)-associated factor (Taf15), mRNA. </t>
  </si>
  <si>
    <t>Bach1</t>
  </si>
  <si>
    <t>BTB and CNC homology 1, basic leucine zipper transcription factor 1</t>
  </si>
  <si>
    <t xml:space="preserve">Mus musculus BTB and CNC homology 1 (Bach1), mRNA. </t>
  </si>
  <si>
    <t>Has1</t>
  </si>
  <si>
    <t>hyaluronan synthase 1</t>
  </si>
  <si>
    <t xml:space="preserve">Mus musculus hyaluronan synthase1 (Has1), mRNA. </t>
  </si>
  <si>
    <t>Fam129b</t>
  </si>
  <si>
    <t>family with sequence similarity 129, member B</t>
  </si>
  <si>
    <t xml:space="preserve">Mus musculus family with sequence similarity 129, member B (Fam129b), mRNA. </t>
  </si>
  <si>
    <t>Naa15</t>
  </si>
  <si>
    <t>N(alpha)-acetyltransferase 15, NatA auxiliary subunit</t>
  </si>
  <si>
    <t xml:space="preserve">Mus musculus N(alpha)-acetyltransferase 15, NatA auxiliary subunit (Naa15), mRNA. </t>
  </si>
  <si>
    <t>Gbp2</t>
  </si>
  <si>
    <t>guanylate binding protein 2</t>
  </si>
  <si>
    <t xml:space="preserve">Mus musculus guanylate binding protein 2 (Gbp2), mRNA. </t>
  </si>
  <si>
    <t>Ugdh</t>
  </si>
  <si>
    <t>UDP-glucose dehydrogenase</t>
  </si>
  <si>
    <t xml:space="preserve">Mus musculus UDP-glucose dehydrogenase (Ugdh), mRNA. </t>
  </si>
  <si>
    <t xml:space="preserve">predicted gene 9892 [gene_biotype:processed_pseudogene transcript_biotype:processed_pseudogene] </t>
  </si>
  <si>
    <t>Col12a1</t>
  </si>
  <si>
    <t>collagen, type XII, alpha 1</t>
  </si>
  <si>
    <t xml:space="preserve">Mus musculus collagen, type XII, alpha 1 (Col12a1), mRNA. </t>
  </si>
  <si>
    <t>Pgf</t>
  </si>
  <si>
    <t>placental growth factor</t>
  </si>
  <si>
    <t xml:space="preserve">Mus musculus placental growth factor (Pgf), transcript variant 2, mRNA. </t>
  </si>
  <si>
    <t>Gtpbp4</t>
  </si>
  <si>
    <t>GTP binding protein 4</t>
  </si>
  <si>
    <t xml:space="preserve">Mus musculus GTP binding protein 4 (Gtpbp4), mRNA. </t>
  </si>
  <si>
    <t>Slc38a2</t>
  </si>
  <si>
    <t>solute carrier family 38, member 2</t>
  </si>
  <si>
    <t xml:space="preserve">Mus musculus solute carrier family 38, member 2 (Slc38a2), mRNA. </t>
  </si>
  <si>
    <t xml:space="preserve">Mus musculus histocompatibility 2, Q region locus 8 (H2-Q8), mRNA. </t>
  </si>
  <si>
    <t>Fem1c</t>
  </si>
  <si>
    <t>fem-1 homolog c (C.elegans)</t>
  </si>
  <si>
    <t xml:space="preserve">Mus musculus fem-1 homolog c (C.elegans) (Fem1c), mRNA. </t>
  </si>
  <si>
    <t xml:space="preserve">Mus musculus microRNA 5115 miRNA (Mir5115), complete sequence. </t>
  </si>
  <si>
    <t>Eif4e</t>
  </si>
  <si>
    <t>eukaryotic translation initiation factor 4E</t>
  </si>
  <si>
    <t xml:space="preserve">Mus musculus eukaryotic translation initiation factor 4E (Eif4e), transcript variant 2, mRNA. </t>
  </si>
  <si>
    <t xml:space="preserve">predicted gene 12840 [gene_biotype:lincRNA transcript_biotype:lincRNA] </t>
  </si>
  <si>
    <t>Apold1</t>
  </si>
  <si>
    <t>apolipoprotein L domain containing 1</t>
  </si>
  <si>
    <t xml:space="preserve">Mus musculus apolipoprotein L domain containing 1 (Apold1), mRNA. </t>
  </si>
  <si>
    <t>Tmc7</t>
  </si>
  <si>
    <t>transmembrane channel-like gene family 7</t>
  </si>
  <si>
    <t xml:space="preserve">Mus musculus transmembrane channel-like gene family 7 (Tmc7), mRNA. </t>
  </si>
  <si>
    <t>Nupr1</t>
  </si>
  <si>
    <t>nuclear protein transcription regulator 1</t>
  </si>
  <si>
    <t xml:space="preserve">Mus musculus nuclear protein transcription regulator 1 (Nupr1), mRNA. </t>
  </si>
  <si>
    <t>Gdf15</t>
  </si>
  <si>
    <t>growth differentiation factor 15</t>
  </si>
  <si>
    <t xml:space="preserve">Mus musculus growth differentiation factor 15 (Gdf15), mRNA. </t>
  </si>
  <si>
    <t>Tbc1d15</t>
  </si>
  <si>
    <t>TBC1 domain family, member 15</t>
  </si>
  <si>
    <t xml:space="preserve">Mus musculus TBC1 domain family, member 15 (Tbc1d15), mRNA. </t>
  </si>
  <si>
    <t>Irf1</t>
  </si>
  <si>
    <t>interferon regulatory factor 1</t>
  </si>
  <si>
    <t xml:space="preserve">Mus musculus interferon regulatory factor 1 (Irf1), transcript variant 3, mRNA. </t>
  </si>
  <si>
    <t>Mx2</t>
  </si>
  <si>
    <t>MX dynamin-like GTPase 2</t>
  </si>
  <si>
    <t xml:space="preserve">Mus musculus MX dynamin-like GTPase 2 (Mx2), transcript variant 1, mRNA. </t>
  </si>
  <si>
    <t>Zfp52</t>
  </si>
  <si>
    <t>zinc finger protein 52</t>
  </si>
  <si>
    <t xml:space="preserve">Mus musculus zinc finger protein 52 (Zfp52), mRNA. </t>
  </si>
  <si>
    <t>H2-Q4</t>
  </si>
  <si>
    <t>histocompatibility 2, Q region locus 4</t>
  </si>
  <si>
    <t xml:space="preserve">Mus musculus histocompatibility 2, Q region locus 4 (H2-Q4), mRNA. </t>
  </si>
  <si>
    <t>Gm13363</t>
  </si>
  <si>
    <t>predicted gene 13363</t>
  </si>
  <si>
    <t xml:space="preserve">Mus musculus predicted gene 13363 (Gm13363), non-coding RNA. </t>
  </si>
  <si>
    <t xml:space="preserve">Mus musculus A kinase (PRKA) anchor protein 2 (Akap2), transcript variant 2, mRNA. </t>
  </si>
  <si>
    <t>Ctps</t>
  </si>
  <si>
    <t>cytidine 5'-triphosphate synthase</t>
  </si>
  <si>
    <t xml:space="preserve">Mus musculus cytidine 5-triphosphate synthase (Ctps), mRNA. </t>
  </si>
  <si>
    <t>Clic4</t>
  </si>
  <si>
    <t>chloride intracellular channel 4 (mitochondrial)</t>
  </si>
  <si>
    <t xml:space="preserve">Mus musculus chloride intracellular channel 4 (mitochondrial) (Clic4), mRNA. </t>
  </si>
  <si>
    <t>Arntl</t>
  </si>
  <si>
    <t>aryl hydrocarbon receptor nuclear translocator-like</t>
  </si>
  <si>
    <t xml:space="preserve">Mus musculus aryl hydrocarbon receptor nuclear translocator-like (Arntl), transcript variant 2, mRNA. </t>
  </si>
  <si>
    <t>Snhg1</t>
  </si>
  <si>
    <t>small nucleolar RNA host gene 1</t>
  </si>
  <si>
    <t xml:space="preserve">Mus musculus small nucleolar RNA host gene 1 (Snhg1), long non-coding RNA. </t>
  </si>
  <si>
    <t>Snhg15</t>
  </si>
  <si>
    <t>small nucleolar RNA host gene 15</t>
  </si>
  <si>
    <t xml:space="preserve">Mus musculus predicted gene 11974 (Gm11974), long non-coding RNA. </t>
  </si>
  <si>
    <t>Tnfrsf10b</t>
  </si>
  <si>
    <t>tumor necrosis factor receptor superfamily, member 10b</t>
  </si>
  <si>
    <t xml:space="preserve">Mus musculus tumor necrosis factor receptor superfamily, member 10b (Tnfrsf10b), mRNA. </t>
  </si>
  <si>
    <t>Trib1</t>
  </si>
  <si>
    <t>tribbles pseudokinase 1</t>
  </si>
  <si>
    <t xml:space="preserve">Mus musculus tribbles homolog 1 (Drosophila) (Trib1), mRNA. </t>
  </si>
  <si>
    <t>Azin1</t>
  </si>
  <si>
    <t>antizyme inhibitor 1</t>
  </si>
  <si>
    <t xml:space="preserve">Mus musculus antizyme inhibitor 1 (Azin1), transcript variant 1, mRNA. </t>
  </si>
  <si>
    <t>Atp13a3</t>
  </si>
  <si>
    <t>ATPase type 13A3</t>
  </si>
  <si>
    <t xml:space="preserve">Mus musculus ATPase type 13A3 (Atp13a3), transcript variant 2, mRNA. </t>
  </si>
  <si>
    <t>Noct</t>
  </si>
  <si>
    <t>nocturnin</t>
  </si>
  <si>
    <t xml:space="preserve">Mus musculus nocturnin (Noct), mRNA. </t>
  </si>
  <si>
    <t>Atp1a1</t>
  </si>
  <si>
    <t>ATPase, Na+/K+ transporting, alpha 1 polypeptide</t>
  </si>
  <si>
    <t xml:space="preserve">Mus musculus ATPase, Na+/K+ transporting, alpha 1 polypeptide (Atp1a1), mRNA. </t>
  </si>
  <si>
    <t>Gm12530</t>
  </si>
  <si>
    <t>predicted gene 12530</t>
  </si>
  <si>
    <t xml:space="preserve">Mus musculus predicted gene 12530 (Gm12530), long non-coding RNA. </t>
  </si>
  <si>
    <t>Fosl2</t>
  </si>
  <si>
    <t>fos-like antigen 2</t>
  </si>
  <si>
    <t xml:space="preserve">Mus musculus fos-like antigen 2 (Fosl2), mRNA. </t>
  </si>
  <si>
    <t>Pi4k2b</t>
  </si>
  <si>
    <t>phosphatidylinositol 4-kinase type 2 beta</t>
  </si>
  <si>
    <t xml:space="preserve">Mus musculus phosphatidylinositol 4-kinase type 2 beta (Pi4k2b), transcript variant 1, mRNA. </t>
  </si>
  <si>
    <t xml:space="preserve">predicted gene, 25589 [gene_biotype:snRNA transcript_biotype:snRNA] </t>
  </si>
  <si>
    <t xml:space="preserve">Mus musculus predicted gene, 20199 (Gm20199), long non-coding RNA. </t>
  </si>
  <si>
    <t xml:space="preserve">predicted gene 15726 [gene_biotype:antisense transcript_biotype:antisense] </t>
  </si>
  <si>
    <t>Btg1</t>
  </si>
  <si>
    <t>B cell translocation gene 1, anti-proliferative</t>
  </si>
  <si>
    <t xml:space="preserve">Mus musculus B cell translocation gene 1, anti-proliferative (Btg1), mRNA. </t>
  </si>
  <si>
    <t>Cep85l</t>
  </si>
  <si>
    <t>centrosomal protein 85-like</t>
  </si>
  <si>
    <t xml:space="preserve">Mus musculus centrosomal protein 85-like (Cep85l), mRNA. </t>
  </si>
  <si>
    <t>Rock2</t>
  </si>
  <si>
    <t>Rho-associated coiled-coil containing protein kinase 2</t>
  </si>
  <si>
    <t xml:space="preserve">Mus musculus Rho-associated coiled-coil containing protein kinase 2 (Rock2), mRNA. </t>
  </si>
  <si>
    <t>Ankrd28</t>
  </si>
  <si>
    <t>ankyrin repeat domain 28</t>
  </si>
  <si>
    <t xml:space="preserve">Mus musculus ankyrin repeat domain 28 (Ankrd28), mRNA. </t>
  </si>
  <si>
    <t>Larp4</t>
  </si>
  <si>
    <t>La ribonucleoprotein domain family, member 4</t>
  </si>
  <si>
    <t xml:space="preserve">Mus musculus La ribonucleoprotein domain family, member 4 (Larp4), transcript variant 1, mRNA. </t>
  </si>
  <si>
    <t>H2-Q5</t>
  </si>
  <si>
    <t>histocompatibility 2, Q region locus 5</t>
  </si>
  <si>
    <t xml:space="preserve">Mus musculus histocompatibility 2, Q region locus 5 (H2-Q5), non-coding RNA. </t>
  </si>
  <si>
    <t>Sik1</t>
  </si>
  <si>
    <t>salt inducible kinase 1</t>
  </si>
  <si>
    <t xml:space="preserve">Mus musculus salt inducible kinase 1 (Sik1), mRNA. </t>
  </si>
  <si>
    <t>Zfand5</t>
  </si>
  <si>
    <t>zinc finger, AN1-type domain 5</t>
  </si>
  <si>
    <t xml:space="preserve">Mus musculus zinc finger, AN1-type domain 5 (Zfand5), mRNA. </t>
  </si>
  <si>
    <t xml:space="preserve">Mus musculus protein tyrosine phosphatase 4a1, mRNA (cDNA clone MGC:102117 IMAGE:30538771), complete cds. </t>
  </si>
  <si>
    <t>Stip1</t>
  </si>
  <si>
    <t>stress-induced phosphoprotein 1</t>
  </si>
  <si>
    <t xml:space="preserve">Mus musculus stress-induced phosphoprotein 1 (Stip1), mRNA. </t>
  </si>
  <si>
    <t xml:space="preserve">Mus musculus protein tyrosine phosphatase 4a1, mRNA (cDNA clone MGC:62623 IMAGE:6396041), complete cds. </t>
  </si>
  <si>
    <t>Gfra1</t>
  </si>
  <si>
    <t>glial cell line derived neurotrophic factor family receptor alpha 1</t>
  </si>
  <si>
    <t xml:space="preserve">Mus musculus glial cell line derived neurotrophic factor family receptor alpha 1 (Gfra1), transcript variant 3, mRNA. </t>
  </si>
  <si>
    <t>Fam107b</t>
  </si>
  <si>
    <t>family with sequence similarity 107, member B</t>
  </si>
  <si>
    <t xml:space="preserve">Mus musculus family with sequence similarity 107, member B (Fam107b), mRNA. </t>
  </si>
  <si>
    <t>Zbtb10</t>
  </si>
  <si>
    <t>zinc finger and BTB domain containing 10</t>
  </si>
  <si>
    <t xml:space="preserve">Mus musculus zinc finger and BTB domain containing 10 (Zbtb10), mRNA. </t>
  </si>
  <si>
    <t>Ugcg</t>
  </si>
  <si>
    <t>UDP-glucose ceramide glucosyltransferase</t>
  </si>
  <si>
    <t xml:space="preserve">Mus musculus UDP-glucose ceramide glucosyltransferase (Ugcg), mRNA. </t>
  </si>
  <si>
    <t>Spty2d1</t>
  </si>
  <si>
    <t>SPT2, Suppressor of Ty, domain containing 1 (S. cerevisiae)</t>
  </si>
  <si>
    <t xml:space="preserve">Mus musculus SPT2, Suppressor of Ty, domain containing 1 (S. cerevisiae) (Spty2d1), mRNA. </t>
  </si>
  <si>
    <t>Lpcat2</t>
  </si>
  <si>
    <t>lysophosphatidylcholine acyltransferase 2</t>
  </si>
  <si>
    <t xml:space="preserve">Mus musculus lysophosphatidylcholine acyltransferase 2 (Lpcat2), mRNA. </t>
  </si>
  <si>
    <t>Fgl2</t>
  </si>
  <si>
    <t>fibrinogen-like protein 2</t>
  </si>
  <si>
    <t xml:space="preserve">Mus musculus fibrinogen-like protein 2 (Fgl2), mRNA. </t>
  </si>
  <si>
    <t>Pgm1</t>
  </si>
  <si>
    <t>phosphoglucomutase 1</t>
  </si>
  <si>
    <t xml:space="preserve">Mus musculus phosphoglucomutase 1 (Pgm1), mRNA. </t>
  </si>
  <si>
    <t>Hspb1</t>
  </si>
  <si>
    <t>heat shock protein 1</t>
  </si>
  <si>
    <t xml:space="preserve">Mus musculus heat shock protein 1 (Hspb1), mRNA. </t>
  </si>
  <si>
    <t>Rasgef1b</t>
  </si>
  <si>
    <t>RasGEF domain family, member 1B</t>
  </si>
  <si>
    <t xml:space="preserve">Mus musculus RasGEF domain family, member 1B (Rasgef1b), transcript variant 1, mRNA. </t>
  </si>
  <si>
    <t>Gldn</t>
  </si>
  <si>
    <t>gliomedin</t>
  </si>
  <si>
    <t xml:space="preserve">Mus musculus gliomedin (Gldn), mRNA. </t>
  </si>
  <si>
    <t>Hdx</t>
  </si>
  <si>
    <t>highly divergent homeobox</t>
  </si>
  <si>
    <t xml:space="preserve">Mus musculus highly divergent homeobox (Hdx), transcript variant 1, mRNA. </t>
  </si>
  <si>
    <t>Gas5</t>
  </si>
  <si>
    <t>growth arrest specific 5</t>
  </si>
  <si>
    <t xml:space="preserve">Mus musculus growth arrest specific 5 (Gas5), long non-coding RNA. </t>
  </si>
  <si>
    <t>Dnajb9</t>
  </si>
  <si>
    <t>DnaJ heat shock protein family (Hsp40) member B9</t>
  </si>
  <si>
    <t xml:space="preserve">Mus musculus DnaJ (Hsp40) homolog, subfamily B, member 9 (Dnajb9), mRNA. </t>
  </si>
  <si>
    <t>Slc4a7</t>
  </si>
  <si>
    <t>solute carrier family 4, sodium bicarbonate cotransporter, member 7</t>
  </si>
  <si>
    <t xml:space="preserve">Mus musculus solute carrier family 4, sodium bicarbonate cotransporter, member 7 (Slc4a7), mRNA. </t>
  </si>
  <si>
    <t>Atf4</t>
  </si>
  <si>
    <t>activating transcription factor 4</t>
  </si>
  <si>
    <t xml:space="preserve">Mus musculus activating transcription factor 4 (Atf4), transcript variant 2, mRNA. </t>
  </si>
  <si>
    <t>Igf2bp2</t>
  </si>
  <si>
    <t>insulin-like growth factor 2 mRNA binding protein 2</t>
  </si>
  <si>
    <t xml:space="preserve">Mus musculus insulin-like growth factor 2 mRNA binding protein 2 (Igf2bp2), mRNA. </t>
  </si>
  <si>
    <t>Ptpn2</t>
  </si>
  <si>
    <t>protein tyrosine phosphatase, non-receptor type 2</t>
  </si>
  <si>
    <t xml:space="preserve">Mus musculus protein tyrosine phosphatase, non-receptor type 2 (Ptpn2), transcript variant 2, mRNA. </t>
  </si>
  <si>
    <t>Fam102a</t>
  </si>
  <si>
    <t>family with sequence similarity 102, member A</t>
  </si>
  <si>
    <t xml:space="preserve">Mus musculus family with sequence similarity 102, member A (Fam102a), mRNA. </t>
  </si>
  <si>
    <t>Rps27</t>
  </si>
  <si>
    <t>ribosomal protein S27</t>
  </si>
  <si>
    <t xml:space="preserve">Mus musculus ribosomal protein S27 (Rps27), transcript variant 2, non-coding RNA. </t>
  </si>
  <si>
    <t>Emp1</t>
  </si>
  <si>
    <t>epithelial membrane protein 1</t>
  </si>
  <si>
    <t xml:space="preserve">Mus musculus epithelial membrane protein 1 (Emp1), transcript variant 2, mRNA. </t>
  </si>
  <si>
    <t>Mmp13</t>
  </si>
  <si>
    <t>matrix metallopeptidase 13</t>
  </si>
  <si>
    <t xml:space="preserve">Mus musculus matrix metallopeptidase 13 (Mmp13), mRNA. </t>
  </si>
  <si>
    <t>Gclc</t>
  </si>
  <si>
    <t>glutamate-cysteine ligase, catalytic subunit</t>
  </si>
  <si>
    <t xml:space="preserve">Mus musculus glutamate-cysteine ligase, catalytic subunit (Gclc), mRNA. </t>
  </si>
  <si>
    <t>Acsl4</t>
  </si>
  <si>
    <t>acyl-CoA synthetase long-chain family member 4</t>
  </si>
  <si>
    <t xml:space="preserve">Mus musculus acyl-CoA synthetase long-chain family member 4 (Acsl4), transcript variant 3, mRNA. </t>
  </si>
  <si>
    <t>Ifi207</t>
  </si>
  <si>
    <t>interferon activated gene 207</t>
  </si>
  <si>
    <t xml:space="preserve">Mus musculus expressed sequence AI607873 (AI607873), mRNA. </t>
  </si>
  <si>
    <t>Hmga1-rs1</t>
  </si>
  <si>
    <t>high mobility group AT-hook I, related sequence 1</t>
  </si>
  <si>
    <t xml:space="preserve">Mus musculus high mobility group AT-hook I, related sequence 1 (Hmga1-rs1), transcript variant 1, mRNA. </t>
  </si>
  <si>
    <t>Klf6</t>
  </si>
  <si>
    <t>Kruppel-like factor 6</t>
  </si>
  <si>
    <t xml:space="preserve">Mus musculus Kruppel-like factor 6 (Klf6), mRNA. </t>
  </si>
  <si>
    <t>Serinc5</t>
  </si>
  <si>
    <t>serine incorporator 5</t>
  </si>
  <si>
    <t xml:space="preserve">Mus musculus serine incorporator 5 (Serinc5), mRNA. </t>
  </si>
  <si>
    <t xml:space="preserve">predicted gene, 22469 [gene_biotype:snoRNA transcript_biotype:snoRNA] </t>
  </si>
  <si>
    <t>Lgals3</t>
  </si>
  <si>
    <t>lectin, galactose binding, soluble 3</t>
  </si>
  <si>
    <t xml:space="preserve">Mus musculus lectin, galactose binding, soluble 3 (Lgals3), transcript variant 1, mRNA. </t>
  </si>
  <si>
    <t>Rnd1</t>
  </si>
  <si>
    <t>Rho family GTPase 1</t>
  </si>
  <si>
    <t xml:space="preserve">Mus musculus Rho family GTPase 1 (Rnd1), mRNA. </t>
  </si>
  <si>
    <t>Gclm</t>
  </si>
  <si>
    <t>glutamate-cysteine ligase, modifier subunit</t>
  </si>
  <si>
    <t xml:space="preserve">Mus musculus glutamate-cysteine ligase, modifier subunit (Gclm), mRNA. </t>
  </si>
  <si>
    <t>Pdpn</t>
  </si>
  <si>
    <t>podoplanin</t>
  </si>
  <si>
    <t xml:space="preserve">Mus musculus podoplanin (Pdpn), transcript variant 2, mRNA. </t>
  </si>
  <si>
    <t>Asns</t>
  </si>
  <si>
    <t>asparagine synthetase</t>
  </si>
  <si>
    <t xml:space="preserve">Mus musculus asparagine synthetase (Asns), mRNA. </t>
  </si>
  <si>
    <t>Adm</t>
  </si>
  <si>
    <t>adrenomedullin</t>
  </si>
  <si>
    <t xml:space="preserve">Mus musculus adrenomedullin (Adm), mRNA. </t>
  </si>
  <si>
    <t>Hyou1</t>
  </si>
  <si>
    <t>hypoxia up-regulated 1</t>
  </si>
  <si>
    <t xml:space="preserve">Mus musculus hypoxia up-regulated 1 (Hyou1), mRNA. </t>
  </si>
  <si>
    <t>Mpp5</t>
  </si>
  <si>
    <t>membrane protein, palmitoylated 5 (MAGUK p55 subfamily member 5)</t>
  </si>
  <si>
    <t xml:space="preserve">Mus musculus membrane protein, palmitoylated 5 (MAGUK p55 subfamily member 5) (Mpp5), mRNA. </t>
  </si>
  <si>
    <t>Gch1</t>
  </si>
  <si>
    <t>GTP cyclohydrolase 1</t>
  </si>
  <si>
    <t xml:space="preserve">Mus musculus GTP cyclohydrolase 1 (Gch1), mRNA. </t>
  </si>
  <si>
    <t>Nfkbiz</t>
  </si>
  <si>
    <t>nuclear factor of kappa light polypeptide gene enhancer in B cells inhibitor, zeta</t>
  </si>
  <si>
    <t xml:space="preserve">Mus musculus nuclear factor of kappa light polypeptide gene enhancer in B cells inhibitor, zeta (Nfkbiz), transcript variant 2, mRNA. </t>
  </si>
  <si>
    <t>Rnf19b</t>
  </si>
  <si>
    <t>ring finger protein 19B</t>
  </si>
  <si>
    <t xml:space="preserve">Mus musculus ring finger protein 19B (Rnf19b), mRNA. </t>
  </si>
  <si>
    <t>Tnfsf15</t>
  </si>
  <si>
    <t>tumor necrosis factor (ligand) superfamily, member 15</t>
  </si>
  <si>
    <t xml:space="preserve">Mus musculus tumor necrosis factor (ligand) superfamily, member 15 (Tnfsf15), mRNA. </t>
  </si>
  <si>
    <t>Fgf23</t>
  </si>
  <si>
    <t>fibroblast growth factor 23</t>
  </si>
  <si>
    <t xml:space="preserve">Mus musculus fibroblast growth factor 23 (Fgf23), mRNA. </t>
  </si>
  <si>
    <t>Nrip3</t>
  </si>
  <si>
    <t>nuclear receptor interacting protein 3</t>
  </si>
  <si>
    <t xml:space="preserve">Mus musculus nuclear receptor interacting protein 3 (Nrip3), mRNA. </t>
  </si>
  <si>
    <t xml:space="preserve">Mus musculus TATA box binding protein (Tbp)-associated factor, RNA polymerase I, D (Taf1d), transcript variant 3, mRNA. </t>
  </si>
  <si>
    <t>Rgs1</t>
  </si>
  <si>
    <t>regulator of G-protein signaling 1</t>
  </si>
  <si>
    <t xml:space="preserve">Mus musculus regulator of G-protein signaling 1 (Rgs1), mRNA. </t>
  </si>
  <si>
    <t>Esm1</t>
  </si>
  <si>
    <t>endothelial cell-specific molecule 1</t>
  </si>
  <si>
    <t xml:space="preserve">Mus musculus endothelial cell-specific molecule 1 (Esm1), mRNA. </t>
  </si>
  <si>
    <t>Nes</t>
  </si>
  <si>
    <t>nestin</t>
  </si>
  <si>
    <t xml:space="preserve">Mus musculus nestin (Nes), mRNA. </t>
  </si>
  <si>
    <t>Tmem88b</t>
  </si>
  <si>
    <t>transmembrane protein 88B</t>
  </si>
  <si>
    <t xml:space="preserve">Mus musculus transmembrane protein 88B (Tmem88b), mRNA. </t>
  </si>
  <si>
    <t>Eps8</t>
  </si>
  <si>
    <t>epidermal growth factor receptor pathway substrate 8</t>
  </si>
  <si>
    <t xml:space="preserve">Mus musculus epidermal growth factor receptor pathway substrate 8 (Eps8), transcript variant 4, mRNA. </t>
  </si>
  <si>
    <t>Cdr2</t>
  </si>
  <si>
    <t>cerebellar degeneration-related 2</t>
  </si>
  <si>
    <t xml:space="preserve">Mus musculus cerebellar degeneration-related 2 (Cdr2), mRNA. </t>
  </si>
  <si>
    <t xml:space="preserve">Mus musculus dual specificity phosphatase 10 (Dusp10), mRNA. </t>
  </si>
  <si>
    <t>Ier5</t>
  </si>
  <si>
    <t>immediate early response 5</t>
  </si>
  <si>
    <t xml:space="preserve">Mus musculus immediate early response 5 (Ier5), mRNA. </t>
  </si>
  <si>
    <t>Lif</t>
  </si>
  <si>
    <t>leukemia inhibitory factor</t>
  </si>
  <si>
    <t xml:space="preserve">Mus musculus leukemia inhibitory factor (Lif), transcript variant 2, mRNA. </t>
  </si>
  <si>
    <t>Maff</t>
  </si>
  <si>
    <t>v-maf musculoaponeurotic fibrosarcoma oncogene family, protein F (avian)</t>
  </si>
  <si>
    <t xml:space="preserve">Mus musculus v-maf musculoaponeurotic fibrosarcoma oncogene family, protein F (avian) (Maff), transcript variant 2, mRNA. </t>
  </si>
  <si>
    <t xml:space="preserve">predicted gene 16310 [gene_biotype:sense_intronic transcript_biotype:sense_intronic] </t>
  </si>
  <si>
    <t>Cd14</t>
  </si>
  <si>
    <t>CD14 antigen</t>
  </si>
  <si>
    <t xml:space="preserve">Mus musculus CD14 antigen (Cd14), mRNA. </t>
  </si>
  <si>
    <t>Mir186</t>
  </si>
  <si>
    <t>microRNA 186</t>
  </si>
  <si>
    <t xml:space="preserve">Mus musculus microRNA 186 (Mir186), microRNA. </t>
  </si>
  <si>
    <t>Cd53</t>
  </si>
  <si>
    <t>CD53 antigen</t>
  </si>
  <si>
    <t xml:space="preserve">Mus musculus CD53 antigen (Cd53), mRNA. </t>
  </si>
  <si>
    <t>Mafk</t>
  </si>
  <si>
    <t>v-maf musculoaponeurotic fibrosarcoma oncogene family, protein K (avian)</t>
  </si>
  <si>
    <t xml:space="preserve">Mus musculus v-maf musculoaponeurotic fibrosarcoma oncogene family, protein K (avian) (Mafk), mRNA. </t>
  </si>
  <si>
    <t>Ubc</t>
  </si>
  <si>
    <t>ubiquitin C</t>
  </si>
  <si>
    <t xml:space="preserve">Mus musculus ubiquitin C (Ubc), mRNA. </t>
  </si>
  <si>
    <t xml:space="preserve">Mus musculus Josephin domain containing 3, mRNA (cDNA clone IMAGE:6827717). </t>
  </si>
  <si>
    <t>Sat1</t>
  </si>
  <si>
    <t>spermidine/spermine N1-acetyl transferase 1</t>
  </si>
  <si>
    <t xml:space="preserve">Mus musculus spermidine/spermine N1-acetyl transferase 1 (Sat1), transcript variant 2, mRNA. </t>
  </si>
  <si>
    <t>Gm24148</t>
  </si>
  <si>
    <t>predicted gene, 24148</t>
  </si>
  <si>
    <t xml:space="preserve">Mus musculus predicted gene, 24148 (Gm24148), microRNA. </t>
  </si>
  <si>
    <t>Hspa4l</t>
  </si>
  <si>
    <t>heat shock protein 4 like</t>
  </si>
  <si>
    <t xml:space="preserve">Mus musculus heat shock protein 4 like (Hspa4l), mRNA. </t>
  </si>
  <si>
    <t>Snhg12</t>
  </si>
  <si>
    <t>small nucleolar RNA host gene 12</t>
  </si>
  <si>
    <t xml:space="preserve">Mus musculus small nucleolar RNA host gene 12 (Snhg12), long non-coding RNA. </t>
  </si>
  <si>
    <t>Ipo7</t>
  </si>
  <si>
    <t>importin 7</t>
  </si>
  <si>
    <t xml:space="preserve">Mus musculus importin 7 (Ipo7), mRNA. </t>
  </si>
  <si>
    <t>Plekha1</t>
  </si>
  <si>
    <t>pleckstrin homology domain containing, family A (phosphoinositide binding specific) member 1</t>
  </si>
  <si>
    <t xml:space="preserve">Mus musculus pleckstrin homology domain containing, family A (phosphoinositide binding specific) member 1 (Plekha1), mRNA. </t>
  </si>
  <si>
    <t>Ptp4a1</t>
  </si>
  <si>
    <t>protein tyrosine phosphatase 4a1</t>
  </si>
  <si>
    <t xml:space="preserve">Mus musculus protein tyrosine phosphatase 4a1 (Ptp4a1), mRNA. </t>
  </si>
  <si>
    <t>Prg4</t>
  </si>
  <si>
    <t>proteoglycan 4 (megakaryocyte stimulating factor, articular superficial zone protein)</t>
  </si>
  <si>
    <t xml:space="preserve">Mus musculus proteoglycan 4 (megakaryocyte stimulating factor, articular superficial zone protein) (Prg4), transcript variant 2, mRNA. </t>
  </si>
  <si>
    <t>Uck2</t>
  </si>
  <si>
    <t>uridine-cytidine kinase 2</t>
  </si>
  <si>
    <t xml:space="preserve">Mus musculus uridine-cytidine kinase 2 (Uck2), mRNA. </t>
  </si>
  <si>
    <t>Txnrd1</t>
  </si>
  <si>
    <t>thioredoxin reductase 1</t>
  </si>
  <si>
    <t xml:space="preserve">Mus musculus thioredoxin reductase 1 (Txnrd1), transcript variant 2, mRNA. </t>
  </si>
  <si>
    <t>Nfil3</t>
  </si>
  <si>
    <t>nuclear factor, interleukin 3, regulated</t>
  </si>
  <si>
    <t xml:space="preserve">Mus musculus nuclear factor, interleukin 3, regulated (Nfil3), mRNA. </t>
  </si>
  <si>
    <t>Sdf2l1</t>
  </si>
  <si>
    <t>stromal cell-derived factor 2-like 1</t>
  </si>
  <si>
    <t xml:space="preserve">Mus musculus stromal cell-derived factor 2-like 1 (Sdf2l1), mRNA. </t>
  </si>
  <si>
    <t>Apc</t>
  </si>
  <si>
    <t>adenomatosis polyposis coli</t>
  </si>
  <si>
    <t xml:space="preserve">Mus musculus adenomatosis polyposis coli (Apc), mRNA. </t>
  </si>
  <si>
    <t>Procr</t>
  </si>
  <si>
    <t>protein C receptor, endothelial</t>
  </si>
  <si>
    <t xml:space="preserve">Mus musculus protein C receptor, endothelial (Procr), mRNA. </t>
  </si>
  <si>
    <t>Nr4a2</t>
  </si>
  <si>
    <t>nuclear receptor subfamily 4, group A, member 2</t>
  </si>
  <si>
    <t xml:space="preserve">Mus musculus nuclear receptor subfamily 4, group A, member 2 (Nr4a2), transcript variant 2, mRNA. </t>
  </si>
  <si>
    <t xml:space="preserve">PREDICTED: Mus musculus uncharacterized LOC102642670 (LOC102642670), ncRNA. </t>
  </si>
  <si>
    <t>Snord19</t>
  </si>
  <si>
    <t>small nucleolar RNA, C/D box 19</t>
  </si>
  <si>
    <t xml:space="preserve">Mus musculus small nucleolar RNA, C/D box 19 (Snord19), small nucleolar RNA. </t>
  </si>
  <si>
    <t>Tiparp</t>
  </si>
  <si>
    <t>TCDD-inducible poly(ADP-ribose) polymerase</t>
  </si>
  <si>
    <t xml:space="preserve">Mus musculus TCDD-inducible poly(ADP-ribose) polymerase (Tiparp), mRNA. </t>
  </si>
  <si>
    <t>Ifi44</t>
  </si>
  <si>
    <t>interferon-induced protein 44</t>
  </si>
  <si>
    <t xml:space="preserve">Mus musculus interferon-induced protein 44 (Ifi44), mRNA. </t>
  </si>
  <si>
    <t>Gem</t>
  </si>
  <si>
    <t>GTP binding protein (gene overexpressed in skeletal muscle)</t>
  </si>
  <si>
    <t xml:space="preserve">Mus musculus GTP binding protein (gene overexpressed in skeletal muscle) (Gem), mRNA. </t>
  </si>
  <si>
    <t>Sesn2</t>
  </si>
  <si>
    <t>sestrin 2</t>
  </si>
  <si>
    <t xml:space="preserve">Mus musculus sestrin 2 (Sesn2), mRNA. </t>
  </si>
  <si>
    <t>Crlf1</t>
  </si>
  <si>
    <t>cytokine receptor-like factor 1</t>
  </si>
  <si>
    <t xml:space="preserve">Mus musculus cytokine receptor-like factor 1 (Crlf1), mRNA. </t>
  </si>
  <si>
    <t xml:space="preserve">predicted gene 15247 [gene_biotype:antisense transcript_biotype:antisense] </t>
  </si>
  <si>
    <t xml:space="preserve">NOP58 ribonucleoprotein [gene_biotype:protein_coding transcript_biotype:retained_intron] </t>
  </si>
  <si>
    <t>Cxcr4</t>
  </si>
  <si>
    <t>chemokine (C-X-C motif) receptor 4</t>
  </si>
  <si>
    <t xml:space="preserve">Mus musculus chemokine (C-X-C motif) receptor 4 (Cxcr4), mRNA. </t>
  </si>
  <si>
    <t>Eid3</t>
  </si>
  <si>
    <t>EP300 interacting inhibitor of differentiation 3</t>
  </si>
  <si>
    <t xml:space="preserve">Mus musculus EP300 interacting inhibitor of differentiation 3 (Eid3), mRNA. </t>
  </si>
  <si>
    <t>2410006H16Rik</t>
  </si>
  <si>
    <t>RIKEN cDNA 2410006H16 gene</t>
  </si>
  <si>
    <t xml:space="preserve">Mus musculus RIKEN cDNA 2410006H16 gene (2410006H16Rik), long non-coding RNA. </t>
  </si>
  <si>
    <t>Plk2</t>
  </si>
  <si>
    <t>polo-like kinase 2</t>
  </si>
  <si>
    <t xml:space="preserve">Mus musculus polo-like kinase 2 (Plk2), mRNA. </t>
  </si>
  <si>
    <t>Kif21a</t>
  </si>
  <si>
    <t>kinesin family member 21A</t>
  </si>
  <si>
    <t xml:space="preserve">Mus musculus kinesin family member 21A (Kif21a), transcript variant 1, mRNA. </t>
  </si>
  <si>
    <t>Rcan1</t>
  </si>
  <si>
    <t>regulator of calcineurin 1</t>
  </si>
  <si>
    <t xml:space="preserve">Mus musculus regulator of calcineurin 1 (Rcan1), transcript variant 1, mRNA. </t>
  </si>
  <si>
    <t>Il1rn</t>
  </si>
  <si>
    <t>interleukin 1 receptor antagonist</t>
  </si>
  <si>
    <t xml:space="preserve">Mus musculus interleukin 1 receptor antagonist (Il1rn), transcript variant 2, mRNA. </t>
  </si>
  <si>
    <t xml:space="preserve">predicted gene 10801 [gene_biotype:protein_coding transcript_biotype:protein_coding] </t>
  </si>
  <si>
    <t>Tsc22d2</t>
  </si>
  <si>
    <t>TSC22 domain family, member 2</t>
  </si>
  <si>
    <t xml:space="preserve">Mus musculus TSC22 domain family, member 2 (Tsc22d2), mRNA. </t>
  </si>
  <si>
    <t>Rsad2</t>
  </si>
  <si>
    <t>radical S-adenosyl methionine domain containing 2</t>
  </si>
  <si>
    <t xml:space="preserve">Mus musculus radical S-adenosyl methionine domain containing 2 (Rsad2), mRNA. </t>
  </si>
  <si>
    <t>Ngf</t>
  </si>
  <si>
    <t>nerve growth factor</t>
  </si>
  <si>
    <t xml:space="preserve">Mus musculus nerve growth factor (Ngf), transcript variant 2, mRNA. </t>
  </si>
  <si>
    <t>Atp6v1b2</t>
  </si>
  <si>
    <t>ATPase, H+ transporting, lysosomal V1 subunit B2</t>
  </si>
  <si>
    <t xml:space="preserve">Mus musculus ATPase, H+ transporting, lysosomal V1 subunit B2 (Atp6v1b2), mRNA. </t>
  </si>
  <si>
    <t>Casp4</t>
  </si>
  <si>
    <t>caspase 4, apoptosis-related cysteine peptidase</t>
  </si>
  <si>
    <t xml:space="preserve">Mus musculus caspase 4, apoptosis-related cysteine peptidase (Casp4), mRNA. </t>
  </si>
  <si>
    <t>Mctp1</t>
  </si>
  <si>
    <t>multiple C2 domains, transmembrane 1</t>
  </si>
  <si>
    <t xml:space="preserve">Mus musculus multiple C2 domains, transmembrane 1 (Mctp1), mRNA. </t>
  </si>
  <si>
    <t>Ero1l</t>
  </si>
  <si>
    <t>ERO1-like (S. cerevisiae)</t>
  </si>
  <si>
    <t xml:space="preserve">Mus musculus ERO1-like (S. cerevisiae) (Ero1l), mRNA. </t>
  </si>
  <si>
    <t>Ifit1</t>
  </si>
  <si>
    <t>interferon-induced protein with tetratricopeptide repeats 1</t>
  </si>
  <si>
    <t xml:space="preserve">Mus musculus interferon-induced protein with tetratricopeptide repeats 1 (Ifit1), mRNA. </t>
  </si>
  <si>
    <t>Ccnl1</t>
  </si>
  <si>
    <t>cyclin L1</t>
  </si>
  <si>
    <t xml:space="preserve">Mus musculus cyclin L1 (Ccnl1), mRNA. </t>
  </si>
  <si>
    <t>Angpt2</t>
  </si>
  <si>
    <t>angiopoietin 2</t>
  </si>
  <si>
    <t xml:space="preserve">Mus musculus angiopoietin 2 (Angpt2), mRNA. </t>
  </si>
  <si>
    <t>Eda2r</t>
  </si>
  <si>
    <t>ectodysplasin A2 receptor</t>
  </si>
  <si>
    <t xml:space="preserve">Mus musculus ectodysplasin A2 receptor (Eda2r), transcript variant 1, mRNA. </t>
  </si>
  <si>
    <t>Phlda1</t>
  </si>
  <si>
    <t>pleckstrin homology like domain, family A, member 1</t>
  </si>
  <si>
    <t xml:space="preserve">Mus musculus pleckstrin homology-like domain, family A, member 1 (Phlda1), mRNA. </t>
  </si>
  <si>
    <t>Ier3</t>
  </si>
  <si>
    <t>immediate early response 3</t>
  </si>
  <si>
    <t xml:space="preserve">Mus musculus immediate early response 3 (Ier3), mRNA. </t>
  </si>
  <si>
    <t>Angptl4</t>
  </si>
  <si>
    <t>angiopoietin-like 4</t>
  </si>
  <si>
    <t xml:space="preserve">Mus musculus angiopoietin-like 4 (Angptl4), mRNA. </t>
  </si>
  <si>
    <t>Cd44</t>
  </si>
  <si>
    <t>CD44 antigen</t>
  </si>
  <si>
    <t xml:space="preserve">Mus musculus CD44 antigen (Cd44), transcript variant 2, mRNA. </t>
  </si>
  <si>
    <t>Sdc4</t>
  </si>
  <si>
    <t>syndecan 4</t>
  </si>
  <si>
    <t xml:space="preserve">Mus musculus syndecan 4 (Sdc4), mRNA. </t>
  </si>
  <si>
    <t>Cxcl9</t>
  </si>
  <si>
    <t>chemokine (C-X-C motif) ligand 9</t>
  </si>
  <si>
    <t xml:space="preserve">Mus musculus chemokine (C-X-C motif) ligand 9 (Cxcl9), mRNA. </t>
  </si>
  <si>
    <t>Tfpi2</t>
  </si>
  <si>
    <t>tissue factor pathway inhibitor 2</t>
  </si>
  <si>
    <t xml:space="preserve">Mus musculus tissue factor pathway inhibitor 2 (Tfpi2), mRNA. </t>
  </si>
  <si>
    <t xml:space="preserve">predicted gene 15717 [gene_biotype:antisense transcript_biotype:antisense] </t>
  </si>
  <si>
    <t>Dnajb1</t>
  </si>
  <si>
    <t>DnaJ heat shock protein family (Hsp40) member B1</t>
  </si>
  <si>
    <t xml:space="preserve">Mus musculus DnaJ (Hsp40) homolog, subfamily B, member 1 (Dnajb1), transcript variant 2, mRNA. </t>
  </si>
  <si>
    <t>Tnfaip3</t>
  </si>
  <si>
    <t>tumor necrosis factor, alpha-induced protein 3</t>
  </si>
  <si>
    <t xml:space="preserve">Mus musculus tumor necrosis factor, alpha-induced protein 3 (Tnfaip3), transcript variant 2, mRNA. </t>
  </si>
  <si>
    <t>Rel</t>
  </si>
  <si>
    <t>reticuloendotheliosis oncogene</t>
  </si>
  <si>
    <t xml:space="preserve">Mus musculus reticuloendotheliosis oncogene (Rel), mRNA. </t>
  </si>
  <si>
    <t>Nfkbia</t>
  </si>
  <si>
    <t>nuclear factor of kappa light polypeptide gene enhancer in B cells inhibitor, alpha</t>
  </si>
  <si>
    <t xml:space="preserve">Mus musculus nuclear factor of kappa light polypeptide gene enhancer in B cells inhibitor, alpha (Nfkbia), mRNA. </t>
  </si>
  <si>
    <t>Gnl3</t>
  </si>
  <si>
    <t>guanine nucleotide binding protein-like 3 (nucleolar)</t>
  </si>
  <si>
    <t xml:space="preserve">Mus musculus guanine nucleotide binding protein-like 3 (nucleolar) (Gnl3), transcript variant 1, mRNA. </t>
  </si>
  <si>
    <t>Pim1</t>
  </si>
  <si>
    <t>proviral integration site 1</t>
  </si>
  <si>
    <t xml:space="preserve">Mus musculus proviral integration site 1 (Pim1), mRNA. </t>
  </si>
  <si>
    <t xml:space="preserve">Non-coding transcript identified by Luo, et al. </t>
  </si>
  <si>
    <t xml:space="preserve">Mus musculus cardiotrophin-like cytokine factor 1 (Clcf1), transcript variant 2, mRNA. </t>
  </si>
  <si>
    <t>Slc7a1</t>
  </si>
  <si>
    <t>solute carrier family 7 (cationic amino acid transporter, y+ system), member 1</t>
  </si>
  <si>
    <t xml:space="preserve">Mus musculus solute carrier family 7 (cationic amino acid transporter, y+ system), member 1 (Slc7a1), transcript variant 2, mRNA. </t>
  </si>
  <si>
    <t>Clec4d</t>
  </si>
  <si>
    <t>C-type lectin domain family 4, member d</t>
  </si>
  <si>
    <t xml:space="preserve">Mus musculus C-type lectin domain family 4, member d (Clec4d), transcript variant 2, mRNA. </t>
  </si>
  <si>
    <t>Adamts1</t>
  </si>
  <si>
    <t>a disintegrin-like and metallopeptidase (reprolysin type) with thrombospondin type 1 motif, 1</t>
  </si>
  <si>
    <t xml:space="preserve">Mus musculus a disintegrin-like and metallopeptidase (reprolysin type) with thrombospondin type 1 motif, 1 (Adamts1), mRNA. </t>
  </si>
  <si>
    <t>Syt4</t>
  </si>
  <si>
    <t>synaptotagmin IV</t>
  </si>
  <si>
    <t xml:space="preserve">Mus musculus synaptotagmin IV (Syt4), mRNA. </t>
  </si>
  <si>
    <t>Il33</t>
  </si>
  <si>
    <t>interleukin 33</t>
  </si>
  <si>
    <t xml:space="preserve">Mus musculus interleukin 33 (Il33), transcript variant 1, mRNA. </t>
  </si>
  <si>
    <t>Serpine1</t>
  </si>
  <si>
    <t>serine (or cysteine) peptidase inhibitor, clade E, member 1</t>
  </si>
  <si>
    <t xml:space="preserve">Mus musculus serine (or cysteine) peptidase inhibitor, clade E, member 1 (Serpine1), mRNA. </t>
  </si>
  <si>
    <t>Sele</t>
  </si>
  <si>
    <t>selectin, endothelial cell</t>
  </si>
  <si>
    <t xml:space="preserve">Mus musculus selectin, endothelial cell (Sele), mRNA. </t>
  </si>
  <si>
    <t>Selp</t>
  </si>
  <si>
    <t>selectin, platelet</t>
  </si>
  <si>
    <t xml:space="preserve">Mus musculus selectin, platelet (Selp), mRNA. </t>
  </si>
  <si>
    <t>Hsp90aa1</t>
  </si>
  <si>
    <t>heat shock protein 90, alpha (cytosolic), class A member 1</t>
  </si>
  <si>
    <t xml:space="preserve">Mus musculus heat shock protein 90, alpha (cytosolic), class A member 1 (Hsp90aa1), mRNA. </t>
  </si>
  <si>
    <t>Mthfd2</t>
  </si>
  <si>
    <t>methylenetetrahydrofolate dehydrogenase (NAD+ dependent), methenyltetrahydrofolate cyclohydrolase</t>
  </si>
  <si>
    <t xml:space="preserve">Mus musculus methylenetetrahydrofolate dehydrogenase (NAD+ dependent), methenyltetrahydrofolate cyclohydrolase (Mthfd2), mRNA. </t>
  </si>
  <si>
    <t>Olr1</t>
  </si>
  <si>
    <t>oxidized low density lipoprotein (lectin-like) receptor 1</t>
  </si>
  <si>
    <t xml:space="preserve">Mus musculus oxidized low density lipoprotein (lectin-like) receptor 1 (Olr1), transcript variant 3, mRNA. </t>
  </si>
  <si>
    <t>Ccl7</t>
  </si>
  <si>
    <t>chemokine (C-C motif) ligand 7</t>
  </si>
  <si>
    <t xml:space="preserve">Mus musculus chemokine (C-C motif) ligand 7 (Ccl7), mRNA. </t>
  </si>
  <si>
    <t xml:space="preserve">predicted gene, 22936 [gene_biotype:snoRNA transcript_biotype:snoRNA] </t>
  </si>
  <si>
    <t>Tnc</t>
  </si>
  <si>
    <t>tenascin C</t>
  </si>
  <si>
    <t xml:space="preserve">Mus musculus tenascin C (Tnc), mRNA. </t>
  </si>
  <si>
    <t>Snord14e</t>
  </si>
  <si>
    <t>small nucleolar RNA, C/D box 14E</t>
  </si>
  <si>
    <t xml:space="preserve">Mus musculus small nucleolar RNA, C/D box 14E (Snord14e), small nucleolar RNA. </t>
  </si>
  <si>
    <t>Gm19705</t>
  </si>
  <si>
    <t>predicted gene, 19705</t>
  </si>
  <si>
    <t xml:space="preserve">Mus musculus predicted gene, 19705 (Gm19705), transcript variant 1, long non-coding RNA. </t>
  </si>
  <si>
    <t xml:space="preserve">Mus musculus interferon-related developmental regulator 1 (Ifrd1), mRNA. </t>
  </si>
  <si>
    <t>Myc</t>
  </si>
  <si>
    <t>myelocytomatosis oncogene</t>
  </si>
  <si>
    <t xml:space="preserve">Mus musculus myelocytomatosis oncogene (Myc), transcript variant 1, mRNA. </t>
  </si>
  <si>
    <t xml:space="preserve">predicted gene, 22200 [gene_biotype:snoRNA transcript_biotype:snoRNA] </t>
  </si>
  <si>
    <t>Cgref1</t>
  </si>
  <si>
    <t>cell growth regulator with EF hand domain 1</t>
  </si>
  <si>
    <t xml:space="preserve">Mus musculus cell growth regulator with EF hand domain 1 (Cgref1), transcript variant 2, mRNA. </t>
  </si>
  <si>
    <t>8430408G22Rik</t>
  </si>
  <si>
    <t>RIKEN cDNA 8430408G22 gene</t>
  </si>
  <si>
    <t xml:space="preserve">Mus musculus RIKEN cDNA 8430408G22 gene (8430408G22Rik), transcript variant 2, mRNA. </t>
  </si>
  <si>
    <t>Gja1</t>
  </si>
  <si>
    <t>gap junction protein, alpha 1</t>
  </si>
  <si>
    <t xml:space="preserve">Mus musculus gap junction protein, alpha 1 (Gja1), mRNA. </t>
  </si>
  <si>
    <t>Hsph1</t>
  </si>
  <si>
    <t>heat shock 105kDa/110kDa protein 1</t>
  </si>
  <si>
    <t xml:space="preserve">Mus musculus heat shock 105kDa/110kDa protein 1 (Hsph1), mRNA. </t>
  </si>
  <si>
    <t>Gadd45a</t>
  </si>
  <si>
    <t>growth arrest and DNA-damage-inducible 45 alpha</t>
  </si>
  <si>
    <t xml:space="preserve">Mus musculus growth arrest and DNA-damage-inducible 45 alpha (Gadd45a), mRNA. </t>
  </si>
  <si>
    <t>Crabp2</t>
  </si>
  <si>
    <t>cellular retinoic acid binding protein II</t>
  </si>
  <si>
    <t xml:space="preserve">Mus musculus cellular retinoic acid binding protein II (Crabp2), mRNA. </t>
  </si>
  <si>
    <t>Cxcl5</t>
  </si>
  <si>
    <t>chemokine (C-X-C motif) ligand 5</t>
  </si>
  <si>
    <t xml:space="preserve">Mus musculus chemokine (C-X-C motif) ligand 5 (Cxcl5), mRNA. </t>
  </si>
  <si>
    <t>Gdnf</t>
  </si>
  <si>
    <t>glial cell line derived neurotrophic factor</t>
  </si>
  <si>
    <t xml:space="preserve">Mus musculus glial cell line derived neurotrophic factor (Gdnf), transcript variant 2, mRNA. </t>
  </si>
  <si>
    <t>Tnfrsf12a</t>
  </si>
  <si>
    <t>tumor necrosis factor receptor superfamily, member 12a</t>
  </si>
  <si>
    <t xml:space="preserve">Mus musculus tumor necrosis factor receptor superfamily, member 12a (Tnfrsf12a), transcript variant 2, mRNA. </t>
  </si>
  <si>
    <t>Thbs1</t>
  </si>
  <si>
    <t>thrombospondin 1</t>
  </si>
  <si>
    <t xml:space="preserve">Mus musculus thrombospondin 1 (Thbs1), transcript variant 2, mRNA. </t>
  </si>
  <si>
    <t>&lt; 1e-07</t>
  </si>
  <si>
    <t>Ptx3</t>
  </si>
  <si>
    <t>pentraxin related gene</t>
  </si>
  <si>
    <t xml:space="preserve">Mus musculus pentraxin related gene (Ptx3), mRNA. </t>
  </si>
  <si>
    <t>Pvr</t>
  </si>
  <si>
    <t>poliovirus receptor</t>
  </si>
  <si>
    <t xml:space="preserve">Mus musculus poliovirus receptor (Pvr), mRNA. </t>
  </si>
  <si>
    <t>Csrnp1</t>
  </si>
  <si>
    <t>cysteine-serine-rich nuclear protein 1</t>
  </si>
  <si>
    <t xml:space="preserve">Mus musculus cysteine-serine-rich nuclear protein 1 (Csrnp1), mRNA. </t>
  </si>
  <si>
    <t>Ccl2</t>
  </si>
  <si>
    <t>chemokine (C-C motif) ligand 2</t>
  </si>
  <si>
    <t xml:space="preserve">Mus musculus chemokine (C-C motif) ligand 2 (Ccl2), mRNA. </t>
  </si>
  <si>
    <t xml:space="preserve">PREDICTED: Mus musculus uncharacterized LOC105242841 (LOC105242841), ncRNA. </t>
  </si>
  <si>
    <t>Fosl1</t>
  </si>
  <si>
    <t>fos-like antigen 1</t>
  </si>
  <si>
    <t xml:space="preserve">Mus musculus fos-like antigen 1 (Fosl1), mRNA. </t>
  </si>
  <si>
    <t>Hspa5</t>
  </si>
  <si>
    <t>heat shock protein 5</t>
  </si>
  <si>
    <t xml:space="preserve">Mus musculus heat shock protein 5 (Hspa5), transcript variant 1, mRNA. </t>
  </si>
  <si>
    <t>Slc7a11</t>
  </si>
  <si>
    <t>solute carrier family 7 (cationic amino acid transporter, y+ system), member 11</t>
  </si>
  <si>
    <t xml:space="preserve">Mus musculus solute carrier family 7 (cationic amino acid transporter, y+ system), member 11 (Slc7a11), mRNA. </t>
  </si>
  <si>
    <t>Cxcl3</t>
  </si>
  <si>
    <t>chemokine (C-X-C motif) ligand 3</t>
  </si>
  <si>
    <t xml:space="preserve">Mus musculus chemokine (C-X-C motif) ligand 3 (Cxcl3), mRNA. </t>
  </si>
  <si>
    <t>Neat1</t>
  </si>
  <si>
    <t>nuclear paraspeckle assembly transcript 1 (non-protein coding)</t>
  </si>
  <si>
    <t xml:space="preserve">Mus musculus nuclear paraspeckle assembly transcript 1 (non-protein coding) (Neat1), transcript variant MENbeta, long non-coding RNA. </t>
  </si>
  <si>
    <t>Nrcam</t>
  </si>
  <si>
    <t>neuronal cell adhesion molecule</t>
  </si>
  <si>
    <t xml:space="preserve">Mus musculus neuronal cell adhesion molecule (Nrcam), transcript variant 2, mRNA. </t>
  </si>
  <si>
    <t xml:space="preserve">predicted gene 17024 [gene_biotype:antisense transcript_biotype:antisense] </t>
  </si>
  <si>
    <t>Timp1</t>
  </si>
  <si>
    <t>tissue inhibitor of metalloproteinase 1</t>
  </si>
  <si>
    <t xml:space="preserve">Mus musculus tissue inhibitor of metalloproteinase 1 (Timp1), transcript variant 1, mRNA. </t>
  </si>
  <si>
    <t xml:space="preserve">predicted gene, 24916 [gene_biotype:snoRNA transcript_biotype:snoRNA] </t>
  </si>
  <si>
    <t>Cxcl10</t>
  </si>
  <si>
    <t>chemokine (C-X-C motif) ligand 10</t>
  </si>
  <si>
    <t xml:space="preserve">Mus musculus chemokine (C-X-C motif) ligand 10 (Cxcl10), mRNA. </t>
  </si>
  <si>
    <t>Cxcl2</t>
  </si>
  <si>
    <t>chemokine (C-X-C motif) ligand 2</t>
  </si>
  <si>
    <t xml:space="preserve">Mus musculus chemokine (C-X-C motif) ligand 2 (Cxcl2), mRNA. </t>
  </si>
  <si>
    <t xml:space="preserve">predicted gene 20481 [gene_biotype:protein_coding transcript_biotype:protein_coding] </t>
  </si>
  <si>
    <t>Adamts4</t>
  </si>
  <si>
    <t>a disintegrin-like and metallopeptidase (reprolysin type) with thrombospondin type 1 motif, 4</t>
  </si>
  <si>
    <t xml:space="preserve">Mus musculus a disintegrin-like and metallopeptidase (reprolysin type) with thrombospondin type 1 motif, 4 (Adamts4), mRNA. </t>
  </si>
  <si>
    <t>Il6</t>
  </si>
  <si>
    <t>interleukin 6</t>
  </si>
  <si>
    <t xml:space="preserve">Mus musculus interleukin 6 (Il6), transcript variant 2, mRNA. </t>
  </si>
  <si>
    <t>Hmox1</t>
  </si>
  <si>
    <t>heme oxygenase 1</t>
  </si>
  <si>
    <t xml:space="preserve">Mus musculus heme oxygenase 1 (Hmox1), mRNA. </t>
  </si>
  <si>
    <t xml:space="preserve">Mus musculus heat shock protein 1B (Hspa1b), mRNA. </t>
  </si>
  <si>
    <t>Shh</t>
  </si>
  <si>
    <t>sonic hedgehog</t>
  </si>
  <si>
    <t xml:space="preserve">Mus musculus sonic hedgehog (Shh), mRNA. </t>
  </si>
  <si>
    <t>Cxcl1</t>
  </si>
  <si>
    <t>chemokine (C-X-C motif) ligand 1</t>
  </si>
  <si>
    <t xml:space="preserve">Mus musculus chemokine (C-X-C motif) ligand 1 (Cxcl1), mRNA. </t>
  </si>
  <si>
    <t>Ptgs2</t>
  </si>
  <si>
    <t>prostaglandin-endoperoxide synthase 2</t>
  </si>
  <si>
    <t xml:space="preserve">Mus musculus prostaglandin-endoperoxide synthase 2 (Ptgs2), mRNA. </t>
  </si>
  <si>
    <t>MPEG1</t>
  </si>
  <si>
    <t>macrophage expressed 1</t>
  </si>
  <si>
    <t xml:space="preserve">Homo sapiens macrophage expressed 1 (MPEG1), mRNA. </t>
  </si>
  <si>
    <t>GPR34</t>
  </si>
  <si>
    <t>G protein-coupled receptor 34</t>
  </si>
  <si>
    <t xml:space="preserve">Homo sapiens G protein-coupled receptor 34 (GPR34), transcript variant 4, mRNA. </t>
  </si>
  <si>
    <t>CYBB</t>
  </si>
  <si>
    <t>cytochrome b-245 beta chain</t>
  </si>
  <si>
    <t xml:space="preserve">Homo sapiens cytochrome b-245, beta polypeptide (CYBB), mRNA. </t>
  </si>
  <si>
    <t>F13A1</t>
  </si>
  <si>
    <t>coagulation factor XIII A chain</t>
  </si>
  <si>
    <t xml:space="preserve">ensembl_havana_transcript:known chromosome:GRCh38:6:6144085:6320834:-1 gene:ENSG00000124491 gene_biotype:protein_coding transcript_biotype:protein_coding </t>
  </si>
  <si>
    <t>LYZ</t>
  </si>
  <si>
    <t>lysozyme</t>
  </si>
  <si>
    <t xml:space="preserve">Homo sapiens lysozyme (LYZ), mRNA. </t>
  </si>
  <si>
    <t xml:space="preserve">Homo sapiens collagen, type III, alpha 1 (COL3A1), mRNA. </t>
  </si>
  <si>
    <t>AIF1</t>
  </si>
  <si>
    <t>allograft inflammatory factor 1</t>
  </si>
  <si>
    <t xml:space="preserve">Homo sapiens allograft inflammatory factor 1 (AIF1), transcript variant 2, mRNA. </t>
  </si>
  <si>
    <t>LYVE1</t>
  </si>
  <si>
    <t>lymphatic vessel endothelial hyaluronan receptor 1</t>
  </si>
  <si>
    <t xml:space="preserve">Homo sapiens lymphatic vessel endothelial hyaluronan receptor 1 (LYVE1), mRNA. </t>
  </si>
  <si>
    <t>TYROBP</t>
  </si>
  <si>
    <t>TYRO protein tyrosine kinase binding protein</t>
  </si>
  <si>
    <t xml:space="preserve">Homo sapiens TYRO protein tyrosine kinase binding protein (TYROBP), transcript variant 3, mRNA. </t>
  </si>
  <si>
    <t xml:space="preserve">ncrna:novel chromosome:GRCh38:1:146409903:146410062:1 gene:ENSG00000274428 gene_biotype:snRNA transcript_biotype:snRNA </t>
  </si>
  <si>
    <t>COL1A2</t>
  </si>
  <si>
    <t>collagen type I alpha 2 chain</t>
  </si>
  <si>
    <t xml:space="preserve">Homo sapiens collagen, type I, alpha 2 (COL1A2), mRNA. </t>
  </si>
  <si>
    <t xml:space="preserve">Homo sapiens microRNA 27b (MIR27B), microRNA. </t>
  </si>
  <si>
    <t>TXNIP</t>
  </si>
  <si>
    <t>thioredoxin interacting protein</t>
  </si>
  <si>
    <t xml:space="preserve">Homo sapiens thioredoxin interacting protein (TXNIP), mRNA. </t>
  </si>
  <si>
    <t>COL1A1</t>
  </si>
  <si>
    <t>collagen type I alpha 1 chain</t>
  </si>
  <si>
    <t xml:space="preserve">Homo sapiens collagen, type I, alpha 1 (COL1A1), mRNA. </t>
  </si>
  <si>
    <t>PLN</t>
  </si>
  <si>
    <t xml:space="preserve">ensembl_havana_transcript:known chromosome:GRCh38:6:118548298:118560730:1 gene:ENSG00000198523 gene_biotype:protein_coding transcript_biotype:protein_coding </t>
  </si>
  <si>
    <t xml:space="preserve">ncrna:novel chromosome:GRCh38:8:12578005:12578152:1 gene:ENSG00000238460 gene_biotype:miRNA transcript_biotype:miRNA </t>
  </si>
  <si>
    <t xml:space="preserve">ncrna:novel chromosome:GRCh38:17:58631641:58631836:-1 gene:ENSG00000212195 gene_biotype:snoRNA transcript_biotype:snoRNA </t>
  </si>
  <si>
    <t>MRC1</t>
  </si>
  <si>
    <t>mannose receptor C-type 1</t>
  </si>
  <si>
    <t xml:space="preserve">Homo sapiens mannose receptor, C type 1 (MRC1), mRNA. </t>
  </si>
  <si>
    <t>LOC105375844</t>
  </si>
  <si>
    <t>uncharacterized LOC105375844</t>
  </si>
  <si>
    <t xml:space="preserve">cdna:all chromosome:VEGA56:8:55161483:55164451:1 Gene:OTTHUMG00000164290 </t>
  </si>
  <si>
    <t>A2M</t>
  </si>
  <si>
    <t>alpha-2-macroglobulin</t>
  </si>
  <si>
    <t xml:space="preserve">Homo sapiens alpha-2-macroglobulin (A2M), mRNA. </t>
  </si>
  <si>
    <t>ALOX5AP</t>
  </si>
  <si>
    <t>arachidonate 5-lipoxygenase activating protein</t>
  </si>
  <si>
    <t xml:space="preserve">Homo sapiens arachidonate 5-lipoxygenase-activating protein (ALOX5AP), transcript variant 2, mRNA. </t>
  </si>
  <si>
    <t>ABCA10</t>
  </si>
  <si>
    <t>ATP binding cassette subfamily A member 10</t>
  </si>
  <si>
    <t xml:space="preserve">havana:known chromosome:GRCh38:17:69148008:69228655:-1 gene:ENSG00000154263 gene_biotype:protein_coding transcript_biotype:nonsense_mediated_decay </t>
  </si>
  <si>
    <t xml:space="preserve">Homo sapiens hect domain and RLD 2 pseudogene 9 (HERC2P9), non-coding RNA. </t>
  </si>
  <si>
    <t>FMO2</t>
  </si>
  <si>
    <t xml:space="preserve">Homo sapiens flavin containing monooxygenase 2 (non-functional) (FMO2), mRNA. </t>
  </si>
  <si>
    <t>RNVU1-14</t>
  </si>
  <si>
    <t>RNA, variant U1 small nuclear 14</t>
  </si>
  <si>
    <t xml:space="preserve">Homo sapiens RNA, variant U1 small nuclear 14 (RNVU1-14), small nuclear RNA. </t>
  </si>
  <si>
    <t>ADH1C</t>
  </si>
  <si>
    <t>alcohol dehydrogenase 1C (class I), gamma polypeptide</t>
  </si>
  <si>
    <t xml:space="preserve">Homo sapiens alcohol dehydrogenase 1C (class I), gamma polypeptide (ADH1C), mRNA. </t>
  </si>
  <si>
    <t>C1QC</t>
  </si>
  <si>
    <t>complement C1q C chain</t>
  </si>
  <si>
    <t xml:space="preserve">Homo sapiens complement component 1, q subcomponent, C chain (C1QC), transcript variant 1, mRNA. </t>
  </si>
  <si>
    <t xml:space="preserve">ncrna:known chromosome:GRCh38:1:149162783:149162944:-1 gene:ENSG00000201699 gene_biotype:snRNA transcript_biotype:snRNA </t>
  </si>
  <si>
    <t>LINC00312</t>
  </si>
  <si>
    <t>long intergenic non-protein coding RNA 312</t>
  </si>
  <si>
    <t xml:space="preserve">Homo sapiens long intergenic non-protein coding RNA 312 (LINC00312), long non-coding RNA. </t>
  </si>
  <si>
    <t>CSF1R</t>
  </si>
  <si>
    <t xml:space="preserve">Homo sapiens colony stimulating factor 1 receptor (CSF1R), transcript variant 2, mRNA. </t>
  </si>
  <si>
    <t>ARRB2</t>
  </si>
  <si>
    <t>arrestin beta 2</t>
  </si>
  <si>
    <t xml:space="preserve">Homo sapiens arrestin, beta 2 (ARRB2), transcript variant 3, mRNA. </t>
  </si>
  <si>
    <t xml:space="preserve">ensembl_havana_transcript:known chromosome:GRCh38:13:87672615:87696272:1 gene:ENSG00000165300 gene_biotype:protein_coding transcript_biotype:protein_coding </t>
  </si>
  <si>
    <t>MS4A6A</t>
  </si>
  <si>
    <t>membrane spanning 4-domains A6A</t>
  </si>
  <si>
    <t xml:space="preserve">Homo sapiens membrane-spanning 4-domains, subfamily A, member 6A (MS4A6A), transcript variant 4, mRNA. </t>
  </si>
  <si>
    <t xml:space="preserve">havana:known chromosome:GRCh38:5:149406879:149428678:1 gene:ENSG00000249669 gene_biotype:lincRNA transcript_biotype:lincRNA </t>
  </si>
  <si>
    <t>FHL5</t>
  </si>
  <si>
    <t xml:space="preserve">Homo sapiens four and a half LIM domains 5 (FHL5), transcript variant 2, mRNA. </t>
  </si>
  <si>
    <t>PLXDC2</t>
  </si>
  <si>
    <t>plexin domain containing 2</t>
  </si>
  <si>
    <t xml:space="preserve">Homo sapiens plexin domain containing 2 (PLXDC2), transcript variant 2, mRNA. </t>
  </si>
  <si>
    <t>MIR421</t>
  </si>
  <si>
    <t>microRNA 421</t>
  </si>
  <si>
    <t xml:space="preserve">Homo sapiens microRNA 421 (MIR421), microRNA. </t>
  </si>
  <si>
    <t>NOSTRIN</t>
  </si>
  <si>
    <t>nitric oxide synthase trafficking</t>
  </si>
  <si>
    <t xml:space="preserve">Homo sapiens nitric oxide synthase trafficking (NOSTRIN), transcript variant 4, mRNA. </t>
  </si>
  <si>
    <t>ANGPT1</t>
  </si>
  <si>
    <t xml:space="preserve">Homo sapiens angiopoietin 1 (ANGPT1), transcript variant 1, mRNA. </t>
  </si>
  <si>
    <t>CD14</t>
  </si>
  <si>
    <t>CD14 molecule</t>
  </si>
  <si>
    <t xml:space="preserve">Homo sapiens CD14 molecule (CD14), transcript variant 1, mRNA. </t>
  </si>
  <si>
    <t>FUCA1</t>
  </si>
  <si>
    <t>fucosidase, alpha-L- 1, tissue</t>
  </si>
  <si>
    <t xml:space="preserve">Homo sapiens fucosidase, alpha-L- 1, tissue (FUCA1), mRNA. </t>
  </si>
  <si>
    <t xml:space="preserve">havana:known chromosome:GRCh38:CHR_HSCHR6_MHC_DBB_CTG1:32912565:32918920:-1 gene:ENSG00000226264 gene_biotype:protein_coding transcript_biotype:retained_intron </t>
  </si>
  <si>
    <t xml:space="preserve">Homo sapiens microRNA 23b (MIR23B), microRNA. </t>
  </si>
  <si>
    <t xml:space="preserve">ncrna:known chromosome:GRCh38:3:63545440:63545535:1 gene:ENSG00000252301 gene_biotype:rRNA transcript_biotype:rRNA </t>
  </si>
  <si>
    <t>RASA4</t>
  </si>
  <si>
    <t>RAS p21 protein activator 4</t>
  </si>
  <si>
    <t xml:space="preserve">havana:known chromosome:GRCh38:7:102483144:102494868:-1 gene:ENSG00000170667 gene_biotype:protein_coding transcript_biotype:retained_intron </t>
  </si>
  <si>
    <t>NAIP</t>
  </si>
  <si>
    <t>NLR family apoptosis inhibitory protein</t>
  </si>
  <si>
    <t xml:space="preserve">Homo sapiens NLR family, apoptosis inhibitory protein (NAIP), transcript variant 1, mRNA. </t>
  </si>
  <si>
    <t>LINC00342</t>
  </si>
  <si>
    <t>long intergenic non-protein coding RNA 342</t>
  </si>
  <si>
    <t xml:space="preserve">Homo sapiens cDNA FLJ33034 fis, clone THYMU2000236. </t>
  </si>
  <si>
    <t>CD74</t>
  </si>
  <si>
    <t>CD74 molecule</t>
  </si>
  <si>
    <t xml:space="preserve">Homo sapiens CD74 molecule, major histocompatibility complex, class II invariant chain (CD74), transcript variant 1, mRNA. </t>
  </si>
  <si>
    <t>F8A1</t>
  </si>
  <si>
    <t>coagulation factor VIII-associated 1</t>
  </si>
  <si>
    <t xml:space="preserve">Homo sapiens coagulation factor VIII-associated 1 (F8A1), mRNA. </t>
  </si>
  <si>
    <t>CD163</t>
  </si>
  <si>
    <t>CD163 molecule</t>
  </si>
  <si>
    <t xml:space="preserve">Homo sapiens CD163 molecule (CD163), transcript variant 1, mRNA. </t>
  </si>
  <si>
    <t xml:space="preserve">Homo sapiens RAS p21 protein activator 4 (RASA4), transcript variant 2, mRNA. </t>
  </si>
  <si>
    <t xml:space="preserve">havana:known chromosome:GRCh38:5:70998121:71020774:-1 gene:ENSG00000249437 gene_biotype:protein_coding transcript_biotype:retained_intron </t>
  </si>
  <si>
    <t xml:space="preserve">ensembl_havana_transcript:known chromosome:GRCh38:CHR_HSCHR6_MHC_QBL_CTG1:32397298:32402508:1 gene:ENSG00000206308 gene_biotype:protein_coding transcript_biotype:protein_coding </t>
  </si>
  <si>
    <t>PARP4</t>
  </si>
  <si>
    <t>poly(ADP-ribose) polymerase family member 4</t>
  </si>
  <si>
    <t xml:space="preserve">Homo sapiens poly (ADP-ribose) polymerase family, member 4 (PARP4), mRNA. </t>
  </si>
  <si>
    <t xml:space="preserve">Homo sapiens major histocompatibility complex, class II, DR alpha (HLA-DRA), mRNA. </t>
  </si>
  <si>
    <t xml:space="preserve">linc-FBXO28 chr1:+:224180461-224196185 </t>
  </si>
  <si>
    <t>PODN</t>
  </si>
  <si>
    <t xml:space="preserve">Homo sapiens podocan (PODN), transcript variant 2, mRNA. </t>
  </si>
  <si>
    <t>ITGA8</t>
  </si>
  <si>
    <t>integrin subunit alpha 8</t>
  </si>
  <si>
    <t xml:space="preserve">Homo sapiens integrin, alpha 8 (ITGA8), transcript variant 2, mRNA. </t>
  </si>
  <si>
    <t>HTRA1</t>
  </si>
  <si>
    <t>HtrA serine peptidase 1</t>
  </si>
  <si>
    <t xml:space="preserve">Homo sapiens HtrA serine peptidase 1 (HTRA1), mRNA. </t>
  </si>
  <si>
    <t>OLFML1</t>
  </si>
  <si>
    <t>olfactomedin like 1</t>
  </si>
  <si>
    <t xml:space="preserve">havana:known chromosome:GRCh38:11:7485526:7488965:1 gene:ENSG00000183801 gene_biotype:protein_coding transcript_biotype:retained_intron </t>
  </si>
  <si>
    <t>HLA-DMB</t>
  </si>
  <si>
    <t>major histocompatibility complex, class II, DM beta</t>
  </si>
  <si>
    <t xml:space="preserve">Homo sapiens regulator of chromosome condensation 1 (RCC1), transcript variant 4, mRNA. </t>
  </si>
  <si>
    <t>BAMBI</t>
  </si>
  <si>
    <t>BMP and activin membrane bound inhibitor</t>
  </si>
  <si>
    <t xml:space="preserve">havana:known chromosome:GRCh38:10:28677510:28682677:1 gene:ENSG00000095739 gene_biotype:protein_coding transcript_biotype:retained_intron </t>
  </si>
  <si>
    <t>ABTB2</t>
  </si>
  <si>
    <t>ankyrin repeat and BTB domain containing 2</t>
  </si>
  <si>
    <t xml:space="preserve">Homo sapiens ankyrin repeat and BTB (POZ) domain containing 2 (ABTB2), mRNA. </t>
  </si>
  <si>
    <t>RELA</t>
  </si>
  <si>
    <t>RELA proto-oncogene, NF-kB subunit</t>
  </si>
  <si>
    <t xml:space="preserve">Homo sapiens v-rel avian reticuloendotheliosis viral oncogene homolog A (RELA), transcript variant 2, mRNA. </t>
  </si>
  <si>
    <t>CLCF1</t>
  </si>
  <si>
    <t>cardiotrophin like cytokine factor 1</t>
  </si>
  <si>
    <t xml:space="preserve">Homo sapiens cardiotrophin-like cytokine factor 1 (CLCF1), transcript variant 2, mRNA. </t>
  </si>
  <si>
    <t>SNORD113-9</t>
  </si>
  <si>
    <t>small nucleolar RNA, C/D box 113-9</t>
  </si>
  <si>
    <t xml:space="preserve">Homo sapiens small nucleolar RNA, C/D box 113-9 (SNORD113-9), small nucleolar RNA. </t>
  </si>
  <si>
    <t>ZNF331</t>
  </si>
  <si>
    <t>zinc finger protein 331</t>
  </si>
  <si>
    <t xml:space="preserve">Homo sapiens zinc finger protein 331 (ZNF331), transcript variant 4, mRNA. </t>
  </si>
  <si>
    <t>SBNO2</t>
  </si>
  <si>
    <t>strawberry notch homolog 2</t>
  </si>
  <si>
    <t xml:space="preserve">Homo sapiens strawberry notch homolog 2 (Drosophila) (SBNO2), transcript variant 2, mRNA. </t>
  </si>
  <si>
    <t>PTPN1</t>
  </si>
  <si>
    <t>protein tyrosine phosphatase, non-receptor type 1</t>
  </si>
  <si>
    <t xml:space="preserve">Homo sapiens protein tyrosine phosphatase, non-receptor type 1 (PTPN1), transcript variant 2, mRNA. </t>
  </si>
  <si>
    <t>FEM1C</t>
  </si>
  <si>
    <t>fem-1 homolog C</t>
  </si>
  <si>
    <t xml:space="preserve">Homo sapiens fem-1 homolog c (C. elegans) (FEM1C), mRNA. </t>
  </si>
  <si>
    <t>HBEGF</t>
  </si>
  <si>
    <t>heparin binding EGF like growth factor</t>
  </si>
  <si>
    <t xml:space="preserve">Homo sapiens heparin-binding EGF-like growth factor (HBEGF), mRNA. </t>
  </si>
  <si>
    <t>CFB</t>
  </si>
  <si>
    <t>complement factor B</t>
  </si>
  <si>
    <t xml:space="preserve">Homo sapiens complement factor B (CFB), mRNA. </t>
  </si>
  <si>
    <t>PRDM1</t>
  </si>
  <si>
    <t>PR/SET domain 1</t>
  </si>
  <si>
    <t xml:space="preserve">Homo sapiens PR domain containing 1, with ZNF domain (PRDM1), transcript variant 1, mRNA. </t>
  </si>
  <si>
    <t>AMD1</t>
  </si>
  <si>
    <t>adenosylmethionine decarboxylase 1</t>
  </si>
  <si>
    <t xml:space="preserve">Homo sapiens adenosylmethionine decarboxylase 1 (AMD1), transcript variant 3, mRNA. </t>
  </si>
  <si>
    <t>CYCS</t>
  </si>
  <si>
    <t>cytochrome c, somatic</t>
  </si>
  <si>
    <t xml:space="preserve">Homo sapiens cytochrome c, somatic (CYCS), mRNA. </t>
  </si>
  <si>
    <t>SLC25A33</t>
  </si>
  <si>
    <t>solute carrier family 25 member 33</t>
  </si>
  <si>
    <t xml:space="preserve">Homo sapiens solute carrier family 25 (pyrimidine nucleotide carrier), member 33 (SLC25A33), mRNA. </t>
  </si>
  <si>
    <t xml:space="preserve">cdna:all chromosome:VEGA56:1:184408337:184412360:1 Gene:OTTHUMG00000035468 </t>
  </si>
  <si>
    <t>GNL2</t>
  </si>
  <si>
    <t>G protein nucleolar 2</t>
  </si>
  <si>
    <t xml:space="preserve">Homo sapiens guanine nucleotide binding protein-like 2 (nucleolar) (GNL2), mRNA. </t>
  </si>
  <si>
    <t>RAB21</t>
  </si>
  <si>
    <t>RAB21, member RAS oncogene family</t>
  </si>
  <si>
    <t xml:space="preserve">Homo sapiens RAB21, member RAS oncogene family (RAB21), mRNA. </t>
  </si>
  <si>
    <t>SACS</t>
  </si>
  <si>
    <t>sacsin molecular chaperone</t>
  </si>
  <si>
    <t xml:space="preserve">Homo sapiens sacsin molecular chaperone (SACS), transcript variant 2, mRNA. </t>
  </si>
  <si>
    <t xml:space="preserve">cdna:all chromosome:VEGA56:14:52640839:52641566:1 Gene:OTTHUMG00000171105 </t>
  </si>
  <si>
    <t>LACTB</t>
  </si>
  <si>
    <t>lactamase beta</t>
  </si>
  <si>
    <t xml:space="preserve">Homo sapiens lactamase, beta (LACTB), transcript variant 3, mRNA. </t>
  </si>
  <si>
    <t>GABPB1</t>
  </si>
  <si>
    <t>GA binding protein transcription factor beta subunit 1</t>
  </si>
  <si>
    <t xml:space="preserve">Homo sapiens GA binding protein transcription factor, beta subunit 1 (GABPB1), transcript variant gamma-1, mRNA. </t>
  </si>
  <si>
    <t>MYO1E</t>
  </si>
  <si>
    <t>myosin IE</t>
  </si>
  <si>
    <t xml:space="preserve">Homo sapiens myosin IE (MYO1E), mRNA. </t>
  </si>
  <si>
    <t>LUC7L</t>
  </si>
  <si>
    <t>LUC7 like</t>
  </si>
  <si>
    <t xml:space="preserve">havana:known chromosome:GRCh38:16:188969:229439:-1 gene:ENSG00000007392 gene_biotype:protein_coding transcript_biotype:nonsense_mediated_decay </t>
  </si>
  <si>
    <t>USP36</t>
  </si>
  <si>
    <t>ubiquitin specific peptidase 36</t>
  </si>
  <si>
    <t xml:space="preserve">Homo sapiens ubiquitin specific peptidase 36 (USP36), mRNA. </t>
  </si>
  <si>
    <t>LOC727896</t>
  </si>
  <si>
    <t>cysteine and histidine rich domain containing 1 pseudogene</t>
  </si>
  <si>
    <t xml:space="preserve">Homo sapiens cysteine and histidine-rich domain (CHORD) containing 1 pseudogene (LOC727896), non-coding RNA. </t>
  </si>
  <si>
    <t>EML4</t>
  </si>
  <si>
    <t>echinoderm microtubule associated protein like 4</t>
  </si>
  <si>
    <t xml:space="preserve">Homo sapiens echinoderm microtubule associated protein like 4 (EML4), transcript variant 2, mRNA. </t>
  </si>
  <si>
    <t>MAFF</t>
  </si>
  <si>
    <t>MAF bZIP transcription factor F</t>
  </si>
  <si>
    <t xml:space="preserve">Homo sapiens v-maf avian musculoaponeurotic fibrosarcoma oncogene homolog F (MAFF), transcript variant 3, mRNA. </t>
  </si>
  <si>
    <t>BHLHE40</t>
  </si>
  <si>
    <t>basic helix-loop-helix family member e40</t>
  </si>
  <si>
    <t xml:space="preserve">ensembl_havana_transcript:known chromosome:GRCh38:3:4979116:4985323:1 gene:ENSG00000134107 gene_biotype:protein_coding transcript_biotype:protein_coding </t>
  </si>
  <si>
    <t>CASP3</t>
  </si>
  <si>
    <t>caspase 3</t>
  </si>
  <si>
    <t xml:space="preserve">Homo sapiens caspase 3, apoptosis-related cysteine peptidase (CASP3), transcript variant alpha, mRNA. </t>
  </si>
  <si>
    <t>MYO10</t>
  </si>
  <si>
    <t xml:space="preserve">Homo sapiens myosin X (MYO10), mRNA. </t>
  </si>
  <si>
    <t>RIOK1</t>
  </si>
  <si>
    <t>RIO kinase 1</t>
  </si>
  <si>
    <t xml:space="preserve">Homo sapiens RIO kinase 1 (RIOK1), transcript variant 1, mRNA. </t>
  </si>
  <si>
    <t xml:space="preserve">havana:known chromosome:GRCh38:6:159586955:159589169:-1 gene:ENSG00000237927 gene_biotype:lincRNA transcript_biotype:lincRNA </t>
  </si>
  <si>
    <t>RABGEF1</t>
  </si>
  <si>
    <t>RAB guanine nucleotide exchange factor 1</t>
  </si>
  <si>
    <t xml:space="preserve">Homo sapiens RAB guanine nucleotide exchange factor (GEF) 1 (RABGEF1), transcript variant 1, mRNA. </t>
  </si>
  <si>
    <t>SDCBP</t>
  </si>
  <si>
    <t xml:space="preserve">havana:putative chromosome:GRCh38:8:58553254:58582858:1 gene:ENSG00000137575 gene_biotype:protein_coding transcript_biotype:protein_coding </t>
  </si>
  <si>
    <t>RDH10</t>
  </si>
  <si>
    <t>retinol dehydrogenase 10</t>
  </si>
  <si>
    <t xml:space="preserve">Homo sapiens retinol dehydrogenase 10 (all-trans) (RDH10), mRNA. </t>
  </si>
  <si>
    <t xml:space="preserve">Homo sapiens MSANTD3-TMEFF1 readthrough (MSANTD3-TMEFF1), mRNA. </t>
  </si>
  <si>
    <t>ABCA1</t>
  </si>
  <si>
    <t>ATP binding cassette subfamily A member 1</t>
  </si>
  <si>
    <t xml:space="preserve">Homo sapiens ATP-binding cassette, sub-family A (ABC1), member 1 (ABCA1), mRNA. </t>
  </si>
  <si>
    <t>PITPNB</t>
  </si>
  <si>
    <t>phosphatidylinositol transfer protein beta</t>
  </si>
  <si>
    <t xml:space="preserve">Homo sapiens phosphatidylinositol transfer protein, beta (PITPNB), transcript variant sp2, mRNA. </t>
  </si>
  <si>
    <t>GNG5</t>
  </si>
  <si>
    <t>G protein subunit gamma 5</t>
  </si>
  <si>
    <t xml:space="preserve">havana:known chromosome:GRCh38:1:84498329:84506565:-1 gene:ENSG00000174021 gene_biotype:protein_coding transcript_biotype:protein_coding </t>
  </si>
  <si>
    <t>DENND5A</t>
  </si>
  <si>
    <t>DENN domain containing 5A</t>
  </si>
  <si>
    <t xml:space="preserve">Homo sapiens DENN/MADD domain containing 5A (DENND5A), transcript variant 2, mRNA. </t>
  </si>
  <si>
    <t>MMP19</t>
  </si>
  <si>
    <t>matrix metallopeptidase 19</t>
  </si>
  <si>
    <t xml:space="preserve">Homo sapiens matrix metallopeptidase 19 (MMP19), transcript variant 1, mRNA. </t>
  </si>
  <si>
    <t>SNORD113-8</t>
  </si>
  <si>
    <t>small nucleolar RNA, C/D box 113-8</t>
  </si>
  <si>
    <t xml:space="preserve">Homo sapiens small nucleolar RNA, C/D box 113-8 (SNORD113-8), small nucleolar RNA. </t>
  </si>
  <si>
    <t>UTP4</t>
  </si>
  <si>
    <t>UTP4, small subunit processome component</t>
  </si>
  <si>
    <t xml:space="preserve">Homo sapiens cirrhosis, autosomal recessive 1A (cirhin) (CIRH1A), mRNA. </t>
  </si>
  <si>
    <t>CCL8</t>
  </si>
  <si>
    <t>C-C motif chemokine ligand 8</t>
  </si>
  <si>
    <t xml:space="preserve">Homo sapiens chemokine (C-C motif) ligand 8 (CCL8), mRNA. </t>
  </si>
  <si>
    <t>NOP58</t>
  </si>
  <si>
    <t xml:space="preserve">ensembl_havana_transcript:known chromosome:GRCh38:2:202265716:202303666:1 gene:ENSG00000055044 gene_biotype:protein_coding transcript_biotype:protein_coding </t>
  </si>
  <si>
    <t>ALKAL2</t>
  </si>
  <si>
    <t>ALK and LTK ligand 2</t>
  </si>
  <si>
    <t xml:space="preserve">Homo sapiens family with sequence similarity 150, member B (FAM150B), mRNA. </t>
  </si>
  <si>
    <t xml:space="preserve">ncrna:known chromosome:GRCh38:2:188276732:188276844:-1 gene:ENSG00000200650 gene_biotype:rRNA transcript_biotype:rRNA </t>
  </si>
  <si>
    <t>HSPA13</t>
  </si>
  <si>
    <t>heat shock protein family A (Hsp70) member 13</t>
  </si>
  <si>
    <t xml:space="preserve">Homo sapiens heat shock protein 70kDa family, member 13 (HSPA13), mRNA. </t>
  </si>
  <si>
    <t>ANKRD28</t>
  </si>
  <si>
    <t xml:space="preserve">Homo sapiens ankyrin repeat domain 28 (ANKRD28), transcript variant 1, mRNA. </t>
  </si>
  <si>
    <t>TMEM158</t>
  </si>
  <si>
    <t>transmembrane protein 158 (gene/pseudogene)</t>
  </si>
  <si>
    <t xml:space="preserve">Homo sapiens transmembrane protein 158 (gene/pseudogene) (TMEM158), mRNA. </t>
  </si>
  <si>
    <t>ARC</t>
  </si>
  <si>
    <t>activity regulated cytoskeleton associated protein</t>
  </si>
  <si>
    <t xml:space="preserve">Homo sapiens activity-regulated cytoskeleton-associated protein (ARC), mRNA. </t>
  </si>
  <si>
    <t>TSPYL2</t>
  </si>
  <si>
    <t>TSPY like 2</t>
  </si>
  <si>
    <t xml:space="preserve">havana:known chromosome:GRCh38:X:53083123:53088539:1 gene:ENSG00000184205 gene_biotype:protein_coding transcript_biotype:retained_intron </t>
  </si>
  <si>
    <t>SNORD54</t>
  </si>
  <si>
    <t>small nucleolar RNA, C/D box 54</t>
  </si>
  <si>
    <t xml:space="preserve">Homo sapiens small nucleolar RNA, C/D box 54 (SNORD54), small nucleolar RNA. </t>
  </si>
  <si>
    <t>LINC01348</t>
  </si>
  <si>
    <t>long intergenic non-protein coding RNA 1348</t>
  </si>
  <si>
    <t xml:space="preserve">Homo sapiens long intergenic non-protein coding RNA 1348 (LINC01348), long non-coding RNA. </t>
  </si>
  <si>
    <t>ATP1A1</t>
  </si>
  <si>
    <t>ATPase Na+/K+ transporting subunit alpha 1</t>
  </si>
  <si>
    <t xml:space="preserve">Homo sapiens ATPase, Na+/K+ transporting, alpha 1 polypeptide (ATP1A1), transcript variant 1, mRNA. </t>
  </si>
  <si>
    <t>ETV3</t>
  </si>
  <si>
    <t>ETS variant 3</t>
  </si>
  <si>
    <t xml:space="preserve">havana:known chromosome:GRCh38:1:157133145:157138474:-1 gene:ENSG00000117036 gene_biotype:protein_coding transcript_biotype:protein_coding </t>
  </si>
  <si>
    <t>LDHA</t>
  </si>
  <si>
    <t>lactate dehydrogenase A</t>
  </si>
  <si>
    <t xml:space="preserve">Homo sapiens lactate dehydrogenase A (LDHA), transcript variant 3, mRNA. </t>
  </si>
  <si>
    <t>JAM3</t>
  </si>
  <si>
    <t>junctional adhesion molecule 3</t>
  </si>
  <si>
    <t xml:space="preserve">Homo sapiens junctional adhesion molecule 3 (JAM3), transcript variant 2, mRNA. </t>
  </si>
  <si>
    <t xml:space="preserve">Homo sapiens nucleoporin 98kDa (NUP98), transcript variant 3, mRNA. </t>
  </si>
  <si>
    <t xml:space="preserve">cdna:all chromosome:VEGA56:12:76030494:76031378:1 Gene:OTTHUMG00000169784 </t>
  </si>
  <si>
    <t xml:space="preserve">ncrna:known chromosome:GRCh38:14:58292293:58292388:-1 gene:ENSG00000252782 gene_biotype:snRNA transcript_biotype:snRNA </t>
  </si>
  <si>
    <t>HAPLN3</t>
  </si>
  <si>
    <t>hyaluronan and proteoglycan link protein 3</t>
  </si>
  <si>
    <t xml:space="preserve">Homo sapiens hyaluronan and proteoglycan link protein 3 (HAPLN3), mRNA. </t>
  </si>
  <si>
    <t>YES1</t>
  </si>
  <si>
    <t>YES proto-oncogene 1, Src family tyrosine kinase</t>
  </si>
  <si>
    <t xml:space="preserve">Homo sapiens YES proto-oncogene 1, Src family tyrosine kinase (YES1), mRNA. </t>
  </si>
  <si>
    <t>RELB</t>
  </si>
  <si>
    <t>RELB proto-oncogene, NF-kB subunit</t>
  </si>
  <si>
    <t xml:space="preserve">Homo sapiens v-rel avian reticuloendotheliosis viral oncogene homolog B (RELB), mRNA. </t>
  </si>
  <si>
    <t>LYPD3</t>
  </si>
  <si>
    <t>LY6/PLAUR domain containing 3</t>
  </si>
  <si>
    <t xml:space="preserve">Homo sapiens LY6/PLAUR domain containing 3 (LYPD3), mRNA. </t>
  </si>
  <si>
    <t>MAP4K4</t>
  </si>
  <si>
    <t>mitogen-activated protein kinase kinase kinase kinase 4</t>
  </si>
  <si>
    <t xml:space="preserve">Homo sapiens mitogen-activated protein kinase kinase kinase kinase 4 (MAP4K4), transcript variant 2, mRNA. </t>
  </si>
  <si>
    <t>SMOX</t>
  </si>
  <si>
    <t>spermine oxidase</t>
  </si>
  <si>
    <t xml:space="preserve">Homo sapiens spermine oxidase (SMOX), transcript variant 6, mRNA. </t>
  </si>
  <si>
    <t xml:space="preserve">ncrna:known chromosome:GRCh38:3:187423315:187423419:1 gene:ENSG00000239093 gene_biotype:snoRNA transcript_biotype:snoRNA </t>
  </si>
  <si>
    <t xml:space="preserve">Homo sapiens THAP9 antisense RNA 1 (THAP9-AS1), transcript variant 1, long non-coding RNA. </t>
  </si>
  <si>
    <t>GFPT2</t>
  </si>
  <si>
    <t>glutamine-fructose-6-phosphate transaminase 2</t>
  </si>
  <si>
    <t xml:space="preserve">Homo sapiens glutamine-fructose-6-phosphate transaminase 2 (GFPT2), mRNA. </t>
  </si>
  <si>
    <t>RPF2</t>
  </si>
  <si>
    <t>ribosome production factor 2 homolog</t>
  </si>
  <si>
    <t xml:space="preserve">Homo sapiens ribosome production factor 2 homolog (S. cerevisiae) (RPF2), transcript variant 2, mRNA. </t>
  </si>
  <si>
    <t>AGO2</t>
  </si>
  <si>
    <t>argonaute 2, RISC catalytic component</t>
  </si>
  <si>
    <t xml:space="preserve">Homo sapiens argonaute RISC catalytic component 2 (AGO2), transcript variant 2, mRNA. </t>
  </si>
  <si>
    <t>SMC5</t>
  </si>
  <si>
    <t>structural maintenance of chromosomes 5</t>
  </si>
  <si>
    <t xml:space="preserve">Homo sapiens structural maintenance of chromosomes 5 (SMC5), mRNA. </t>
  </si>
  <si>
    <t>TMEM38B</t>
  </si>
  <si>
    <t>transmembrane protein 38B</t>
  </si>
  <si>
    <t xml:space="preserve">Homo sapiens transmembrane protein 38B (TMEM38B), mRNA. </t>
  </si>
  <si>
    <t>B4GALT1</t>
  </si>
  <si>
    <t>beta-1,4-galactosyltransferase 1</t>
  </si>
  <si>
    <t xml:space="preserve">Homo sapiens UDP-Gal:betaGlcNAc beta 1,4- galactosyltransferase, polypeptide 1 (B4GALT1), mRNA. </t>
  </si>
  <si>
    <t>TRAF1</t>
  </si>
  <si>
    <t>TNF receptor associated factor 1</t>
  </si>
  <si>
    <t xml:space="preserve">Homo sapiens TNF receptor-associated factor 1 (TRAF1), transcript variant 2, mRNA. </t>
  </si>
  <si>
    <t>TIMP1</t>
  </si>
  <si>
    <t>TIMP metallopeptidase inhibitor 1</t>
  </si>
  <si>
    <t xml:space="preserve">Homo sapiens cDNA FLJ60276 complete cds, weakly similar to Metalloproteinase inhibitor 1 precursor. </t>
  </si>
  <si>
    <t>GBP2</t>
  </si>
  <si>
    <t xml:space="preserve">Homo sapiens guanylate binding protein 2, interferon-inducible (GBP2), mRNA. </t>
  </si>
  <si>
    <t>TAF13</t>
  </si>
  <si>
    <t>TATA-box binding protein associated factor 13</t>
  </si>
  <si>
    <t xml:space="preserve">Homo sapiens TAF13 RNA polymerase II, TATA box binding protein (TBP)-associated factor, 18kDa (TAF13), mRNA. </t>
  </si>
  <si>
    <t>ADM</t>
  </si>
  <si>
    <t xml:space="preserve">havana:known chromosome:GRCh38:11:10305088:10306908:1 gene:ENSG00000148926 gene_biotype:protein_coding transcript_biotype:protein_coding </t>
  </si>
  <si>
    <t>PTHLH</t>
  </si>
  <si>
    <t>parathyroid hormone like hormone</t>
  </si>
  <si>
    <t xml:space="preserve">Homo sapiens parathyroid hormone-like hormone (PTHLH), transcript variant 2, mRNA. </t>
  </si>
  <si>
    <t>CRY1</t>
  </si>
  <si>
    <t>cryptochrome circadian clock 1</t>
  </si>
  <si>
    <t xml:space="preserve">Homo sapiens cryptochrome circadian clock 1 (CRY1), mRNA. </t>
  </si>
  <si>
    <t>ARG2</t>
  </si>
  <si>
    <t>arginase 2</t>
  </si>
  <si>
    <t xml:space="preserve">Homo sapiens arginase 2 (ARG2), mRNA. </t>
  </si>
  <si>
    <t>MEG3</t>
  </si>
  <si>
    <t>maternally expressed 3 (non-protein coding)</t>
  </si>
  <si>
    <t xml:space="preserve">Homo sapiens maternally expressed 3 (non-protein coding) (MEG3), transcript variant 16, long non-coding RNA. </t>
  </si>
  <si>
    <t>MESDC1</t>
  </si>
  <si>
    <t>mesoderm development candidate 1</t>
  </si>
  <si>
    <t xml:space="preserve">Homo sapiens mesoderm development candidate 1 (MESDC1), mRNA. </t>
  </si>
  <si>
    <t xml:space="preserve">Homo sapiens ring finger protein 149 (RNF149), mRNA. </t>
  </si>
  <si>
    <t>PROCR</t>
  </si>
  <si>
    <t>protein C receptor</t>
  </si>
  <si>
    <t xml:space="preserve">Homo sapiens protein C receptor, endothelial (PROCR), mRNA. </t>
  </si>
  <si>
    <t>B4GALT5</t>
  </si>
  <si>
    <t>beta-1,4-galactosyltransferase 5</t>
  </si>
  <si>
    <t xml:space="preserve">Homo sapiens UDP-Gal:betaGlcNAc beta 1,4- galactosyltransferase, polypeptide 5 (B4GALT5), mRNA. </t>
  </si>
  <si>
    <t>HES1</t>
  </si>
  <si>
    <t>hes family bHLH transcription factor 1</t>
  </si>
  <si>
    <t xml:space="preserve">havana:known chromosome:GRCh38:3:194136148:194137284:1 gene:ENSG00000114315 gene_biotype:protein_coding transcript_biotype:retained_intron </t>
  </si>
  <si>
    <t>HMGCS1</t>
  </si>
  <si>
    <t>3-hydroxy-3-methylglutaryl-CoA synthase 1</t>
  </si>
  <si>
    <t xml:space="preserve">Homo sapiens 3-hydroxy-3-methylglutaryl-CoA synthase 1 (soluble) (HMGCS1), transcript variant 1, mRNA. </t>
  </si>
  <si>
    <t xml:space="preserve">Homo sapiens interferon-related developmental regulator 1 (IFRD1), transcript variant 2, mRNA. </t>
  </si>
  <si>
    <t>SLC7A2</t>
  </si>
  <si>
    <t>solute carrier family 7 member 2</t>
  </si>
  <si>
    <t xml:space="preserve">Homo sapiens solute carrier family 7 (cationic amino acid transporter, y+ system), member 2 (SLC7A2), transcript variant 2, mRNA. </t>
  </si>
  <si>
    <t>ZBTB10</t>
  </si>
  <si>
    <t xml:space="preserve">Homo sapiens zinc finger and BTB domain containing 10 (ZBTB10), transcript variant 1, mRNA. </t>
  </si>
  <si>
    <t xml:space="preserve">ncrna:known chromosome:GRCh38:9:111411644:111411742:-1 gene:ENSG00000223238 gene_biotype:rRNA transcript_biotype:rRNA </t>
  </si>
  <si>
    <t>ZNF674-AS1</t>
  </si>
  <si>
    <t>ZNF674 antisense RNA 1 (head to head)</t>
  </si>
  <si>
    <t xml:space="preserve">Homo sapiens ZNF674 antisense RNA 1 (head to head) (ZNF674-AS1), long non-coding RNA. </t>
  </si>
  <si>
    <t xml:space="preserve">linc-BOLA2 chr16:-:30305440-30306273 </t>
  </si>
  <si>
    <t>ERO1B</t>
  </si>
  <si>
    <t>endoplasmic reticulum oxidoreductase 1 beta</t>
  </si>
  <si>
    <t xml:space="preserve">Homo sapiens ERO1-like beta (S. cerevisiae) (ERO1LB), mRNA. </t>
  </si>
  <si>
    <t>CSGALNACT2</t>
  </si>
  <si>
    <t>chondroitin sulfate N-acetylgalactosaminyltransferase 2</t>
  </si>
  <si>
    <t xml:space="preserve">Homo sapiens chondroitin sulfate N-acetylgalactosaminyltransferase 2 (CSGALNACT2), mRNA. </t>
  </si>
  <si>
    <t>SRGAP1</t>
  </si>
  <si>
    <t>SLIT-ROBO Rho GTPase activating protein 1</t>
  </si>
  <si>
    <t xml:space="preserve">Homo sapiens SLIT-ROBO Rho GTPase activating protein 1 (SRGAP1), mRNA. </t>
  </si>
  <si>
    <t>SNORD114-21</t>
  </si>
  <si>
    <t>small nucleolar RNA, C/D box 114-21</t>
  </si>
  <si>
    <t xml:space="preserve">Homo sapiens small nucleolar RNA, C/D box 114-21 (SNORD114-21), small nucleolar RNA. </t>
  </si>
  <si>
    <t xml:space="preserve">ncrna:novel chromosome:GRCh38:14:100994257:100994330:1 gene:ENSG00000222095 gene_biotype:snoRNA transcript_biotype:snoRNA </t>
  </si>
  <si>
    <t>RAB8B</t>
  </si>
  <si>
    <t>RAB8B, member RAS oncogene family</t>
  </si>
  <si>
    <t xml:space="preserve">Homo sapiens RAB8B, member RAS oncogene family (RAB8B), mRNA. </t>
  </si>
  <si>
    <t>ODC1</t>
  </si>
  <si>
    <t>ornithine decarboxylase 1</t>
  </si>
  <si>
    <t xml:space="preserve">Homo sapiens ornithine decarboxylase 1 (ODC1), transcript variant 2, mRNA. </t>
  </si>
  <si>
    <t>EIF2AK3</t>
  </si>
  <si>
    <t>eukaryotic translation initiation factor 2 alpha kinase 3</t>
  </si>
  <si>
    <t xml:space="preserve">Homo sapiens eukaryotic translation initiation factor 2-alpha kinase 3 (EIF2AK3), mRNA. </t>
  </si>
  <si>
    <t>AREG</t>
  </si>
  <si>
    <t>amphiregulin</t>
  </si>
  <si>
    <t xml:space="preserve">Homo sapiens amphiregulin (AREG), mRNA. </t>
  </si>
  <si>
    <t>ABCE1</t>
  </si>
  <si>
    <t>ATP binding cassette subfamily E member 1</t>
  </si>
  <si>
    <t xml:space="preserve">Homo sapiens ATP-binding cassette, sub-family E (OABP), member 1 (ABCE1), transcript variant 2, mRNA. </t>
  </si>
  <si>
    <t>ZFAND5</t>
  </si>
  <si>
    <t>zinc finger AN1-type containing 5</t>
  </si>
  <si>
    <t xml:space="preserve">Homo sapiens zinc finger, AN1-type domain 5 (ZFAND5), transcript variant a, mRNA. </t>
  </si>
  <si>
    <t xml:space="preserve">Homo sapiens zinc finger CCCH-type containing 12A (ZC3H12A), mRNA. </t>
  </si>
  <si>
    <t xml:space="preserve">Homo sapiens transforming growth factor, beta 2 (TGFB2), transcript variant 1, mRNA. </t>
  </si>
  <si>
    <t>TMED5</t>
  </si>
  <si>
    <t xml:space="preserve">Homo sapiens transmembrane emp24 protein transport domain containing 5 (TMED5), transcript variant 2, mRNA. </t>
  </si>
  <si>
    <t>GCLM</t>
  </si>
  <si>
    <t>glutamate-cysteine ligase modifier subunit</t>
  </si>
  <si>
    <t xml:space="preserve">Homo sapiens glutamate-cysteine ligase, modifier subunit (GCLM), mRNA. </t>
  </si>
  <si>
    <t>IVNS1ABP</t>
  </si>
  <si>
    <t>influenza virus NS1A binding protein</t>
  </si>
  <si>
    <t xml:space="preserve">Homo sapiens mRNA; cDNA DKFZp686F15119 (from clone DKFZp686F15119). </t>
  </si>
  <si>
    <t>FJX1</t>
  </si>
  <si>
    <t>four jointed box 1</t>
  </si>
  <si>
    <t xml:space="preserve">Homo sapiens four jointed box 1 (Drosophila) (FJX1), mRNA. </t>
  </si>
  <si>
    <t xml:space="preserve">cdna:all chromosome:VEGA56:11:9242448:9245509:-1 Gene:OTTHUMG00000165718 </t>
  </si>
  <si>
    <t xml:space="preserve">Homo sapiens solute carrier family 43, member 3 (SLC43A3), transcript variant 2, mRNA. </t>
  </si>
  <si>
    <t>CLMP</t>
  </si>
  <si>
    <t>CXADR like membrane protein</t>
  </si>
  <si>
    <t xml:space="preserve">Homo sapiens CXADR-like membrane protein (CLMP), mRNA. </t>
  </si>
  <si>
    <t>CLEC2B</t>
  </si>
  <si>
    <t>C-type lectin domain family 2 member B</t>
  </si>
  <si>
    <t xml:space="preserve">havana:putative chromosome:GRCh38:12:9853133:9854849:-1 gene:ENSG00000110852 gene_biotype:protein_coding transcript_biotype:protein_coding </t>
  </si>
  <si>
    <t>HIF1A</t>
  </si>
  <si>
    <t>hypoxia inducible factor 1 alpha subunit</t>
  </si>
  <si>
    <t xml:space="preserve">Homo sapiens hypoxia inducible factor 1, alpha subunit (basic helix-loop-helix transcription factor) (HIF1A), transcript variant 3, mRNA. </t>
  </si>
  <si>
    <t xml:space="preserve">ensembl_havana_transcript:known chromosome:GRCh38:14:100833764:100861021:1 gene:ENSG00000214548 gene_biotype:lincRNA transcript_biotype:lincRNA </t>
  </si>
  <si>
    <t>SNORD114-28</t>
  </si>
  <si>
    <t>small nucleolar RNA, C/D box 114-28</t>
  </si>
  <si>
    <t xml:space="preserve">Homo sapiens small nucleolar RNA, C/D box 114-28 (SNORD114-28), small nucleolar RNA. </t>
  </si>
  <si>
    <t>WARS</t>
  </si>
  <si>
    <t>tryptophanyl-tRNA synthetase</t>
  </si>
  <si>
    <t xml:space="preserve">Homo sapiens tryptophanyl-tRNA synthetase (WARS), transcript variant 1, mRNA. </t>
  </si>
  <si>
    <t>MAPK6</t>
  </si>
  <si>
    <t xml:space="preserve">Homo sapiens mitogen-activated protein kinase 6 (MAPK6), mRNA. </t>
  </si>
  <si>
    <t>MT2A</t>
  </si>
  <si>
    <t>metallothionein 2A</t>
  </si>
  <si>
    <t xml:space="preserve">ensembl_havana_transcript:known chromosome:GRCh38:16:56608199:56609497:1 gene:ENSG00000125148 gene_biotype:protein_coding transcript_biotype:protein_coding </t>
  </si>
  <si>
    <t>CRISPLD2</t>
  </si>
  <si>
    <t>cysteine rich secretory protein LCCL domain containing 2</t>
  </si>
  <si>
    <t xml:space="preserve">Homo sapiens cysteine-rich secretory protein LCCL domain containing 2 (CRISPLD2), mRNA. </t>
  </si>
  <si>
    <t>RBBP8</t>
  </si>
  <si>
    <t>RB binding protein 8, endonuclease</t>
  </si>
  <si>
    <t xml:space="preserve">Homo sapiens retinoblastoma binding protein 8 (RBBP8), transcript variant 1, mRNA. </t>
  </si>
  <si>
    <t>PSME4</t>
  </si>
  <si>
    <t>proteasome activator subunit 4</t>
  </si>
  <si>
    <t xml:space="preserve">Homo sapiens proteasome (prosome, macropain) activator subunit 4 (PSME4), mRNA. </t>
  </si>
  <si>
    <t>TOP1</t>
  </si>
  <si>
    <t xml:space="preserve">Homo sapiens topoisomerase (DNA) I (TOP1), mRNA. </t>
  </si>
  <si>
    <t xml:space="preserve">Homo sapiens MIR155 host gene (non-protein coding) (MIR155HG), long non-coding RNA. </t>
  </si>
  <si>
    <t>ALCAM</t>
  </si>
  <si>
    <t>activated leukocyte cell adhesion molecule</t>
  </si>
  <si>
    <t xml:space="preserve">Homo sapiens activated leukocyte cell adhesion molecule (ALCAM), transcript variant 2, mRNA. </t>
  </si>
  <si>
    <t>FNIP2</t>
  </si>
  <si>
    <t xml:space="preserve">Homo sapiens folliculin interacting protein 2 (FNIP2), mRNA. </t>
  </si>
  <si>
    <t>SLC10A6</t>
  </si>
  <si>
    <t>solute carrier family 10 member 6</t>
  </si>
  <si>
    <t xml:space="preserve">Homo sapiens solute carrier family 10 (sodium/bile acid cotransporter), member 6 (SLC10A6), mRNA. </t>
  </si>
  <si>
    <t>HSPA9</t>
  </si>
  <si>
    <t>heat shock protein family A (Hsp70) member 9</t>
  </si>
  <si>
    <t xml:space="preserve">Homo sapiens cDNA FLJ13255 fis, clone OVARC1000800, moderately similar to MITOCHONDRIAL STRESS-70 PROTEIN PRECURSOR. </t>
  </si>
  <si>
    <t>DNAJA1</t>
  </si>
  <si>
    <t>DnaJ heat shock protein family (Hsp40) member A1</t>
  </si>
  <si>
    <t xml:space="preserve">Homo sapiens DnaJ (Hsp40) homolog, subfamily A, member 1 (DNAJA1), mRNA. </t>
  </si>
  <si>
    <t>SCML1</t>
  </si>
  <si>
    <t>sex comb on midleg like 1 (Drosophila)</t>
  </si>
  <si>
    <t xml:space="preserve">havana:known chromosome:GRCh38:X:17743869:17754985:1 gene:ENSG00000047634 gene_biotype:protein_coding transcript_biotype:retained_intron </t>
  </si>
  <si>
    <t xml:space="preserve">Homo sapiens small nucleolar RNA, C/D box 36A (SNORD36A), small nucleolar RNA. </t>
  </si>
  <si>
    <t xml:space="preserve">linc-LIFR-4 chr5:-:38825834-38845924 </t>
  </si>
  <si>
    <t>ENO1</t>
  </si>
  <si>
    <t>enolase 1</t>
  </si>
  <si>
    <t xml:space="preserve">Homo sapiens enolase 1, (alpha) (ENO1), transcript variant 2, mRNA. </t>
  </si>
  <si>
    <t>CD59</t>
  </si>
  <si>
    <t>CD59 molecule (CD59 blood group)</t>
  </si>
  <si>
    <t xml:space="preserve">Homo sapiens CD59 molecule, complement regulatory protein (CD59), transcript variant 2, mRNA. </t>
  </si>
  <si>
    <t xml:space="preserve">Homo sapiens small nucleolar RNA, C/D box 6 (SNORD6), small nucleolar RNA. </t>
  </si>
  <si>
    <t>RAP1B</t>
  </si>
  <si>
    <t>RAP1B, member of RAS oncogene family</t>
  </si>
  <si>
    <t xml:space="preserve">Homo sapiens RAP1B, member of RAS oncogene family (RAP1B), transcript variant 2, mRNA. </t>
  </si>
  <si>
    <t>ZBTB21</t>
  </si>
  <si>
    <t>zinc finger and BTB domain containing 21</t>
  </si>
  <si>
    <t xml:space="preserve">Homo sapiens zinc finger and BTB domain containing 21 (ZBTB21), transcript variant 1, mRNA. </t>
  </si>
  <si>
    <t>APOL2</t>
  </si>
  <si>
    <t>apolipoprotein L2</t>
  </si>
  <si>
    <t xml:space="preserve">havana:known chromosome:GRCh38:22:36236885:36239239:-1 gene:ENSG00000128335 gene_biotype:protein_coding transcript_biotype:processed_transcript </t>
  </si>
  <si>
    <t>ARFGAP3</t>
  </si>
  <si>
    <t>ADP ribosylation factor GTPase activating protein 3</t>
  </si>
  <si>
    <t xml:space="preserve">Homo sapiens ADP-ribosylation factor GTPase activating protein 3 (ARFGAP3), transcript variant 2, mRNA. </t>
  </si>
  <si>
    <t>CBLB</t>
  </si>
  <si>
    <t>Cbl proto-oncogene B</t>
  </si>
  <si>
    <t xml:space="preserve">Homo sapiens Cbl proto-oncogene B, E3 ubiquitin protein ligase (CBLB), mRNA. </t>
  </si>
  <si>
    <t>HNRNPAB</t>
  </si>
  <si>
    <t>heterogeneous nuclear ribonucleoprotein A/B</t>
  </si>
  <si>
    <t xml:space="preserve">Homo sapiens heterogeneous nuclear ribonucleoprotein A/B (HNRNPAB), transcript variant 2, mRNA. </t>
  </si>
  <si>
    <t>KHDRBS3</t>
  </si>
  <si>
    <t>KH RNA binding domain containing, signal transduction associated 3</t>
  </si>
  <si>
    <t xml:space="preserve">Homo sapiens KH domain containing, RNA binding, signal transduction associated 3 (KHDRBS3), mRNA. </t>
  </si>
  <si>
    <t>CEBPD</t>
  </si>
  <si>
    <t>CCAAT/enhancer binding protein delta</t>
  </si>
  <si>
    <t xml:space="preserve">Homo sapiens CCAAT/enhancer binding protein (C/EBP), delta (CEBPD), mRNA. </t>
  </si>
  <si>
    <t>GLIS3</t>
  </si>
  <si>
    <t>GLIS family zinc finger 3</t>
  </si>
  <si>
    <t xml:space="preserve">Homo sapiens GLIS family zinc finger 3 (GLIS3), transcript variant 1, mRNA. </t>
  </si>
  <si>
    <t>TMEM2</t>
  </si>
  <si>
    <t>transmembrane protein 2</t>
  </si>
  <si>
    <t xml:space="preserve">Homo sapiens transmembrane protein 2 (TMEM2), transcript variant 2, mRNA. </t>
  </si>
  <si>
    <t>PIGA</t>
  </si>
  <si>
    <t>phosphatidylinositol glycan anchor biosynthesis class A</t>
  </si>
  <si>
    <t xml:space="preserve">Homo sapiens phosphatidylinositol glycan anchor biosynthesis, class A (PIGA), transcript variant 1, mRNA. </t>
  </si>
  <si>
    <t>TACSTD2</t>
  </si>
  <si>
    <t>tumor associated calcium signal transducer 2</t>
  </si>
  <si>
    <t xml:space="preserve">Homo sapiens tumor-associated calcium signal transducer 2 (TACSTD2), mRNA. </t>
  </si>
  <si>
    <t>SIRT1</t>
  </si>
  <si>
    <t>sirtuin 1</t>
  </si>
  <si>
    <t xml:space="preserve">Homo sapiens sirtuin 1 (SIRT1), transcript variant 2, mRNA. </t>
  </si>
  <si>
    <t>DGKH</t>
  </si>
  <si>
    <t>diacylglycerol kinase eta</t>
  </si>
  <si>
    <t xml:space="preserve">Homo sapiens diacylglycerol kinase, eta (DGKH), transcript variant 3, mRNA. </t>
  </si>
  <si>
    <t>SNORD114-6</t>
  </si>
  <si>
    <t>small nucleolar RNA, C/D box 114-6</t>
  </si>
  <si>
    <t xml:space="preserve">Homo sapiens small nucleolar RNA, C/D box 114-6 (SNORD114-6), small nucleolar RNA. </t>
  </si>
  <si>
    <t>ZNF267</t>
  </si>
  <si>
    <t>zinc finger protein 267</t>
  </si>
  <si>
    <t xml:space="preserve">Homo sapiens zinc finger protein 267 (ZNF267), transcript variant 2, mRNA. </t>
  </si>
  <si>
    <t xml:space="preserve">ncrna:novel chromosome:GRCh38:2:179934402:179934527:-1 gene:ENSG00000202216 gene_biotype:snoRNA transcript_biotype:snoRNA </t>
  </si>
  <si>
    <t>ZFAS1</t>
  </si>
  <si>
    <t>ZNFX1 antisense RNA 1</t>
  </si>
  <si>
    <t xml:space="preserve">Homo sapiens ZNFX1 antisense RNA 1 (ZFAS1), transcript variant 1, long non-coding RNA. </t>
  </si>
  <si>
    <t>ETS2</t>
  </si>
  <si>
    <t>ETS proto-oncogene 2, transcription factor</t>
  </si>
  <si>
    <t xml:space="preserve">Homo sapiens v-ets avian erythroblastosis virus E26 oncogene homolog 2 (ETS2), transcript variant 2, mRNA. </t>
  </si>
  <si>
    <t>ARL13B</t>
  </si>
  <si>
    <t>ADP ribosylation factor like GTPase 13B</t>
  </si>
  <si>
    <t xml:space="preserve">Homo sapiens ADP-ribosylation factor-like 13B (ARL13B), transcript variant 3, mRNA. </t>
  </si>
  <si>
    <t>CD83</t>
  </si>
  <si>
    <t>CD83 molecule</t>
  </si>
  <si>
    <t xml:space="preserve">Homo sapiens CD83 molecule (CD83), transcript variant 2, mRNA. </t>
  </si>
  <si>
    <t>SMS</t>
  </si>
  <si>
    <t>spermine synthase</t>
  </si>
  <si>
    <t xml:space="preserve">Homo sapiens spermine synthase (SMS), transcript variant 2, mRNA. </t>
  </si>
  <si>
    <t>CCNA1</t>
  </si>
  <si>
    <t>cyclin A1</t>
  </si>
  <si>
    <t xml:space="preserve">Homo sapiens cyclin A1 (CCNA1), transcript variant 2, mRNA. </t>
  </si>
  <si>
    <t>USP12</t>
  </si>
  <si>
    <t>ubiquitin specific peptidase 12</t>
  </si>
  <si>
    <t xml:space="preserve">Homo sapiens ubiquitin specific peptidase 12 (USP12), mRNA. </t>
  </si>
  <si>
    <t>SNORD113-3</t>
  </si>
  <si>
    <t>small nucleolar RNA, C/D box 113-3</t>
  </si>
  <si>
    <t xml:space="preserve">Homo sapiens small nucleolar RNA, C/D box 113-3 (SNORD113-3), small nucleolar RNA. </t>
  </si>
  <si>
    <t>ZNF460</t>
  </si>
  <si>
    <t>zinc finger protein 460</t>
  </si>
  <si>
    <t xml:space="preserve">Homo sapiens zinc finger protein 460 (ZNF460), mRNA. </t>
  </si>
  <si>
    <t>SLC20A1</t>
  </si>
  <si>
    <t>solute carrier family 20 member 1</t>
  </si>
  <si>
    <t xml:space="preserve">Homo sapiens solute carrier family 20 (phosphate transporter), member 1 (SLC20A1), mRNA. </t>
  </si>
  <si>
    <t>CD200</t>
  </si>
  <si>
    <t>CD200 molecule</t>
  </si>
  <si>
    <t xml:space="preserve">Homo sapiens CD200 molecule (CD200), transcript variant 2, mRNA. </t>
  </si>
  <si>
    <t>SLC9B2</t>
  </si>
  <si>
    <t>solute carrier family 9 member B2</t>
  </si>
  <si>
    <t xml:space="preserve">Homo sapiens solute carrier family 9, subfamily B (NHA2, cation proton antiporter 2), member 2 (SLC9B2), mRNA. </t>
  </si>
  <si>
    <t>OTUD4</t>
  </si>
  <si>
    <t>OTU deubiquitinase 4</t>
  </si>
  <si>
    <t xml:space="preserve">Homo sapiens OTU deubiquitinase 4 (OTUD4), transcript variant 3, mRNA. </t>
  </si>
  <si>
    <t>OSMR</t>
  </si>
  <si>
    <t>oncostatin M receptor</t>
  </si>
  <si>
    <t xml:space="preserve">Homo sapiens oncostatin M receptor (OSMR), transcript variant 1, mRNA. </t>
  </si>
  <si>
    <t>MAN2A1</t>
  </si>
  <si>
    <t>mannosidase alpha class 2A member 1</t>
  </si>
  <si>
    <t xml:space="preserve">Homo sapiens mannosidase, alpha, class 2A, member 1 (MAN2A1), mRNA. </t>
  </si>
  <si>
    <t>TNFRSF10B</t>
  </si>
  <si>
    <t>TNF receptor superfamily member 10b</t>
  </si>
  <si>
    <t xml:space="preserve">Homo sapiens tumor necrosis factor receptor superfamily, member 10b (TNFRSF10B), transcript variant 1, mRNA. </t>
  </si>
  <si>
    <t xml:space="preserve">cdna:genscan chromosome:GRCh38:2:23385812:23399118:1 transcript_biotype:protein_coding </t>
  </si>
  <si>
    <t xml:space="preserve">havana:known chromosome:GRCh38:13:28598833:28600052:1 gene:ENSG00000235472 gene_biotype:processed_pseudogene transcript_biotype:processed_pseudogene </t>
  </si>
  <si>
    <t xml:space="preserve">cdna:all chromosome:VEGA56:5:38843263:38845829:-1 Gene:OTTHUMG00000162040 </t>
  </si>
  <si>
    <t>PDPN</t>
  </si>
  <si>
    <t xml:space="preserve">Homo sapiens podoplanin (PDPN), transcript variant 3, mRNA. </t>
  </si>
  <si>
    <t>P4HA1</t>
  </si>
  <si>
    <t>prolyl 4-hydroxylase subunit alpha 1</t>
  </si>
  <si>
    <t xml:space="preserve">Homo sapiens prolyl 4-hydroxylase, alpha polypeptide I (P4HA1), transcript variant 1, mRNA. </t>
  </si>
  <si>
    <t>GABARAPL1</t>
  </si>
  <si>
    <t>GABA type A receptor associated protein like 1</t>
  </si>
  <si>
    <t xml:space="preserve">havana:putative chromosome:GRCh38:12:10213440:10221852:1 gene:ENSG00000139112 gene_biotype:protein_coding transcript_biotype:protein_coding </t>
  </si>
  <si>
    <t>EMP1</t>
  </si>
  <si>
    <t xml:space="preserve">Homo sapiens epithelial membrane protein 1 (EMP1), mRNA. </t>
  </si>
  <si>
    <t>ARNTL2</t>
  </si>
  <si>
    <t>aryl hydrocarbon receptor nuclear translocator like 2</t>
  </si>
  <si>
    <t xml:space="preserve">Homo sapiens aryl hydrocarbon receptor nuclear translocator-like 2 (ARNTL2), transcript variant 2, mRNA. </t>
  </si>
  <si>
    <t>CSRP2</t>
  </si>
  <si>
    <t>cysteine and glycine rich protein 2</t>
  </si>
  <si>
    <t xml:space="preserve">havana:known chromosome:GRCh38:12:76858716:76864954:-1 gene:ENSG00000175183 gene_biotype:protein_coding transcript_biotype:retained_intron </t>
  </si>
  <si>
    <t>UFM1</t>
  </si>
  <si>
    <t>ubiquitin fold modifier 1</t>
  </si>
  <si>
    <t xml:space="preserve">Homo sapiens ubiquitin-fold modifier 1 (UFM1), transcript variant 4, mRNA. </t>
  </si>
  <si>
    <t>SNORD114-15</t>
  </si>
  <si>
    <t>small nucleolar RNA, C/D box 114-15</t>
  </si>
  <si>
    <t xml:space="preserve">Homo sapiens small nucleolar RNA, C/D box 114-15 (SNORD114-15), small nucleolar RNA. </t>
  </si>
  <si>
    <t>HIF1A-AS2</t>
  </si>
  <si>
    <t>HIF1A antisense RNA 2</t>
  </si>
  <si>
    <t xml:space="preserve">Homo sapiens HIF1A antisense RNA 2 (HIF1A-AS2), antisense RNA. </t>
  </si>
  <si>
    <t xml:space="preserve">cdna:all chromosome:VEGA56:15:52033707:52035625:1 Gene:OTTHUMG00000172590 </t>
  </si>
  <si>
    <t>SNORD58C</t>
  </si>
  <si>
    <t>small nucleolar RNA, C/D box 58C</t>
  </si>
  <si>
    <t xml:space="preserve">Homo sapiens small nucleolar RNA, C/D box 58C (SNORD58C), small nucleolar RNA. </t>
  </si>
  <si>
    <t>MTHFD2</t>
  </si>
  <si>
    <t>methylenetetrahydrofolate dehydrogenase (NADP+ dependent) 2, methenyltetrahydrofolate cyclohydrolase</t>
  </si>
  <si>
    <t xml:space="preserve">Homo sapiens methylenetetrahydrofolate dehydrogenase (NADP+ dependent) 2, methenyltetrahydrofolate cyclohydrolase (MTHFD2), transcript variant 1, mRNA. </t>
  </si>
  <si>
    <t>SDC4</t>
  </si>
  <si>
    <t xml:space="preserve">Homo sapiens syndecan 4 (SDC4), mRNA. </t>
  </si>
  <si>
    <t>CXCL3</t>
  </si>
  <si>
    <t>C-X-C motif chemokine ligand 3</t>
  </si>
  <si>
    <t xml:space="preserve">havana:putative chromosome:GRCh38:4:74037069:74038807:-1 gene:ENSG00000163734 gene_biotype:protein_coding transcript_biotype:processed_transcript </t>
  </si>
  <si>
    <t>TRAF3IP2</t>
  </si>
  <si>
    <t>TRAF3 interacting protein 2</t>
  </si>
  <si>
    <t xml:space="preserve">Homo sapiens TRAF3 interacting protein 2 (TRAF3IP2), transcript variant 3, mRNA. </t>
  </si>
  <si>
    <t>STK17A</t>
  </si>
  <si>
    <t>serine/threonine kinase 17a</t>
  </si>
  <si>
    <t xml:space="preserve">Homo sapiens serine/threonine kinase 17a (STK17A), mRNA. </t>
  </si>
  <si>
    <t>CKS2</t>
  </si>
  <si>
    <t>CDC28 protein kinase regulatory subunit 2</t>
  </si>
  <si>
    <t xml:space="preserve">Homo sapiens CDC28 protein kinase regulatory subunit 2 (CKS2), mRNA. </t>
  </si>
  <si>
    <t>GLA</t>
  </si>
  <si>
    <t>galactosidase alpha</t>
  </si>
  <si>
    <t xml:space="preserve">Homo sapiens galactosidase, alpha (GLA), mRNA. </t>
  </si>
  <si>
    <t>ACSL4</t>
  </si>
  <si>
    <t xml:space="preserve">Homo sapiens acyl-CoA synthetase long-chain family member 4 (ACSL4), transcript variant 1, mRNA. </t>
  </si>
  <si>
    <t>RLF</t>
  </si>
  <si>
    <t>rearranged L-myc fusion</t>
  </si>
  <si>
    <t xml:space="preserve">Homo sapiens rearranged L-myc fusion (RLF), mRNA. </t>
  </si>
  <si>
    <t>SNHG12</t>
  </si>
  <si>
    <t xml:space="preserve">havana:known chromosome:GRCh38:1:28578538:28581842:-1 gene:ENSG00000197989 gene_biotype:antisense transcript_biotype:retained_intron </t>
  </si>
  <si>
    <t>CD44</t>
  </si>
  <si>
    <t>CD44 molecule (Indian blood group)</t>
  </si>
  <si>
    <t xml:space="preserve">Homo sapiens full length insert cDNA clone ZE10H04. </t>
  </si>
  <si>
    <t>SIK3-IT1</t>
  </si>
  <si>
    <t>SIK3 intronic transcript 1</t>
  </si>
  <si>
    <t xml:space="preserve">havana:known chromosome:GRCh38:11:116886046:116890721:-1 gene:ENSG00000231865 gene_biotype:sense_intronic transcript_biotype:sense_intronic </t>
  </si>
  <si>
    <t>USP2</t>
  </si>
  <si>
    <t>ubiquitin specific peptidase 2</t>
  </si>
  <si>
    <t xml:space="preserve">Homo sapiens ubiquitin specific peptidase 2 (USP2), transcript variant 3, mRNA. </t>
  </si>
  <si>
    <t xml:space="preserve">cdna:all chromosome:VEGA56:12:130977562:130978768:1 Gene:OTTHUMG00000168343 </t>
  </si>
  <si>
    <t>ERO1A</t>
  </si>
  <si>
    <t>endoplasmic reticulum oxidoreductase 1 alpha</t>
  </si>
  <si>
    <t xml:space="preserve">Homo sapiens ERO1-like (S. cerevisiae) (ERO1L), mRNA. </t>
  </si>
  <si>
    <t xml:space="preserve">havana:known chromosome:GRCh38:16:56648248:56649514:1 gene:ENSG00000205360 gene_biotype:transcribed_unprocessed_pseudogene transcript_biotype:transcribed_unprocessed_pseudogene </t>
  </si>
  <si>
    <t xml:space="preserve">Homo sapiens glutamyl aminopeptidase (aminopeptidase A) (ENPEP), mRNA. </t>
  </si>
  <si>
    <t>FAT1</t>
  </si>
  <si>
    <t>FAT atypical cadherin 1</t>
  </si>
  <si>
    <t xml:space="preserve">Homo sapiens FAT atypical cadherin 1 (FAT1), mRNA. </t>
  </si>
  <si>
    <t>CDKN1A</t>
  </si>
  <si>
    <t>cyclin dependent kinase inhibitor 1A</t>
  </si>
  <si>
    <t xml:space="preserve">Homo sapiens cyclin-dependent kinase inhibitor 1A (p21, Cip1) (CDKN1A), transcript variant 1, mRNA. </t>
  </si>
  <si>
    <t xml:space="preserve">cdna:all chromosome:VEGA56:6:142788123:142794086:1 Gene:OTTHUMG00000015714 </t>
  </si>
  <si>
    <t>PHF10</t>
  </si>
  <si>
    <t>PHD finger protein 10</t>
  </si>
  <si>
    <t xml:space="preserve">Homo sapiens PHD finger protein 10 (PHF10), transcript variant 1, mRNA. </t>
  </si>
  <si>
    <t>EZH2</t>
  </si>
  <si>
    <t>enhancer of zeste 2 polycomb repressive complex 2 subunit</t>
  </si>
  <si>
    <t xml:space="preserve">Homo sapiens enhancer of zeste homolog 2 (Drosophila) (EZH2), transcript variant 3, mRNA. </t>
  </si>
  <si>
    <t>NOLC1</t>
  </si>
  <si>
    <t>nucleolar and coiled-body phosphoprotein 1</t>
  </si>
  <si>
    <t xml:space="preserve">Homo sapiens nucleolar and coiled-body phosphoprotein 1 (NOLC1), transcript variant 1, mRNA. </t>
  </si>
  <si>
    <t>KITLG</t>
  </si>
  <si>
    <t>KIT ligand</t>
  </si>
  <si>
    <t xml:space="preserve">Homo sapiens KIT ligand (KITLG), transcript variant b, mRNA. </t>
  </si>
  <si>
    <t>PPTC7</t>
  </si>
  <si>
    <t>PTC7 protein phosphatase homolog</t>
  </si>
  <si>
    <t xml:space="preserve">Homo sapiens PTC7 protein phosphatase homolog (S. cerevisiae) (PPTC7), mRNA. </t>
  </si>
  <si>
    <t>SNORD114-4</t>
  </si>
  <si>
    <t>small nucleolar RNA, C/D box 114-4</t>
  </si>
  <si>
    <t xml:space="preserve">Homo sapiens small nucleolar RNA, C/D box 114-4 (SNORD114-4), small nucleolar RNA. </t>
  </si>
  <si>
    <t>TNFAIP2</t>
  </si>
  <si>
    <t>TNF alpha induced protein 2</t>
  </si>
  <si>
    <t xml:space="preserve">Homo sapiens tumor necrosis factor, alpha-induced protein 2 (TNFAIP2), mRNA. </t>
  </si>
  <si>
    <t>THBS1</t>
  </si>
  <si>
    <t xml:space="preserve">Homo sapiens thrombospondin 1 (THBS1), mRNA. </t>
  </si>
  <si>
    <t>CYLD</t>
  </si>
  <si>
    <t>CYLD lysine 63 deubiquitinase</t>
  </si>
  <si>
    <t xml:space="preserve">Homo sapiens cylindromatosis (turban tumor syndrome) (CYLD), transcript variant 2, mRNA. </t>
  </si>
  <si>
    <t>PPP1R15A</t>
  </si>
  <si>
    <t>protein phosphatase 1 regulatory subunit 15A</t>
  </si>
  <si>
    <t xml:space="preserve">Homo sapiens protein phosphatase 1, regulatory subunit 15A (PPP1R15A), mRNA. </t>
  </si>
  <si>
    <t>NABP1</t>
  </si>
  <si>
    <t>nucleic acid binding protein 1</t>
  </si>
  <si>
    <t xml:space="preserve">Homo sapiens nucleic acid binding protein 1 (NABP1), transcript variant 1, mRNA. </t>
  </si>
  <si>
    <t>COQ10B</t>
  </si>
  <si>
    <t xml:space="preserve">ensembl_havana_transcript:known chromosome:GRCh38:2:197453423:197475308:1 gene:ENSG00000115520 gene_biotype:protein_coding transcript_biotype:protein_coding </t>
  </si>
  <si>
    <t xml:space="preserve">Homo sapiens guanine nucleotide binding protein-like 3 (nucleolar) (GNL3), transcript variant 2, mRNA. </t>
  </si>
  <si>
    <t>SPINK1</t>
  </si>
  <si>
    <t>serine peptidase inhibitor, Kazal type 1</t>
  </si>
  <si>
    <t xml:space="preserve">Homo sapiens serine peptidase inhibitor, Kazal type 1 (SPINK1), mRNA. </t>
  </si>
  <si>
    <t>WTAP</t>
  </si>
  <si>
    <t>WT1 associated protein</t>
  </si>
  <si>
    <t xml:space="preserve">Homo sapiens Wilms tumor 1 associated protein (WTAP), transcript variant 4, mRNA. </t>
  </si>
  <si>
    <t>CD274</t>
  </si>
  <si>
    <t>CD274 molecule</t>
  </si>
  <si>
    <t xml:space="preserve">Homo sapiens CD274 molecule (CD274), transcript variant 2, mRNA. </t>
  </si>
  <si>
    <t>PPRC1</t>
  </si>
  <si>
    <t>peroxisome proliferator-activated receptor gamma, coactivator-related 1</t>
  </si>
  <si>
    <t xml:space="preserve">Homo sapiens peroxisome proliferator-activated receptor gamma, coactivator-related 1 (PPRC1), transcript variant 2, mRNA. </t>
  </si>
  <si>
    <t>SLC7A1</t>
  </si>
  <si>
    <t>solute carrier family 7 member 1</t>
  </si>
  <si>
    <t xml:space="preserve">Homo sapiens solute carrier family 7 (cationic amino acid transporter, y+ system), member 1 (SLC7A1), mRNA. </t>
  </si>
  <si>
    <t>SPRY2</t>
  </si>
  <si>
    <t>sprouty RTK signaling antagonist 2</t>
  </si>
  <si>
    <t xml:space="preserve">ensembl_havana_transcript:known chromosome:GRCh38:13:80335976:80339659:-1 gene:ENSG00000136158 gene_biotype:protein_coding transcript_biotype:protein_coding </t>
  </si>
  <si>
    <t>BAZ1A</t>
  </si>
  <si>
    <t>bromodomain adjacent to zinc finger domain 1A</t>
  </si>
  <si>
    <t xml:space="preserve">Homo sapiens bromodomain adjacent to zinc finger domain, 1A (BAZ1A), transcript variant 1, mRNA. </t>
  </si>
  <si>
    <t>GCH1</t>
  </si>
  <si>
    <t xml:space="preserve">Homo sapiens GTP cyclohydrolase 1 (GCH1), transcript variant 1, mRNA. </t>
  </si>
  <si>
    <t xml:space="preserve">cdna:all chromosome:VEGA56:15:39593580:39594231:-1 Gene:OTTHUMG00000172463 </t>
  </si>
  <si>
    <t>MT1X</t>
  </si>
  <si>
    <t>metallothionein 1X</t>
  </si>
  <si>
    <t xml:space="preserve">Homo sapiens metallothionein 1X (MT1X), mRNA. </t>
  </si>
  <si>
    <t>CX3CL1</t>
  </si>
  <si>
    <t>C-X3-C motif chemokine ligand 1</t>
  </si>
  <si>
    <t xml:space="preserve">Homo sapiens chemokine (C-X3-C motif) ligand 1 (CX3CL1), mRNA. </t>
  </si>
  <si>
    <t>PITPNC1</t>
  </si>
  <si>
    <t>phosphatidylinositol transfer protein, cytoplasmic 1</t>
  </si>
  <si>
    <t xml:space="preserve">Homo sapiens phosphatidylinositol transfer protein, cytoplasmic 1 (PITPNC1), transcript variant 1, mRNA. </t>
  </si>
  <si>
    <t>FOSL2</t>
  </si>
  <si>
    <t>FOS like 2, AP-1 transcription factor subunit</t>
  </si>
  <si>
    <t xml:space="preserve">Homo sapiens FOS-like antigen 2 (FOSL2), mRNA. </t>
  </si>
  <si>
    <t>DNAJC27</t>
  </si>
  <si>
    <t>DnaJ heat shock protein family (Hsp40) member C27</t>
  </si>
  <si>
    <t xml:space="preserve">Homo sapiens DnaJ (Hsp40) homolog, subfamily C, member 27 (DNAJC27), transcript variant 1, mRNA. </t>
  </si>
  <si>
    <t>CXCR4</t>
  </si>
  <si>
    <t>C-X-C motif chemokine receptor 4</t>
  </si>
  <si>
    <t xml:space="preserve">Homo sapiens chemokine (C-X-C motif) receptor 4 (CXCR4), transcript variant 1, mRNA. </t>
  </si>
  <si>
    <t>PI3</t>
  </si>
  <si>
    <t>peptidase inhibitor 3</t>
  </si>
  <si>
    <t xml:space="preserve">Homo sapiens peptidase inhibitor 3, skin-derived (PI3), mRNA. </t>
  </si>
  <si>
    <t>CEBPB</t>
  </si>
  <si>
    <t>CCAAT/enhancer binding protein beta</t>
  </si>
  <si>
    <t xml:space="preserve">Homo sapiens CCAAT/enhancer binding protein (C/EBP), beta (CEBPB), transcript variant 1, mRNA. </t>
  </si>
  <si>
    <t>ADAMTS1</t>
  </si>
  <si>
    <t>ADAM metallopeptidase with thrombospondin type 1 motif 1</t>
  </si>
  <si>
    <t xml:space="preserve">Homo sapiens ADAM metallopeptidase with thrombospondin type 1 motif, 1 (ADAMTS1), mRNA. </t>
  </si>
  <si>
    <t>RCAN1</t>
  </si>
  <si>
    <t xml:space="preserve">Homo sapiens regulator of calcineurin 1 (RCAN1), transcript variant 3, mRNA. </t>
  </si>
  <si>
    <t xml:space="preserve">ncrna:novel chromosome:GRCh38:4:55412636:55412738:1 gene:ENSG00000239040 gene_biotype:misc_RNA transcript_biotype:misc_RNA </t>
  </si>
  <si>
    <t>SLC7A11</t>
  </si>
  <si>
    <t>solute carrier family 7 member 11</t>
  </si>
  <si>
    <t xml:space="preserve">Homo sapiens solute carrier family 7 (anionic amino acid transporter light chain, xc- system), member 11 (SLC7A11), mRNA. </t>
  </si>
  <si>
    <t>RGS2</t>
  </si>
  <si>
    <t>regulator of G-protein signaling 2</t>
  </si>
  <si>
    <t xml:space="preserve">Homo sapiens regulator of G-protein signaling 2 (RGS2), mRNA. </t>
  </si>
  <si>
    <t>KCNK1</t>
  </si>
  <si>
    <t>potassium two pore domain channel subfamily K member 1</t>
  </si>
  <si>
    <t xml:space="preserve">havana:known chromosome:GRCh38:1:233629607:233672238:1 gene:ENSG00000135750 gene_biotype:protein_coding transcript_biotype:processed_transcript </t>
  </si>
  <si>
    <t>ETS1</t>
  </si>
  <si>
    <t>ETS proto-oncogene 1, transcription factor</t>
  </si>
  <si>
    <t xml:space="preserve">Homo sapiens v-ets avian erythroblastosis virus E26 oncogene homolog 1 (ETS1), transcript variant 1, mRNA. </t>
  </si>
  <si>
    <t>SNORD114-14</t>
  </si>
  <si>
    <t>small nucleolar RNA, C/D box 114-14</t>
  </si>
  <si>
    <t xml:space="preserve">Homo sapiens small nucleolar RNA, C/D box 114-14 (SNORD114-14), small nucleolar RNA. </t>
  </si>
  <si>
    <t>KPNA2</t>
  </si>
  <si>
    <t>karyopherin subunit alpha 2</t>
  </si>
  <si>
    <t xml:space="preserve">Homo sapiens karyopherin alpha 2 (RAG cohort 1, importin alpha 1) (KPNA2), mRNA. </t>
  </si>
  <si>
    <t>BACH1</t>
  </si>
  <si>
    <t>BTB domain and CNC homolog 1</t>
  </si>
  <si>
    <t xml:space="preserve">Homo sapiens BTB and CNC homology 1, basic leucine zipper transcription factor 1 (BACH1), transcript variant 3, non-coding RNA. </t>
  </si>
  <si>
    <t>BTG3</t>
  </si>
  <si>
    <t>BTG anti-proliferation factor 3</t>
  </si>
  <si>
    <t xml:space="preserve">Homo sapiens BTG family, member 3 (BTG3), transcript variant 1, mRNA. </t>
  </si>
  <si>
    <t>XBP1</t>
  </si>
  <si>
    <t>X-box binding protein 1</t>
  </si>
  <si>
    <t xml:space="preserve">Homo sapiens X-box binding protein 1 (XBP1), transcript variant 2, mRNA. </t>
  </si>
  <si>
    <t>ZSWIM6</t>
  </si>
  <si>
    <t>zinc finger SWIM-type containing 6</t>
  </si>
  <si>
    <t xml:space="preserve">Homo sapiens zinc finger, SWIM-type containing 6 (ZSWIM6), mRNA. </t>
  </si>
  <si>
    <t>ARRDC3</t>
  </si>
  <si>
    <t>arrestin domain containing 3</t>
  </si>
  <si>
    <t xml:space="preserve">Homo sapiens arrestin domain containing 3 (ARRDC3), mRNA. </t>
  </si>
  <si>
    <t>membrane associated ring-CH-type finger 3</t>
  </si>
  <si>
    <t xml:space="preserve">Homo sapiens membrane-associated ring finger (C3HC4) 3, E3 ubiquitin protein ligase (MARCH3), mRNA. </t>
  </si>
  <si>
    <t>DUSP1</t>
  </si>
  <si>
    <t xml:space="preserve">Homo sapiens dual specificity phosphatase 1 (DUSP1), mRNA. </t>
  </si>
  <si>
    <t>CNKSR3</t>
  </si>
  <si>
    <t>CNKSR family member 3</t>
  </si>
  <si>
    <t xml:space="preserve">Homo sapiens CNKSR family member 3 (CNKSR3), mRNA. </t>
  </si>
  <si>
    <t>PNPLA8</t>
  </si>
  <si>
    <t>patatin like phospholipase domain containing 8</t>
  </si>
  <si>
    <t xml:space="preserve">Homo sapiens patatin-like phospholipase domain containing 8 (PNPLA8), transcript variant 2, mRNA. </t>
  </si>
  <si>
    <t>TP53BP2</t>
  </si>
  <si>
    <t>tumor protein p53 binding protein 2</t>
  </si>
  <si>
    <t xml:space="preserve">Homo sapiens tumor protein p53 binding protein 2 (TP53BP2), transcript variant 1, mRNA. </t>
  </si>
  <si>
    <t>NFKB2</t>
  </si>
  <si>
    <t>nuclear factor kappa B subunit 2</t>
  </si>
  <si>
    <t xml:space="preserve">Homo sapiens nuclear factor of kappa light polypeptide gene enhancer in B-cells 2 (p49/p100) (NFKB2), transcript variant 1, mRNA. </t>
  </si>
  <si>
    <t>TAF1D</t>
  </si>
  <si>
    <t>TATA-box binding protein associated factor, RNA polymerase I subunit D</t>
  </si>
  <si>
    <t xml:space="preserve">havana:known chromosome:GRCh38:11:93729948:93741494:-1 gene:ENSG00000166012 gene_biotype:protein_coding transcript_biotype:nonsense_mediated_decay </t>
  </si>
  <si>
    <t>MEG8</t>
  </si>
  <si>
    <t>maternally expressed 8, small nucleolar RNA host gene</t>
  </si>
  <si>
    <t xml:space="preserve">Homo sapiens small nucleolar RNA host gene 24 (non-protein coding) (SNHG24), long non-coding RNA. </t>
  </si>
  <si>
    <t>ARID5A</t>
  </si>
  <si>
    <t>AT-rich interaction domain 5A</t>
  </si>
  <si>
    <t xml:space="preserve">Homo sapiens AT rich interactive domain 5A (MRF1-like) (ARID5A), mRNA. </t>
  </si>
  <si>
    <t>JARID2</t>
  </si>
  <si>
    <t>jumonji and AT-rich interaction domain containing 2</t>
  </si>
  <si>
    <t xml:space="preserve">Homo sapiens jumonji, AT rich interactive domain 2 (JARID2), transcript variant 2, mRNA. </t>
  </si>
  <si>
    <t xml:space="preserve">Homo sapiens clone DNA62312 GALI1870 (UNQ1870) mRNA, complete cds. </t>
  </si>
  <si>
    <t>DYRK3</t>
  </si>
  <si>
    <t>dual specificity tyrosine phosphorylation regulated kinase 3</t>
  </si>
  <si>
    <t xml:space="preserve">ensembl_havana_transcript:known chromosome:GRCh38:1:206635829:206649114:1 gene:ENSG00000143479 gene_biotype:protein_coding transcript_biotype:protein_coding </t>
  </si>
  <si>
    <t>PPP1R15B</t>
  </si>
  <si>
    <t>protein phosphatase 1 regulatory subunit 15B</t>
  </si>
  <si>
    <t xml:space="preserve">Homo sapiens protein phosphatase 1, regulatory subunit 15B (PPP1R15B), mRNA. </t>
  </si>
  <si>
    <t>CH25H</t>
  </si>
  <si>
    <t>cholesterol 25-hydroxylase</t>
  </si>
  <si>
    <t xml:space="preserve">Homo sapiens cholesterol 25-hydroxylase (CH25H), mRNA. </t>
  </si>
  <si>
    <t>IPO7</t>
  </si>
  <si>
    <t xml:space="preserve">Homo sapiens importin 7 (IPO7), mRNA. </t>
  </si>
  <si>
    <t xml:space="preserve">havana:known chromosome:GRCh38:11:93730281:93736741:-1 gene:ENSG00000166012 gene_biotype:protein_coding transcript_biotype:nonsense_mediated_decay </t>
  </si>
  <si>
    <t xml:space="preserve">cdna:all chromosome:VEGA56:12:63878787:63879474:1 Gene:OTTHUMG00000168751 </t>
  </si>
  <si>
    <t xml:space="preserve">ncrna:novel chromosome:GRCh38:14:100979002:100979090:1 gene:ENSG00000201036 gene_biotype:snoRNA transcript_biotype:snoRNA </t>
  </si>
  <si>
    <t xml:space="preserve">Homo sapiens small nucleolar RNA, C/D box 18C (SNORD18C), small nucleolar RNA. </t>
  </si>
  <si>
    <t>NPC1</t>
  </si>
  <si>
    <t>NPC intracellular cholesterol transporter 1</t>
  </si>
  <si>
    <t xml:space="preserve">Homo sapiens Niemann-Pick disease, type C1 (NPC1), mRNA. </t>
  </si>
  <si>
    <t>LDLR</t>
  </si>
  <si>
    <t>low density lipoprotein receptor</t>
  </si>
  <si>
    <t xml:space="preserve">Homo sapiens low density lipoprotein receptor (LDLR), transcript variant 1, mRNA. </t>
  </si>
  <si>
    <t>RSAD2</t>
  </si>
  <si>
    <t xml:space="preserve">Homo sapiens radical S-adenosyl methionine domain containing 2 (RSAD2), mRNA. </t>
  </si>
  <si>
    <t>FGF2</t>
  </si>
  <si>
    <t>fibroblast growth factor 2</t>
  </si>
  <si>
    <t xml:space="preserve">Homo sapiens fibroblast growth factor 2 (basic) (FGF2), mRNA. </t>
  </si>
  <si>
    <t>ITGA2</t>
  </si>
  <si>
    <t>integrin subunit alpha 2</t>
  </si>
  <si>
    <t xml:space="preserve">Homo sapiens integrin, alpha 2 (CD49B, alpha 2 subunit of VLA-2 receptor) (ITGA2), transcript variant 1, mRNA. </t>
  </si>
  <si>
    <t>TRIB1</t>
  </si>
  <si>
    <t xml:space="preserve">Homo sapiens tribbles pseudokinase 1 (TRIB1), transcript variant 2, mRNA. </t>
  </si>
  <si>
    <t>GADD45G</t>
  </si>
  <si>
    <t>growth arrest and DNA damage inducible gamma</t>
  </si>
  <si>
    <t xml:space="preserve">Homo sapiens growth arrest and DNA-damage-inducible, gamma (GADD45G), mRNA. </t>
  </si>
  <si>
    <t>MIR614</t>
  </si>
  <si>
    <t>microRNA 614</t>
  </si>
  <si>
    <t xml:space="preserve">Homo sapiens microRNA 614 (MIR614), microRNA. </t>
  </si>
  <si>
    <t xml:space="preserve">ensembl_havana_transcript:known chromosome:GRCh38:1:89108000:89126114:-1 gene:ENSG00000162645 gene_biotype:protein_coding transcript_biotype:protein_coding </t>
  </si>
  <si>
    <t xml:space="preserve">Homo sapiens small nucleolar RNA, C/D box 113-4 (SNORD113-4), small nucleolar RNA. </t>
  </si>
  <si>
    <t>SNORD114-7</t>
  </si>
  <si>
    <t>small nucleolar RNA, C/D box 114-7</t>
  </si>
  <si>
    <t xml:space="preserve">Homo sapiens small nucleolar RNA, C/D box 114-7 (SNORD114-7), small nucleolar RNA. </t>
  </si>
  <si>
    <t>SNORD114-11</t>
  </si>
  <si>
    <t>small nucleolar RNA, C/D box 114-11</t>
  </si>
  <si>
    <t xml:space="preserve">Homo sapiens small nucleolar RNA, C/D box 114-11 (SNORD114-11), small nucleolar RNA. </t>
  </si>
  <si>
    <t xml:space="preserve">Homo sapiens salt-inducible kinase 1 (SIK1), mRNA. </t>
  </si>
  <si>
    <t>EREG</t>
  </si>
  <si>
    <t>epiregulin</t>
  </si>
  <si>
    <t xml:space="preserve">Homo sapiens epiregulin (EREG), mRNA. </t>
  </si>
  <si>
    <t>SGK1</t>
  </si>
  <si>
    <t xml:space="preserve">havana:known chromosome:GRCh38:6:134169248:134174866:-1 gene:ENSG00000118515 gene_biotype:protein_coding transcript_biotype:retained_intron </t>
  </si>
  <si>
    <t>JHDM1D-AS1</t>
  </si>
  <si>
    <t>JHDM1D antisense RNA 1 (head to head)</t>
  </si>
  <si>
    <t xml:space="preserve">Homo sapiens JHDM1D antisense RNA 1 (head to head) (JHDM1D-AS1), long non-coding RNA. </t>
  </si>
  <si>
    <t>C8orf4</t>
  </si>
  <si>
    <t>chromosome 8 open reading frame 4</t>
  </si>
  <si>
    <t xml:space="preserve">Homo sapiens chromosome 8 open reading frame 4 (C8orf4), mRNA. </t>
  </si>
  <si>
    <t>RIPK2</t>
  </si>
  <si>
    <t>receptor interacting serine/threonine kinase 2</t>
  </si>
  <si>
    <t xml:space="preserve">Homo sapiens receptor-interacting serine-threonine kinase 2 (RIPK2), mRNA. </t>
  </si>
  <si>
    <t xml:space="preserve">Homo sapiens CD44 molecule (Indian blood group) (CD44), transcript variant 1, mRNA. </t>
  </si>
  <si>
    <t>RND1</t>
  </si>
  <si>
    <t xml:space="preserve">havana:known chromosome:GRCh38:12:48857147:48859282:-1 gene:ENSG00000172602 gene_biotype:protein_coding transcript_biotype:retained_intron </t>
  </si>
  <si>
    <t>SNORD114-13</t>
  </si>
  <si>
    <t>small nucleolar RNA, C/D box 114-13</t>
  </si>
  <si>
    <t xml:space="preserve">Homo sapiens small nucleolar RNA, C/D box 114-13 (SNORD114-13), small nucleolar RNA. </t>
  </si>
  <si>
    <t>RYBP</t>
  </si>
  <si>
    <t>RING1 and YY1 binding protein</t>
  </si>
  <si>
    <t xml:space="preserve">Homo sapiens RING1 and YY1 binding protein (RYBP), mRNA. </t>
  </si>
  <si>
    <t>CCNL1</t>
  </si>
  <si>
    <t xml:space="preserve">havana:known chromosome:GRCh38:3:157147796:157153828:-1 gene:ENSG00000163660 gene_biotype:protein_coding transcript_biotype:retained_intron </t>
  </si>
  <si>
    <t>SAT1</t>
  </si>
  <si>
    <t>spermidine/spermine N1-acetyltransferase 1</t>
  </si>
  <si>
    <t xml:space="preserve">Homo sapiens spermidine/spermine N1-acetyltransferase 1 (SAT1), transcript variant 1, mRNA. </t>
  </si>
  <si>
    <t>SNORD114-30</t>
  </si>
  <si>
    <t>small nucleolar RNA, C/D box 114-30</t>
  </si>
  <si>
    <t xml:space="preserve">Homo sapiens small nucleolar RNA, C/D box 114-30 (SNORD114-30), small nucleolar RNA. </t>
  </si>
  <si>
    <t>SNORD58A</t>
  </si>
  <si>
    <t>small nucleolar RNA, C/D box 58A</t>
  </si>
  <si>
    <t xml:space="preserve">Homo sapiens small nucleolar RNA, C/D box 58A (SNORD58A), small nucleolar RNA. </t>
  </si>
  <si>
    <t>FST</t>
  </si>
  <si>
    <t>follistatin</t>
  </si>
  <si>
    <t xml:space="preserve">Homo sapiens follistatin (FST), transcript variant FST317, mRNA. </t>
  </si>
  <si>
    <t>PTP4A1</t>
  </si>
  <si>
    <t>protein tyrosine phosphatase type IVA, member 1</t>
  </si>
  <si>
    <t xml:space="preserve">Homo sapiens protein tyrosine phosphatase type IVA, member 1 (PTP4A1), mRNA. </t>
  </si>
  <si>
    <t>GADD45A</t>
  </si>
  <si>
    <t>growth arrest and DNA damage inducible alpha</t>
  </si>
  <si>
    <t xml:space="preserve">Homo sapiens growth arrest and DNA-damage-inducible, alpha (GADD45A), transcript variant 2, mRNA. </t>
  </si>
  <si>
    <t xml:space="preserve">havana:known chromosome:GRCh38:14:61715558:61751097:-1 gene:ENSG00000258667 gene_biotype:lincRNA transcript_biotype:lincRNA </t>
  </si>
  <si>
    <t>TNFRSF12A</t>
  </si>
  <si>
    <t>TNF receptor superfamily member 12A</t>
  </si>
  <si>
    <t xml:space="preserve">Homo sapiens tumor necrosis factor receptor superfamily, member 12A (TNFRSF12A), mRNA. </t>
  </si>
  <si>
    <t>PELI1</t>
  </si>
  <si>
    <t>pellino E3 ubiquitin protein ligase 1</t>
  </si>
  <si>
    <t xml:space="preserve">Homo sapiens pellino E3 ubiquitin protein ligase 1 (PELI1), mRNA. </t>
  </si>
  <si>
    <t>C3orf52</t>
  </si>
  <si>
    <t>chromosome 3 open reading frame 52</t>
  </si>
  <si>
    <t xml:space="preserve">Homo sapiens chromosome 3 open reading frame 52 (C3orf52), transcript variant 2, mRNA. </t>
  </si>
  <si>
    <t xml:space="preserve">Homo sapiens ATPase type 13A3 (ATP13A3), mRNA. </t>
  </si>
  <si>
    <t xml:space="preserve">ncrna:novel chromosome:GRCh38:4:145149537:145149649:-1 gene:ENSG00000238713 gene_biotype:misc_RNA transcript_biotype:misc_RNA </t>
  </si>
  <si>
    <t>ESM1</t>
  </si>
  <si>
    <t>endothelial cell specific molecule 1</t>
  </si>
  <si>
    <t xml:space="preserve">Homo sapiens endothelial cell-specific molecule 1 (ESM1), transcript variant 1, mRNA. </t>
  </si>
  <si>
    <t>HOMER1</t>
  </si>
  <si>
    <t xml:space="preserve">Homo sapiens homer homolog 1 (Drosophila) (HOMER1), transcript variant 1, mRNA. </t>
  </si>
  <si>
    <t>LUCAT1</t>
  </si>
  <si>
    <t>lung cancer associated transcript 1 (non-protein coding)</t>
  </si>
  <si>
    <t xml:space="preserve">havana:known chromosome:GRCh38:5:91311021:91314402:-1 gene:ENSG00000248323 gene_biotype:lincRNA transcript_biotype:lincRNA </t>
  </si>
  <si>
    <t>TAC1</t>
  </si>
  <si>
    <t>tachykinin precursor 1</t>
  </si>
  <si>
    <t xml:space="preserve">ensembl_havana_transcript:known chromosome:GRCh38:7:97731908:97740472:1 gene:ENSG00000006128 gene_biotype:protein_coding transcript_biotype:protein_coding </t>
  </si>
  <si>
    <t>DNAJB9</t>
  </si>
  <si>
    <t xml:space="preserve">Homo sapiens DnaJ (Hsp40) homolog, subfamily B, member 9 (DNAJB9), mRNA. </t>
  </si>
  <si>
    <t>MIR4668</t>
  </si>
  <si>
    <t>microRNA 4668</t>
  </si>
  <si>
    <t xml:space="preserve">Homo sapiens microRNA 4668 (MIR4668), microRNA. </t>
  </si>
  <si>
    <t>GBP1</t>
  </si>
  <si>
    <t>guanylate binding protein 1</t>
  </si>
  <si>
    <t xml:space="preserve">Homo sapiens mRNA for guanylate binding protein 1, interferon-inducible, 67kD variant protein. </t>
  </si>
  <si>
    <t>SLC19A2</t>
  </si>
  <si>
    <t>solute carrier family 19 member 2</t>
  </si>
  <si>
    <t xml:space="preserve">Homo sapiens solute carrier family 19 (thiamine transporter), member 2 (SLC19A2), mRNA. </t>
  </si>
  <si>
    <t>MMP10</t>
  </si>
  <si>
    <t>matrix metallopeptidase 10</t>
  </si>
  <si>
    <t xml:space="preserve">Homo sapiens matrix metallopeptidase 10 (stromelysin 2) (MMP10), mRNA. </t>
  </si>
  <si>
    <t>PNP</t>
  </si>
  <si>
    <t>purine nucleoside phosphorylase</t>
  </si>
  <si>
    <t xml:space="preserve">Homo sapiens purine nucleoside phosphorylase (PNP), mRNA. </t>
  </si>
  <si>
    <t>SNORD114-2</t>
  </si>
  <si>
    <t>small nucleolar RNA, C/D box 114-2</t>
  </si>
  <si>
    <t xml:space="preserve">Homo sapiens small nucleolar RNA, C/D box 114-2 (SNORD114-2), small nucleolar RNA. </t>
  </si>
  <si>
    <t>IL1RL1</t>
  </si>
  <si>
    <t>interleukin 1 receptor like 1</t>
  </si>
  <si>
    <t xml:space="preserve">Homo sapiens interleukin 1 receptor-like 1 (IL1RL1), transcript variant 2, mRNA. </t>
  </si>
  <si>
    <t>IRAK2</t>
  </si>
  <si>
    <t>interleukin 1 receptor associated kinase 2</t>
  </si>
  <si>
    <t xml:space="preserve">Homo sapiens interleukin-1 receptor-associated kinase 2 (IRAK2), mRNA. </t>
  </si>
  <si>
    <t>CSRNP1</t>
  </si>
  <si>
    <t>cysteine and serine rich nuclear protein 1</t>
  </si>
  <si>
    <t xml:space="preserve">Homo sapiens cysteine-serine-rich nuclear protein 1 (CSRNP1), mRNA. </t>
  </si>
  <si>
    <t>KDM7A</t>
  </si>
  <si>
    <t>lysine demethylase 7A</t>
  </si>
  <si>
    <t xml:space="preserve">Homo sapiens lysine (K)-specific demethylase 7A (KDM7A), mRNA. </t>
  </si>
  <si>
    <t>RNF122</t>
  </si>
  <si>
    <t xml:space="preserve">Homo sapiens ring finger protein 122 (RNF122), mRNA. </t>
  </si>
  <si>
    <t>TXN</t>
  </si>
  <si>
    <t>thioredoxin</t>
  </si>
  <si>
    <t xml:space="preserve">Homo sapiens thioredoxin (TXN), transcript variant 1, mRNA. </t>
  </si>
  <si>
    <t>HSPA5</t>
  </si>
  <si>
    <t>heat shock protein family A (Hsp70) member 5</t>
  </si>
  <si>
    <t xml:space="preserve">Homo sapiens heat shock 70kDa protein 5 (glucose-regulated protein, 78kDa) (HSPA5), mRNA. </t>
  </si>
  <si>
    <t>CTH</t>
  </si>
  <si>
    <t>cystathionine gamma-lyase</t>
  </si>
  <si>
    <t xml:space="preserve">ensembl_havana_transcript:known chromosome:GRCh38:1:70411383:70439204:1 gene:ENSG00000116761 gene_biotype:protein_coding transcript_biotype:protein_coding </t>
  </si>
  <si>
    <t>UAP1</t>
  </si>
  <si>
    <t>UDP-N-acetylglucosamine pyrophosphorylase 1</t>
  </si>
  <si>
    <t xml:space="preserve">Homo sapiens UDP-N-acteylglucosamine pyrophosphorylase 1 (UAP1), mRNA. </t>
  </si>
  <si>
    <t>EIF4A3</t>
  </si>
  <si>
    <t>eukaryotic translation initiation factor 4A3</t>
  </si>
  <si>
    <t xml:space="preserve">Homo sapiens eukaryotic translation initiation factor 4A3 (EIF4A3), mRNA. </t>
  </si>
  <si>
    <t>HMOX1</t>
  </si>
  <si>
    <t xml:space="preserve">ensembl_havana_transcript:known chromosome:GRCh38:22:35380835:35394214:1 gene:ENSG00000100292 gene_biotype:protein_coding transcript_biotype:protein_coding </t>
  </si>
  <si>
    <t>TIPARP</t>
  </si>
  <si>
    <t>TCDD inducible poly(ADP-ribose) polymerase</t>
  </si>
  <si>
    <t xml:space="preserve">Homo sapiens TCDD-inducible poly(ADP-ribose) polymerase (TIPARP), transcript variant 1, mRNA. </t>
  </si>
  <si>
    <t>NOCT</t>
  </si>
  <si>
    <t xml:space="preserve">Homo sapiens CCR4 carbon catabolite repression 4-like (S. cerevisiae) (CCRN4L), mRNA. </t>
  </si>
  <si>
    <t>CTSL</t>
  </si>
  <si>
    <t>cathepsin L</t>
  </si>
  <si>
    <t xml:space="preserve">Homo sapiens cathepsin L (CTSL), transcript variant 3, mRNA. </t>
  </si>
  <si>
    <t xml:space="preserve">Homo sapiens high mobility group AT-hook 1 (HMGA1), transcript variant 2, mRNA. </t>
  </si>
  <si>
    <t>ERRFI1</t>
  </si>
  <si>
    <t>ERBB receptor feedback inhibitor 1</t>
  </si>
  <si>
    <t xml:space="preserve">havana:putative chromosome:GRCh38:1:8013427:8015633:-1 gene:ENSG00000116285 gene_biotype:protein_coding transcript_biotype:protein_coding </t>
  </si>
  <si>
    <t>PANX1</t>
  </si>
  <si>
    <t>pannexin 1</t>
  </si>
  <si>
    <t xml:space="preserve">Homo sapiens pannexin 1 (PANX1), mRNA. </t>
  </si>
  <si>
    <t>HSPH1</t>
  </si>
  <si>
    <t>heat shock protein family H (Hsp110) member 1</t>
  </si>
  <si>
    <t xml:space="preserve">Homo sapiens heat shock 105kDa/110kDa protein 1 (HSPH1), transcript variant 2, mRNA. </t>
  </si>
  <si>
    <t>TAF4B</t>
  </si>
  <si>
    <t xml:space="preserve">Homo sapiens TAF4b RNA polymerase II, TATA box binding protein (TBP)-associated factor, 105kDa (TAF4B), transcript variant 1, mRNA. </t>
  </si>
  <si>
    <t>PGAP1</t>
  </si>
  <si>
    <t>post-GPI attachment to proteins 1</t>
  </si>
  <si>
    <t xml:space="preserve">Homo sapiens post-GPI attachment to proteins 1 (PGAP1), mRNA. </t>
  </si>
  <si>
    <t>VEGFA</t>
  </si>
  <si>
    <t>vascular endothelial growth factor A</t>
  </si>
  <si>
    <t xml:space="preserve">Homo sapiens vascular endothelial growth factor A (VEGFA), transcript variant 1, mRNA. </t>
  </si>
  <si>
    <t>INSIG1</t>
  </si>
  <si>
    <t>insulin induced gene 1</t>
  </si>
  <si>
    <t xml:space="preserve">Homo sapiens insulin induced gene 1 (INSIG1), transcript variant 1, mRNA. </t>
  </si>
  <si>
    <t>SOCS3</t>
  </si>
  <si>
    <t xml:space="preserve">Homo sapiens suppressor of cytokine signaling 3 (SOCS3), mRNA. </t>
  </si>
  <si>
    <t>RND3</t>
  </si>
  <si>
    <t>Rho family GTPase 3</t>
  </si>
  <si>
    <t xml:space="preserve">Homo sapiens Rho family GTPase 3 (RND3), transcript variant 1, mRNA. </t>
  </si>
  <si>
    <t xml:space="preserve">Homo sapiens transferrin receptor (TFRC), transcript variant 2, mRNA. </t>
  </si>
  <si>
    <t>NFKB1</t>
  </si>
  <si>
    <t>nuclear factor kappa B subunit 1</t>
  </si>
  <si>
    <t xml:space="preserve">Homo sapiens nuclear factor of kappa light polypeptide gene enhancer in B-cells 1 (NFKB1), transcript variant 2, mRNA. </t>
  </si>
  <si>
    <t>PIM1</t>
  </si>
  <si>
    <t>Pim-1 proto-oncogene, serine/threonine kinase</t>
  </si>
  <si>
    <t xml:space="preserve">Homo sapiens Pim-1 proto-oncogene, serine/threonine kinase (PIM1), transcript variant 1, mRNA. </t>
  </si>
  <si>
    <t xml:space="preserve">Homo sapiens TATA box binding protein (TBP)-associated factor, RNA polymerase I, D, 41kDa (TAF1D), mRNA. </t>
  </si>
  <si>
    <t>SLC2A3</t>
  </si>
  <si>
    <t>solute carrier family 2 member 3</t>
  </si>
  <si>
    <t xml:space="preserve">Homo sapiens solute carrier family 2 (facilitated glucose transporter), member 3 (SLC2A3), mRNA. </t>
  </si>
  <si>
    <t>EDNRB</t>
  </si>
  <si>
    <t xml:space="preserve">Homo sapiens endothelin receptor type B (EDNRB), transcript variant 1, mRNA. </t>
  </si>
  <si>
    <t>SNORD114-16</t>
  </si>
  <si>
    <t>small nucleolar RNA, C/D box 114-16</t>
  </si>
  <si>
    <t xml:space="preserve">Homo sapiens small nucleolar RNA, C/D box 114-16 (SNORD114-16), small nucleolar RNA. </t>
  </si>
  <si>
    <t>SNORD114-31</t>
  </si>
  <si>
    <t>small nucleolar RNA, C/D box 114-31</t>
  </si>
  <si>
    <t xml:space="preserve">Homo sapiens small nucleolar RNA, C/D box 114-31 (SNORD114-31), small nucleolar RNA. </t>
  </si>
  <si>
    <t>ITGB3</t>
  </si>
  <si>
    <t>integrin subunit beta 3</t>
  </si>
  <si>
    <t xml:space="preserve">Homo sapiens integrin, beta 3 (platelet glycoprotein IIIa, antigen CD61) (ITGB3), mRNA. </t>
  </si>
  <si>
    <t>CXCL5</t>
  </si>
  <si>
    <t>C-X-C motif chemokine ligand 5</t>
  </si>
  <si>
    <t xml:space="preserve">Homo sapiens chemokine (C-X-C motif) ligand 5 (CXCL5), mRNA. </t>
  </si>
  <si>
    <t>CXCL10</t>
  </si>
  <si>
    <t>C-X-C motif chemokine ligand 10</t>
  </si>
  <si>
    <t xml:space="preserve">Homo sapiens chemokine (C-X-C motif) ligand 10 (CXCL10), mRNA. </t>
  </si>
  <si>
    <t>CHD1</t>
  </si>
  <si>
    <t xml:space="preserve">Homo sapiens chromodomain helicase DNA binding protein 1 (CHD1), mRNA. </t>
  </si>
  <si>
    <t>IRF1</t>
  </si>
  <si>
    <t xml:space="preserve">Homo sapiens interferon regulatory factor 1 (IRF1), mRNA. </t>
  </si>
  <si>
    <t>HILPDA</t>
  </si>
  <si>
    <t>hypoxia inducible lipid droplet associated</t>
  </si>
  <si>
    <t xml:space="preserve">Homo sapiens hypoxia inducible lipid droplet-associated (HILPDA), transcript variant 1, mRNA. </t>
  </si>
  <si>
    <t>MYC</t>
  </si>
  <si>
    <t>MYC proto-oncogene, bHLH transcription factor</t>
  </si>
  <si>
    <t xml:space="preserve">Homo sapiens v-myc avian myelocytomatosis viral oncogene homolog (MYC), mRNA. </t>
  </si>
  <si>
    <t>LINC-PINT</t>
  </si>
  <si>
    <t>long intergenic non-protein coding RNA, p53 induced transcript</t>
  </si>
  <si>
    <t xml:space="preserve">Homo sapiens long intergenic non-protein coding RNA, p53 induced transcript (LINC-PINT), transcript variant 9, long non-coding RNA. </t>
  </si>
  <si>
    <t>ARL5B</t>
  </si>
  <si>
    <t>ADP ribosylation factor like GTPase 5B</t>
  </si>
  <si>
    <t xml:space="preserve">Homo sapiens ADP-ribosylation factor-like 5B (ARL5B), mRNA. </t>
  </si>
  <si>
    <t>GPRC5A</t>
  </si>
  <si>
    <t>G protein-coupled receptor class C group 5 member A</t>
  </si>
  <si>
    <t xml:space="preserve">Homo sapiens G protein-coupled receptor, class C, group 5, member A (GPRC5A), mRNA. </t>
  </si>
  <si>
    <t>RASD1</t>
  </si>
  <si>
    <t>ras related dexamethasone induced 1</t>
  </si>
  <si>
    <t xml:space="preserve">Homo sapiens RAS, dexamethasone-induced 1 (RASD1), transcript variant 2, mRNA. </t>
  </si>
  <si>
    <t>TSC22D2</t>
  </si>
  <si>
    <t>TSC22 domain family member 2</t>
  </si>
  <si>
    <t xml:space="preserve">ensembl_havana_transcript:known chromosome:GRCh38:3:150408335:150466431:1 gene:ENSG00000196428 gene_biotype:protein_coding transcript_biotype:protein_coding </t>
  </si>
  <si>
    <t xml:space="preserve">ncrna:novel chromosome:GRCh38:15:65696833:65696936:-1 gene:ENSG00000238311 gene_biotype:snoRNA transcript_biotype:snoRNA </t>
  </si>
  <si>
    <t xml:space="preserve">cdna:all chromosome:VEGA56:2:111491943:111494811:-1 Gene:OTTHUMG00000153694 </t>
  </si>
  <si>
    <t>SLC4A7</t>
  </si>
  <si>
    <t>solute carrier family 4 member 7</t>
  </si>
  <si>
    <t xml:space="preserve">Homo sapiens solute carrier family 4, sodium bicarbonate cotransporter, member 7 (SLC4A7), transcript variant 2, mRNA. </t>
  </si>
  <si>
    <t>GJA1</t>
  </si>
  <si>
    <t>gap junction protein alpha 1</t>
  </si>
  <si>
    <t xml:space="preserve">Homo sapiens gap junction protein, alpha 1, 43kDa (GJA1), mRNA. </t>
  </si>
  <si>
    <t>CCL20</t>
  </si>
  <si>
    <t>C-C motif chemokine ligand 20</t>
  </si>
  <si>
    <t xml:space="preserve">Homo sapiens chemokine (C-C motif) ligand 20 (CCL20), transcript variant 2, mRNA. </t>
  </si>
  <si>
    <t>SERPINE2</t>
  </si>
  <si>
    <t>serpin family E member 2</t>
  </si>
  <si>
    <t xml:space="preserve">Homo sapiens serpin peptidase inhibitor, clade E (nexin, plasminogen activator inhibitor type 1), member 2 (SERPINE2), transcript variant 2, mRNA. </t>
  </si>
  <si>
    <t>PFKFB3</t>
  </si>
  <si>
    <t>6-phosphofructo-2-kinase/fructose-2,6-biphosphatase 3</t>
  </si>
  <si>
    <t xml:space="preserve">Homo sapiens 6-phosphofructo-2-kinase/fructose-2,6-biphosphatase 3 (PFKFB3), transcript variant 2, mRNA. </t>
  </si>
  <si>
    <t>KDM6B</t>
  </si>
  <si>
    <t>lysine demethylase 6B</t>
  </si>
  <si>
    <t xml:space="preserve">Homo sapiens lysine (K)-specific demethylase 6B (KDM6B), mRNA. </t>
  </si>
  <si>
    <t>REL</t>
  </si>
  <si>
    <t>REL proto-oncogene, NF-kB subunit</t>
  </si>
  <si>
    <t xml:space="preserve">Homo sapiens v-rel avian reticuloendotheliosis viral oncogene homolog (REL), transcript variant 2, mRNA. </t>
  </si>
  <si>
    <t>ATP1B3</t>
  </si>
  <si>
    <t>ATPase Na+/K+ transporting subunit beta 3</t>
  </si>
  <si>
    <t xml:space="preserve">Homo sapiens ATPase, Na+/K+ transporting, beta 3 polypeptide (ATP1B3), mRNA. </t>
  </si>
  <si>
    <t>CD55</t>
  </si>
  <si>
    <t>CD55 molecule (Cromer blood group)</t>
  </si>
  <si>
    <t xml:space="preserve">Homo sapiens CD55 molecule, decay accelerating factor for complement (Cromer blood group) (CD55), transcript variant 1, mRNA. </t>
  </si>
  <si>
    <t>NFKBIA</t>
  </si>
  <si>
    <t>NFKB inhibitor alpha</t>
  </si>
  <si>
    <t xml:space="preserve">Homo sapiens nuclear factor of kappa light polypeptide gene enhancer in B-cells inhibitor, alpha (NFKBIA), mRNA. </t>
  </si>
  <si>
    <t>ADAMTS9</t>
  </si>
  <si>
    <t>ADAM metallopeptidase with thrombospondin type 1 motif 9</t>
  </si>
  <si>
    <t xml:space="preserve">Homo sapiens ADAM metallopeptidase with thrombospondin type 1 motif, 9 (ADAMTS9), mRNA. </t>
  </si>
  <si>
    <t>TM4SF1</t>
  </si>
  <si>
    <t>transmembrane 4 L six family member 1</t>
  </si>
  <si>
    <t xml:space="preserve">Homo sapiens mRNA; cDNA DKFZp686J037 (from clone DKFZp686J037). </t>
  </si>
  <si>
    <t>CXCL2</t>
  </si>
  <si>
    <t>C-X-C motif chemokine ligand 2</t>
  </si>
  <si>
    <t xml:space="preserve">Homo sapiens chemokine (C-X-C motif) ligand 2 (CXCL2), mRNA. </t>
  </si>
  <si>
    <t>HIVEP2</t>
  </si>
  <si>
    <t>human immunodeficiency virus type I enhancer binding protein 2</t>
  </si>
  <si>
    <t xml:space="preserve">Homo sapiens human immunodeficiency virus type I enhancer binding protein 2 (HIVEP2), mRNA. </t>
  </si>
  <si>
    <t>ATF3</t>
  </si>
  <si>
    <t xml:space="preserve">Homo sapiens activating transcription factor 3 (ATF3), transcript variant 3, mRNA. </t>
  </si>
  <si>
    <t>RGS16</t>
  </si>
  <si>
    <t xml:space="preserve">Homo sapiens regulator of G-protein signaling 16 (RGS16), mRNA. </t>
  </si>
  <si>
    <t>DDX21</t>
  </si>
  <si>
    <t>DExD-box helicase 21</t>
  </si>
  <si>
    <t xml:space="preserve">Homo sapiens DEAD (Asp-Glu-Ala-Asp) box helicase 21 (DDX21), transcript variant 2, mRNA. </t>
  </si>
  <si>
    <t>PLAUR</t>
  </si>
  <si>
    <t>plasminogen activator, urokinase receptor</t>
  </si>
  <si>
    <t xml:space="preserve">Homo sapiens plasminogen activator, urokinase receptor (PLAUR), transcript variant 2, mRNA. </t>
  </si>
  <si>
    <t>NR4A2</t>
  </si>
  <si>
    <t>nuclear receptor subfamily 4 group A member 2</t>
  </si>
  <si>
    <t xml:space="preserve">Homo sapiens nuclear receptor subfamily 4, group A, member 2 (NR4A2), mRNA. </t>
  </si>
  <si>
    <t>SLC39A14</t>
  </si>
  <si>
    <t>solute carrier family 39 member 14</t>
  </si>
  <si>
    <t xml:space="preserve">Homo sapiens solute carrier family 39 (zinc transporter), member 14 (SLC39A14), transcript variant 1, mRNA. </t>
  </si>
  <si>
    <t>UGCG</t>
  </si>
  <si>
    <t xml:space="preserve">ensembl_havana_transcript:known chromosome:GRCh38:9:111896766:111935369:1 gene:ENSG00000148154 gene_biotype:protein_coding transcript_biotype:protein_coding </t>
  </si>
  <si>
    <t>NFIL3</t>
  </si>
  <si>
    <t>nuclear factor, interleukin 3 regulated</t>
  </si>
  <si>
    <t xml:space="preserve">Homo sapiens nuclear factor, interleukin 3 regulated (NFIL3), transcript variant 3, mRNA. </t>
  </si>
  <si>
    <t>CSF3</t>
  </si>
  <si>
    <t>colony stimulating factor 3</t>
  </si>
  <si>
    <t xml:space="preserve">Homo sapiens colony stimulating factor 3 (granulocyte) (CSF3), transcript variant 1, mRNA. </t>
  </si>
  <si>
    <t>UGDH</t>
  </si>
  <si>
    <t>UDP-glucose 6-dehydrogenase</t>
  </si>
  <si>
    <t xml:space="preserve">Homo sapiens UDP-glucose 6-dehydrogenase (UGDH), transcript variant 1, mRNA. </t>
  </si>
  <si>
    <t>ELL2</t>
  </si>
  <si>
    <t>elongation factor for RNA polymerase II 2</t>
  </si>
  <si>
    <t xml:space="preserve">Homo sapiens elongation factor, RNA polymerase II, 2 (ELL2), mRNA. </t>
  </si>
  <si>
    <t>RNF19B</t>
  </si>
  <si>
    <t xml:space="preserve">Homo sapiens ring finger protein 19B (RNF19B), transcript variant 2, mRNA. </t>
  </si>
  <si>
    <t>ABL2</t>
  </si>
  <si>
    <t>ABL proto-oncogene 2, non-receptor tyrosine kinase</t>
  </si>
  <si>
    <t xml:space="preserve">Homo sapiens ABL proto-oncogene 2, non-receptor tyrosine kinase (ABL2), transcript variant d, mRNA. </t>
  </si>
  <si>
    <t xml:space="preserve">havana:known chromosome:GRCh38:11:93730282:93735848:-1 gene:ENSG00000166012 gene_biotype:protein_coding transcript_biotype:retained_intron </t>
  </si>
  <si>
    <t>GADD45B</t>
  </si>
  <si>
    <t>growth arrest and DNA damage inducible beta</t>
  </si>
  <si>
    <t xml:space="preserve">Homo sapiens growth arrest and DNA-damage-inducible, beta (GADD45B), mRNA. </t>
  </si>
  <si>
    <t>BMP2</t>
  </si>
  <si>
    <t>bone morphogenetic protein 2</t>
  </si>
  <si>
    <t xml:space="preserve">Homo sapiens bone morphogenetic protein 2 (BMP2), mRNA. </t>
  </si>
  <si>
    <t>DUSP5</t>
  </si>
  <si>
    <t xml:space="preserve">Homo sapiens dual specificity phosphatase 5 (DUSP5), mRNA. </t>
  </si>
  <si>
    <t>ICAM1</t>
  </si>
  <si>
    <t xml:space="preserve">Homo sapiens intercellular adhesion molecule 1 (ICAM1), mRNA. </t>
  </si>
  <si>
    <t>SOD2</t>
  </si>
  <si>
    <t>superoxide dismutase 2</t>
  </si>
  <si>
    <t xml:space="preserve">Homo sapiens superoxide dismutase 2, mitochondrial (SOD2), transcript variant 1, mRNA. </t>
  </si>
  <si>
    <t>INHBA</t>
  </si>
  <si>
    <t>inhibin beta A subunit</t>
  </si>
  <si>
    <t xml:space="preserve">Homo sapiens inhibin, beta A (INHBA), mRNA. </t>
  </si>
  <si>
    <t>STC1</t>
  </si>
  <si>
    <t>stanniocalcin 1</t>
  </si>
  <si>
    <t xml:space="preserve">Homo sapiens stanniocalcin 1 (STC1), mRNA. </t>
  </si>
  <si>
    <t>SLC7A5</t>
  </si>
  <si>
    <t>solute carrier family 7 member 5</t>
  </si>
  <si>
    <t xml:space="preserve">Homo sapiens solute carrier family 7 (amino acid transporter light chain, L system), member 5 (SLC7A5), mRNA. </t>
  </si>
  <si>
    <t>SERPINB2</t>
  </si>
  <si>
    <t>serpin family B member 2</t>
  </si>
  <si>
    <t xml:space="preserve">Homo sapiens serpin peptidase inhibitor, clade B (ovalbumin), member 2 (SERPINB2), transcript variant 1, mRNA. </t>
  </si>
  <si>
    <t>BIRC3</t>
  </si>
  <si>
    <t>baculoviral IAP repeat containing 3</t>
  </si>
  <si>
    <t xml:space="preserve">ensembl_havana_transcript:known chromosome:GRCh38:11:102317495:102337734:1 gene:ENSG00000023445 gene_biotype:protein_coding transcript_biotype:protein_coding </t>
  </si>
  <si>
    <t>NR4A3</t>
  </si>
  <si>
    <t>nuclear receptor subfamily 4 group A member 3</t>
  </si>
  <si>
    <t xml:space="preserve">Homo sapiens nuclear receptor subfamily 4, group A, member 3 (NR4A3), transcript variant 3, mRNA. </t>
  </si>
  <si>
    <t xml:space="preserve">cdna:all chromosome:VEGA56:X:45768380:45770269:-1 Gene:OTTHUMG00000184015 </t>
  </si>
  <si>
    <t>IER3</t>
  </si>
  <si>
    <t xml:space="preserve">havana:known chromosome:GRCh38:6:30743199:30744548:-1 gene:ENSG00000137331 gene_biotype:protein_coding transcript_biotype:protein_coding </t>
  </si>
  <si>
    <t>NAMPT</t>
  </si>
  <si>
    <t>nicotinamide phosphoribosyltransferase</t>
  </si>
  <si>
    <t xml:space="preserve">Homo sapiens nicotinamide phosphoribosyltransferase (NAMPT), mRNA. </t>
  </si>
  <si>
    <t>TNFAIP3</t>
  </si>
  <si>
    <t>TNF alpha induced protein 3</t>
  </si>
  <si>
    <t xml:space="preserve">Homo sapiens tumor necrosis factor, alpha-induced protein 3 (TNFAIP3), transcript variant 2, mRNA. </t>
  </si>
  <si>
    <t>MEDAG</t>
  </si>
  <si>
    <t>mesenteric estrogen dependent adipogenesis</t>
  </si>
  <si>
    <t xml:space="preserve">Homo sapiens mesenteric estrogen-dependent adipogenesis (MEDAG), mRNA. </t>
  </si>
  <si>
    <t>TFPI2</t>
  </si>
  <si>
    <t xml:space="preserve">Homo sapiens tissue factor pathway inhibitor 2 (TFPI2), transcript variant 2, mRNA. </t>
  </si>
  <si>
    <t xml:space="preserve">Homo sapiens immediate early response 3 (IER3), mRNA. </t>
  </si>
  <si>
    <t>CCL2</t>
  </si>
  <si>
    <t>C-C motif chemokine ligand 2</t>
  </si>
  <si>
    <t xml:space="preserve">Homo sapiens chemokine (C-C motif) ligand 2 (CCL2), mRNA. </t>
  </si>
  <si>
    <t>SELE</t>
  </si>
  <si>
    <t>selectin E</t>
  </si>
  <si>
    <t xml:space="preserve">Homo sapiens selectin E (SELE), mRNA. </t>
  </si>
  <si>
    <t>TNFAIP6</t>
  </si>
  <si>
    <t>TNF alpha induced protein 6</t>
  </si>
  <si>
    <t xml:space="preserve">Homo sapiens tumor necrosis factor, alpha-induced protein 6 (TNFAIP6), mRNA. </t>
  </si>
  <si>
    <t>MMP1</t>
  </si>
  <si>
    <t>matrix metallopeptidase 1</t>
  </si>
  <si>
    <t xml:space="preserve">Homo sapiens matrix metallopeptidase 1 (interstitial collagenase) (MMP1), transcript variant 2, mRNA. </t>
  </si>
  <si>
    <t>LOC541472</t>
  </si>
  <si>
    <t>uncharacterized LOC541472</t>
  </si>
  <si>
    <t xml:space="preserve">havana:known chromosome:GRCh38:7:22725395:22727620:-1 gene:ENSG00000179428 gene_biotype:antisense transcript_biotype:antisense </t>
  </si>
  <si>
    <t>GEM</t>
  </si>
  <si>
    <t>GTP binding protein overexpressed in skeletal muscle</t>
  </si>
  <si>
    <t xml:space="preserve">Homo sapiens GTP binding protein overexpressed in skeletal muscle (GEM), transcript variant 1, mRNA. </t>
  </si>
  <si>
    <t>IL6</t>
  </si>
  <si>
    <t xml:space="preserve">Homo sapiens interleukin 6 (IL6), mRNA. </t>
  </si>
  <si>
    <t>FOSL1</t>
  </si>
  <si>
    <t>FOS like 1, AP-1 transcription factor subunit</t>
  </si>
  <si>
    <t xml:space="preserve">Homo sapiens FOS-like antigen 1 (FOSL1), mRNA. </t>
  </si>
  <si>
    <t>ADAMTS4</t>
  </si>
  <si>
    <t>ADAM metallopeptidase with thrombospondin type 1 motif 4</t>
  </si>
  <si>
    <t xml:space="preserve">Homo sapiens ADAM metallopeptidase with thrombospondin type 1 motif, 4 (ADAMTS4), mRNA. </t>
  </si>
  <si>
    <t>LIF</t>
  </si>
  <si>
    <t>LIF, interleukin 6 family cytokine</t>
  </si>
  <si>
    <t xml:space="preserve">Homo sapiens leukemia inhibitory factor (LIF), transcript variant 2, mRNA. </t>
  </si>
  <si>
    <t>MMP3</t>
  </si>
  <si>
    <t>matrix metallopeptidase 3</t>
  </si>
  <si>
    <t xml:space="preserve">Homo sapiens matrix metallopeptidase 3 (stromelysin 1, progelatinase) (MMP3), mRNA. </t>
  </si>
  <si>
    <t>PTX3</t>
  </si>
  <si>
    <t>pentraxin 3</t>
  </si>
  <si>
    <t xml:space="preserve">Homo sapiens pentraxin 3, long (PTX3), mRNA. </t>
  </si>
  <si>
    <t>MT1A</t>
  </si>
  <si>
    <t>metallothionein 1A</t>
  </si>
  <si>
    <t xml:space="preserve">Homo sapiens metallothionein 1A (MT1A), mRNA. </t>
  </si>
  <si>
    <t>SERPINE1</t>
  </si>
  <si>
    <t>serpin family E member 1</t>
  </si>
  <si>
    <t xml:space="preserve">Homo sapiens serpin peptidase inhibitor, clade E (nexin, plasminogen activator inhibitor type 1), member 1 (SERPINE1), mRNA. </t>
  </si>
  <si>
    <t>PTGS2</t>
  </si>
  <si>
    <t xml:space="preserve">Homo sapiens prostaglandin-endoperoxide synthase 2 (prostaglandin G/H synthase and cyclooxygenase) (PTGS2), mRNA. </t>
  </si>
  <si>
    <t>CXCL8</t>
  </si>
  <si>
    <t>C-X-C motif chemokine ligand 8</t>
  </si>
  <si>
    <t xml:space="preserve">Homo sapiens chemokine (C-X-C motif) ligand 8 (CXCL8), mRNA. </t>
  </si>
  <si>
    <t>long non-coding RNAs in 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</si>
</sst>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0" fillId="2" borderId="0" xfId="0" applyFill="1"/>
    <xf numFmtId="0" fontId="0" fillId="3" borderId="0" xfId="0" applyFill="1" applyAlignment="1">
      <alignment wrapText="1"/>
    </xf>
    <xf numFmtId="2" fontId="0" fillId="3" borderId="0" xfId="0" applyNumberFormat="1" applyFill="1" applyAlignment="1">
      <alignment wrapText="1"/>
    </xf>
    <xf numFmtId="0" fontId="0" fillId="3" borderId="0" xfId="0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5"/>
  <sheetViews>
    <sheetView topLeftCell="A25" workbookViewId="0">
      <selection activeCell="G38" sqref="G38"/>
    </sheetView>
  </sheetViews>
  <sheetFormatPr baseColWidth="10" defaultRowHeight="14.5" x14ac:dyDescent="0.35"/>
  <sheetData>
    <row r="2" spans="1:8" x14ac:dyDescent="0.35">
      <c r="A2" s="3" t="s">
        <v>212</v>
      </c>
      <c r="B2" s="3"/>
      <c r="C2" s="3"/>
      <c r="G2" s="7" t="s">
        <v>4369</v>
      </c>
    </row>
    <row r="3" spans="1:8" s="1" customFormat="1" ht="29" x14ac:dyDescent="0.35">
      <c r="A3" s="4" t="s">
        <v>0</v>
      </c>
      <c r="B3" s="5" t="s">
        <v>1</v>
      </c>
      <c r="C3" s="5" t="s">
        <v>2</v>
      </c>
      <c r="D3" s="4" t="s">
        <v>3</v>
      </c>
      <c r="E3" s="4" t="s">
        <v>4</v>
      </c>
      <c r="F3" s="4" t="s">
        <v>5</v>
      </c>
      <c r="G3" s="6" t="s">
        <v>6</v>
      </c>
      <c r="H3" s="4"/>
    </row>
    <row r="4" spans="1:8" x14ac:dyDescent="0.35">
      <c r="A4">
        <v>2.27511E-2</v>
      </c>
      <c r="B4" s="2">
        <v>5.13</v>
      </c>
      <c r="C4" s="2">
        <f t="shared" ref="C4:C36" si="0">1/B4</f>
        <v>0.19493177387914232</v>
      </c>
      <c r="D4">
        <v>17498750</v>
      </c>
      <c r="E4" t="s">
        <v>7</v>
      </c>
      <c r="F4" t="s">
        <v>8</v>
      </c>
      <c r="G4" t="s">
        <v>9</v>
      </c>
    </row>
    <row r="5" spans="1:8" x14ac:dyDescent="0.35">
      <c r="A5">
        <v>1.8080700000000002E-2</v>
      </c>
      <c r="B5" s="2">
        <v>4.9800000000000004</v>
      </c>
      <c r="C5" s="2">
        <f t="shared" si="0"/>
        <v>0.20080321285140559</v>
      </c>
      <c r="D5">
        <v>17404337</v>
      </c>
      <c r="E5" t="s">
        <v>10</v>
      </c>
      <c r="F5" t="s">
        <v>11</v>
      </c>
      <c r="G5" t="s">
        <v>12</v>
      </c>
    </row>
    <row r="6" spans="1:8" x14ac:dyDescent="0.35">
      <c r="A6">
        <v>4.4406999999999997E-3</v>
      </c>
      <c r="B6" s="2">
        <v>4.78</v>
      </c>
      <c r="C6" s="2">
        <f t="shared" si="0"/>
        <v>0.20920502092050208</v>
      </c>
      <c r="D6">
        <v>17491354</v>
      </c>
      <c r="E6" t="s">
        <v>13</v>
      </c>
      <c r="F6" t="s">
        <v>14</v>
      </c>
      <c r="G6" t="s">
        <v>15</v>
      </c>
    </row>
    <row r="7" spans="1:8" x14ac:dyDescent="0.35">
      <c r="A7">
        <v>3.0324199999999999E-2</v>
      </c>
      <c r="B7" s="2">
        <v>4.53</v>
      </c>
      <c r="C7" s="2">
        <f t="shared" si="0"/>
        <v>0.22075055187637968</v>
      </c>
      <c r="D7">
        <v>17306960</v>
      </c>
      <c r="E7" t="s">
        <v>16</v>
      </c>
      <c r="F7" t="s">
        <v>17</v>
      </c>
      <c r="G7" t="s">
        <v>18</v>
      </c>
    </row>
    <row r="8" spans="1:8" x14ac:dyDescent="0.35">
      <c r="A8">
        <v>2.4984200000000002E-2</v>
      </c>
      <c r="B8" s="2">
        <v>3.71</v>
      </c>
      <c r="C8" s="2">
        <f t="shared" si="0"/>
        <v>0.26954177897574122</v>
      </c>
      <c r="D8">
        <v>17507221</v>
      </c>
      <c r="E8" t="s">
        <v>19</v>
      </c>
      <c r="F8" t="s">
        <v>20</v>
      </c>
      <c r="G8" t="s">
        <v>21</v>
      </c>
    </row>
    <row r="9" spans="1:8" x14ac:dyDescent="0.35">
      <c r="A9">
        <v>1.25875E-2</v>
      </c>
      <c r="B9" s="2">
        <v>3.5</v>
      </c>
      <c r="C9" s="2">
        <f t="shared" si="0"/>
        <v>0.2857142857142857</v>
      </c>
      <c r="D9">
        <v>17334666</v>
      </c>
      <c r="E9" t="s">
        <v>22</v>
      </c>
      <c r="F9" t="s">
        <v>23</v>
      </c>
      <c r="G9" t="s">
        <v>24</v>
      </c>
    </row>
    <row r="10" spans="1:8" x14ac:dyDescent="0.35">
      <c r="A10">
        <v>9.1006000000000004E-3</v>
      </c>
      <c r="B10" s="2">
        <v>3.08</v>
      </c>
      <c r="C10" s="2">
        <f t="shared" si="0"/>
        <v>0.32467532467532467</v>
      </c>
      <c r="D10">
        <v>17354791</v>
      </c>
      <c r="E10" t="s">
        <v>25</v>
      </c>
      <c r="F10" t="s">
        <v>26</v>
      </c>
      <c r="G10" t="s">
        <v>27</v>
      </c>
    </row>
    <row r="11" spans="1:8" x14ac:dyDescent="0.35">
      <c r="A11">
        <v>1.8534999999999999E-3</v>
      </c>
      <c r="B11" s="2">
        <v>3.05</v>
      </c>
      <c r="C11" s="2">
        <f t="shared" si="0"/>
        <v>0.32786885245901642</v>
      </c>
      <c r="D11">
        <v>17507209</v>
      </c>
      <c r="E11" t="s">
        <v>28</v>
      </c>
      <c r="F11" t="s">
        <v>29</v>
      </c>
      <c r="G11" t="s">
        <v>30</v>
      </c>
    </row>
    <row r="12" spans="1:8" x14ac:dyDescent="0.35">
      <c r="A12">
        <v>2.7775399999999999E-2</v>
      </c>
      <c r="B12" s="2">
        <v>2.99</v>
      </c>
      <c r="C12" s="2">
        <f t="shared" si="0"/>
        <v>0.33444816053511706</v>
      </c>
      <c r="D12">
        <v>17291881</v>
      </c>
      <c r="E12" t="s">
        <v>31</v>
      </c>
      <c r="F12" t="s">
        <v>32</v>
      </c>
      <c r="G12" t="s">
        <v>33</v>
      </c>
    </row>
    <row r="13" spans="1:8" x14ac:dyDescent="0.35">
      <c r="A13">
        <v>2.43016E-2</v>
      </c>
      <c r="B13" s="2">
        <v>2.84</v>
      </c>
      <c r="C13" s="2">
        <f t="shared" si="0"/>
        <v>0.35211267605633806</v>
      </c>
      <c r="D13">
        <v>17367102</v>
      </c>
      <c r="E13" t="s">
        <v>34</v>
      </c>
      <c r="F13" t="s">
        <v>35</v>
      </c>
      <c r="G13" t="s">
        <v>36</v>
      </c>
    </row>
    <row r="14" spans="1:8" x14ac:dyDescent="0.35">
      <c r="A14">
        <v>2.4470700000000001E-2</v>
      </c>
      <c r="B14" s="2">
        <v>2.54</v>
      </c>
      <c r="C14" s="2">
        <f t="shared" si="0"/>
        <v>0.39370078740157477</v>
      </c>
      <c r="D14">
        <v>17306937</v>
      </c>
      <c r="E14" t="s">
        <v>37</v>
      </c>
      <c r="F14" t="s">
        <v>38</v>
      </c>
      <c r="G14" t="s">
        <v>39</v>
      </c>
    </row>
    <row r="15" spans="1:8" x14ac:dyDescent="0.35">
      <c r="A15">
        <v>5.2939999999999997E-4</v>
      </c>
      <c r="B15" s="2">
        <v>2.54</v>
      </c>
      <c r="C15" s="2">
        <f t="shared" si="0"/>
        <v>0.39370078740157477</v>
      </c>
      <c r="D15">
        <v>17491362</v>
      </c>
      <c r="E15" t="s">
        <v>40</v>
      </c>
      <c r="F15" t="s">
        <v>41</v>
      </c>
      <c r="G15" t="s">
        <v>42</v>
      </c>
    </row>
    <row r="16" spans="1:8" x14ac:dyDescent="0.35">
      <c r="A16">
        <v>1.6959E-3</v>
      </c>
      <c r="B16" s="2">
        <v>2.48</v>
      </c>
      <c r="C16" s="2">
        <f t="shared" si="0"/>
        <v>0.40322580645161293</v>
      </c>
      <c r="D16">
        <v>17249724</v>
      </c>
      <c r="G16" t="s">
        <v>43</v>
      </c>
    </row>
    <row r="17" spans="1:7" x14ac:dyDescent="0.35">
      <c r="A17">
        <v>7.1982000000000001E-3</v>
      </c>
      <c r="B17" s="2">
        <v>2.4500000000000002</v>
      </c>
      <c r="C17" s="2">
        <f t="shared" si="0"/>
        <v>0.4081632653061224</v>
      </c>
      <c r="D17">
        <v>17462843</v>
      </c>
      <c r="E17" t="s">
        <v>44</v>
      </c>
      <c r="F17" t="s">
        <v>45</v>
      </c>
      <c r="G17" t="s">
        <v>46</v>
      </c>
    </row>
    <row r="18" spans="1:7" x14ac:dyDescent="0.35">
      <c r="A18">
        <v>2.678E-4</v>
      </c>
      <c r="B18" s="2">
        <v>2.44</v>
      </c>
      <c r="C18" s="2">
        <f t="shared" si="0"/>
        <v>0.4098360655737705</v>
      </c>
      <c r="D18">
        <v>17547825</v>
      </c>
      <c r="G18" t="s">
        <v>47</v>
      </c>
    </row>
    <row r="19" spans="1:7" x14ac:dyDescent="0.35">
      <c r="A19">
        <v>4.1251200000000002E-2</v>
      </c>
      <c r="B19">
        <v>2.4</v>
      </c>
      <c r="C19" s="2">
        <f t="shared" si="0"/>
        <v>0.41666666666666669</v>
      </c>
      <c r="D19">
        <v>17233210</v>
      </c>
      <c r="E19" t="s">
        <v>48</v>
      </c>
      <c r="F19" t="s">
        <v>49</v>
      </c>
      <c r="G19" t="s">
        <v>50</v>
      </c>
    </row>
    <row r="20" spans="1:7" x14ac:dyDescent="0.35">
      <c r="A20">
        <v>4.0041599999999997E-2</v>
      </c>
      <c r="B20">
        <v>2.39</v>
      </c>
      <c r="C20" s="2">
        <f t="shared" si="0"/>
        <v>0.41841004184100417</v>
      </c>
      <c r="D20">
        <v>17379873</v>
      </c>
      <c r="G20" t="s">
        <v>51</v>
      </c>
    </row>
    <row r="21" spans="1:7" x14ac:dyDescent="0.35">
      <c r="A21">
        <v>1.32832E-2</v>
      </c>
      <c r="B21" s="2">
        <v>2.35</v>
      </c>
      <c r="C21" s="2">
        <f t="shared" si="0"/>
        <v>0.42553191489361702</v>
      </c>
      <c r="D21">
        <v>17297495</v>
      </c>
      <c r="G21" t="s">
        <v>52</v>
      </c>
    </row>
    <row r="22" spans="1:7" x14ac:dyDescent="0.35">
      <c r="A22">
        <v>3.5805200000000002E-2</v>
      </c>
      <c r="B22">
        <v>2.34</v>
      </c>
      <c r="C22" s="2">
        <f t="shared" si="0"/>
        <v>0.42735042735042739</v>
      </c>
      <c r="D22">
        <v>17362953</v>
      </c>
      <c r="E22" t="s">
        <v>53</v>
      </c>
      <c r="F22" t="s">
        <v>54</v>
      </c>
      <c r="G22" t="s">
        <v>55</v>
      </c>
    </row>
    <row r="23" spans="1:7" x14ac:dyDescent="0.35">
      <c r="A23">
        <v>4.6601000000000004E-3</v>
      </c>
      <c r="B23" s="2">
        <v>2.25</v>
      </c>
      <c r="C23" s="2">
        <f t="shared" si="0"/>
        <v>0.44444444444444442</v>
      </c>
      <c r="D23">
        <v>17251978</v>
      </c>
      <c r="E23" t="s">
        <v>56</v>
      </c>
      <c r="F23" t="s">
        <v>57</v>
      </c>
      <c r="G23" t="s">
        <v>58</v>
      </c>
    </row>
    <row r="24" spans="1:7" x14ac:dyDescent="0.35">
      <c r="A24">
        <v>9.4470000000000005E-3</v>
      </c>
      <c r="B24" s="2">
        <v>2.23</v>
      </c>
      <c r="C24" s="2">
        <f t="shared" si="0"/>
        <v>0.44843049327354262</v>
      </c>
      <c r="D24">
        <v>17372428</v>
      </c>
      <c r="G24" t="s">
        <v>59</v>
      </c>
    </row>
    <row r="25" spans="1:7" x14ac:dyDescent="0.35">
      <c r="A25">
        <v>2.3831999999999998E-3</v>
      </c>
      <c r="B25" s="2">
        <v>2.21</v>
      </c>
      <c r="C25" s="2">
        <f t="shared" si="0"/>
        <v>0.45248868778280543</v>
      </c>
      <c r="D25">
        <v>17438272</v>
      </c>
      <c r="E25" t="s">
        <v>60</v>
      </c>
      <c r="F25" t="s">
        <v>61</v>
      </c>
      <c r="G25" t="s">
        <v>62</v>
      </c>
    </row>
    <row r="26" spans="1:7" x14ac:dyDescent="0.35">
      <c r="A26">
        <v>6.6242000000000002E-3</v>
      </c>
      <c r="B26" s="2">
        <v>2.21</v>
      </c>
      <c r="C26" s="2">
        <f t="shared" si="0"/>
        <v>0.45248868778280543</v>
      </c>
      <c r="D26">
        <v>17534110</v>
      </c>
      <c r="G26" t="s">
        <v>63</v>
      </c>
    </row>
    <row r="27" spans="1:7" x14ac:dyDescent="0.35">
      <c r="A27">
        <v>1.0089000000000001E-3</v>
      </c>
      <c r="B27" s="2">
        <v>2.1800000000000002</v>
      </c>
      <c r="C27" s="2">
        <f t="shared" si="0"/>
        <v>0.4587155963302752</v>
      </c>
      <c r="D27">
        <v>17516412</v>
      </c>
      <c r="E27" t="s">
        <v>64</v>
      </c>
      <c r="F27" t="s">
        <v>65</v>
      </c>
      <c r="G27" s="7" t="s">
        <v>66</v>
      </c>
    </row>
    <row r="28" spans="1:7" x14ac:dyDescent="0.35">
      <c r="A28">
        <v>4.7442400000000003E-2</v>
      </c>
      <c r="B28">
        <v>2.17</v>
      </c>
      <c r="C28" s="2">
        <f t="shared" si="0"/>
        <v>0.46082949308755761</v>
      </c>
      <c r="D28">
        <v>17462738</v>
      </c>
      <c r="E28" t="s">
        <v>67</v>
      </c>
      <c r="F28" t="s">
        <v>68</v>
      </c>
      <c r="G28" t="s">
        <v>69</v>
      </c>
    </row>
    <row r="29" spans="1:7" x14ac:dyDescent="0.35">
      <c r="A29">
        <v>7.6804999999999998E-3</v>
      </c>
      <c r="B29" s="2">
        <v>2.15</v>
      </c>
      <c r="C29" s="2">
        <f t="shared" si="0"/>
        <v>0.46511627906976744</v>
      </c>
      <c r="D29">
        <v>17282343</v>
      </c>
      <c r="E29" t="s">
        <v>70</v>
      </c>
      <c r="F29" t="s">
        <v>71</v>
      </c>
      <c r="G29" t="s">
        <v>72</v>
      </c>
    </row>
    <row r="30" spans="1:7" x14ac:dyDescent="0.35">
      <c r="A30">
        <v>1.9236E-2</v>
      </c>
      <c r="B30" s="2">
        <v>2.15</v>
      </c>
      <c r="C30" s="2">
        <f t="shared" si="0"/>
        <v>0.46511627906976744</v>
      </c>
      <c r="D30">
        <v>17290890</v>
      </c>
      <c r="E30" t="s">
        <v>73</v>
      </c>
      <c r="F30" t="s">
        <v>74</v>
      </c>
      <c r="G30" t="s">
        <v>75</v>
      </c>
    </row>
    <row r="31" spans="1:7" x14ac:dyDescent="0.35">
      <c r="A31">
        <v>1.6321800000000001E-2</v>
      </c>
      <c r="B31" s="2">
        <v>2.13</v>
      </c>
      <c r="C31" s="2">
        <f t="shared" si="0"/>
        <v>0.46948356807511737</v>
      </c>
      <c r="D31">
        <v>17212211</v>
      </c>
      <c r="E31" t="s">
        <v>76</v>
      </c>
      <c r="F31" t="s">
        <v>77</v>
      </c>
      <c r="G31" t="s">
        <v>78</v>
      </c>
    </row>
    <row r="32" spans="1:7" x14ac:dyDescent="0.35">
      <c r="A32">
        <v>1.31144E-2</v>
      </c>
      <c r="B32" s="2">
        <v>2.09</v>
      </c>
      <c r="C32" s="2">
        <f t="shared" si="0"/>
        <v>0.47846889952153115</v>
      </c>
      <c r="D32">
        <v>17503116</v>
      </c>
      <c r="E32" t="s">
        <v>79</v>
      </c>
      <c r="F32" t="s">
        <v>80</v>
      </c>
      <c r="G32" t="s">
        <v>81</v>
      </c>
    </row>
    <row r="33" spans="1:8" x14ac:dyDescent="0.35">
      <c r="A33">
        <v>1.5579300000000001E-2</v>
      </c>
      <c r="B33" s="2">
        <v>2.08</v>
      </c>
      <c r="C33" s="2">
        <f t="shared" si="0"/>
        <v>0.48076923076923073</v>
      </c>
      <c r="D33">
        <v>17265526</v>
      </c>
      <c r="E33" t="s">
        <v>82</v>
      </c>
      <c r="F33" t="s">
        <v>83</v>
      </c>
      <c r="G33" t="s">
        <v>84</v>
      </c>
    </row>
    <row r="34" spans="1:8" x14ac:dyDescent="0.35">
      <c r="A34">
        <v>3.1305699999999999E-2</v>
      </c>
      <c r="B34" s="2">
        <v>2.04</v>
      </c>
      <c r="C34" s="2">
        <f t="shared" si="0"/>
        <v>0.49019607843137253</v>
      </c>
      <c r="D34">
        <v>17219895</v>
      </c>
      <c r="G34" t="s">
        <v>85</v>
      </c>
    </row>
    <row r="35" spans="1:8" x14ac:dyDescent="0.35">
      <c r="A35">
        <v>9.8160999999999995E-3</v>
      </c>
      <c r="B35" s="2">
        <v>2.04</v>
      </c>
      <c r="C35" s="2">
        <f t="shared" si="0"/>
        <v>0.49019607843137253</v>
      </c>
      <c r="D35">
        <v>17313858</v>
      </c>
      <c r="G35" t="s">
        <v>86</v>
      </c>
    </row>
    <row r="36" spans="1:8" x14ac:dyDescent="0.35">
      <c r="A36">
        <v>4.5711099999999998E-2</v>
      </c>
      <c r="B36">
        <v>2.0099999999999998</v>
      </c>
      <c r="C36" s="2">
        <f t="shared" si="0"/>
        <v>0.49751243781094534</v>
      </c>
      <c r="D36">
        <v>17357688</v>
      </c>
      <c r="E36" t="s">
        <v>87</v>
      </c>
      <c r="F36" t="s">
        <v>88</v>
      </c>
      <c r="G36" t="s">
        <v>89</v>
      </c>
    </row>
    <row r="37" spans="1:8" x14ac:dyDescent="0.35">
      <c r="C37" s="2"/>
    </row>
    <row r="38" spans="1:8" x14ac:dyDescent="0.35">
      <c r="A38" s="3" t="s">
        <v>213</v>
      </c>
      <c r="B38" s="3"/>
      <c r="C38" s="3"/>
      <c r="G38" s="7" t="s">
        <v>4369</v>
      </c>
    </row>
    <row r="39" spans="1:8" s="1" customFormat="1" ht="29" x14ac:dyDescent="0.35">
      <c r="A39" s="4" t="s">
        <v>0</v>
      </c>
      <c r="B39" s="5" t="s">
        <v>1</v>
      </c>
      <c r="C39" s="5" t="s">
        <v>2</v>
      </c>
      <c r="D39" s="4" t="s">
        <v>3</v>
      </c>
      <c r="E39" s="4" t="s">
        <v>4</v>
      </c>
      <c r="F39" s="4" t="s">
        <v>5</v>
      </c>
      <c r="G39" s="6" t="s">
        <v>6</v>
      </c>
      <c r="H39" s="4"/>
    </row>
    <row r="40" spans="1:8" x14ac:dyDescent="0.35">
      <c r="A40">
        <v>1.55768E-2</v>
      </c>
      <c r="B40" s="2">
        <v>0.5</v>
      </c>
      <c r="C40" s="2">
        <f t="shared" ref="C40:C95" si="1">1/B40</f>
        <v>2</v>
      </c>
      <c r="D40">
        <v>17412719</v>
      </c>
      <c r="G40" t="s">
        <v>90</v>
      </c>
    </row>
    <row r="41" spans="1:8" x14ac:dyDescent="0.35">
      <c r="A41">
        <v>7.1319999999999999E-4</v>
      </c>
      <c r="B41" s="2">
        <v>0.5</v>
      </c>
      <c r="C41" s="2">
        <f t="shared" si="1"/>
        <v>2</v>
      </c>
      <c r="D41">
        <v>17490878</v>
      </c>
      <c r="E41" t="s">
        <v>91</v>
      </c>
      <c r="F41" t="s">
        <v>92</v>
      </c>
      <c r="G41" t="s">
        <v>93</v>
      </c>
    </row>
    <row r="42" spans="1:8" x14ac:dyDescent="0.35">
      <c r="A42">
        <v>1.8967999999999999E-3</v>
      </c>
      <c r="B42" s="2">
        <v>0.5</v>
      </c>
      <c r="C42" s="2">
        <f t="shared" si="1"/>
        <v>2</v>
      </c>
      <c r="D42">
        <v>17514326</v>
      </c>
      <c r="G42" t="s">
        <v>94</v>
      </c>
    </row>
    <row r="43" spans="1:8" x14ac:dyDescent="0.35">
      <c r="A43">
        <v>1.1328599999999999E-2</v>
      </c>
      <c r="B43" s="2">
        <v>0.49</v>
      </c>
      <c r="C43" s="2">
        <f t="shared" si="1"/>
        <v>2.0408163265306123</v>
      </c>
      <c r="D43">
        <v>17251001</v>
      </c>
      <c r="E43" t="s">
        <v>95</v>
      </c>
      <c r="F43" t="s">
        <v>96</v>
      </c>
      <c r="G43" t="s">
        <v>97</v>
      </c>
    </row>
    <row r="44" spans="1:8" x14ac:dyDescent="0.35">
      <c r="A44">
        <v>1.3090000000000001E-3</v>
      </c>
      <c r="B44" s="2">
        <v>0.49</v>
      </c>
      <c r="C44" s="2">
        <f t="shared" si="1"/>
        <v>2.0408163265306123</v>
      </c>
      <c r="D44">
        <v>17280867</v>
      </c>
      <c r="E44" t="s">
        <v>98</v>
      </c>
      <c r="F44" t="s">
        <v>99</v>
      </c>
      <c r="G44" t="s">
        <v>100</v>
      </c>
    </row>
    <row r="45" spans="1:8" x14ac:dyDescent="0.35">
      <c r="A45">
        <v>1.6087E-3</v>
      </c>
      <c r="B45" s="2">
        <v>0.49</v>
      </c>
      <c r="C45" s="2">
        <f t="shared" si="1"/>
        <v>2.0408163265306123</v>
      </c>
      <c r="D45">
        <v>17291195</v>
      </c>
      <c r="G45" t="s">
        <v>101</v>
      </c>
    </row>
    <row r="46" spans="1:8" x14ac:dyDescent="0.35">
      <c r="A46">
        <v>7.3797000000000003E-3</v>
      </c>
      <c r="B46" s="2">
        <v>0.49</v>
      </c>
      <c r="C46" s="2">
        <f t="shared" si="1"/>
        <v>2.0408163265306123</v>
      </c>
      <c r="D46">
        <v>17302571</v>
      </c>
      <c r="E46" t="s">
        <v>102</v>
      </c>
      <c r="F46" t="s">
        <v>103</v>
      </c>
      <c r="G46" s="7" t="s">
        <v>104</v>
      </c>
    </row>
    <row r="47" spans="1:8" x14ac:dyDescent="0.35">
      <c r="A47">
        <v>7.6093000000000003E-3</v>
      </c>
      <c r="B47" s="2">
        <v>0.49</v>
      </c>
      <c r="C47" s="2">
        <f t="shared" si="1"/>
        <v>2.0408163265306123</v>
      </c>
      <c r="D47">
        <v>17512628</v>
      </c>
      <c r="G47" t="s">
        <v>105</v>
      </c>
    </row>
    <row r="48" spans="1:8" x14ac:dyDescent="0.35">
      <c r="A48">
        <v>1.1515E-3</v>
      </c>
      <c r="B48" s="2">
        <v>0.48</v>
      </c>
      <c r="C48" s="2">
        <f t="shared" si="1"/>
        <v>2.0833333333333335</v>
      </c>
      <c r="D48">
        <v>17220016</v>
      </c>
      <c r="G48" t="s">
        <v>106</v>
      </c>
    </row>
    <row r="49" spans="1:7" x14ac:dyDescent="0.35">
      <c r="A49">
        <v>3.70599E-2</v>
      </c>
      <c r="B49">
        <v>0.48</v>
      </c>
      <c r="C49" s="2">
        <f t="shared" si="1"/>
        <v>2.0833333333333335</v>
      </c>
      <c r="D49">
        <v>17249034</v>
      </c>
      <c r="G49" t="s">
        <v>107</v>
      </c>
    </row>
    <row r="50" spans="1:7" x14ac:dyDescent="0.35">
      <c r="A50">
        <v>7.6820000000000002E-4</v>
      </c>
      <c r="B50" s="2">
        <v>0.48</v>
      </c>
      <c r="C50" s="2">
        <f t="shared" si="1"/>
        <v>2.0833333333333335</v>
      </c>
      <c r="D50">
        <v>17285746</v>
      </c>
      <c r="G50" t="s">
        <v>108</v>
      </c>
    </row>
    <row r="51" spans="1:7" x14ac:dyDescent="0.35">
      <c r="A51">
        <v>5.8053000000000002E-3</v>
      </c>
      <c r="B51" s="2">
        <v>0.48</v>
      </c>
      <c r="C51" s="2">
        <f t="shared" si="1"/>
        <v>2.0833333333333335</v>
      </c>
      <c r="D51">
        <v>17353699</v>
      </c>
      <c r="E51" t="s">
        <v>109</v>
      </c>
      <c r="F51" t="s">
        <v>110</v>
      </c>
      <c r="G51" t="s">
        <v>111</v>
      </c>
    </row>
    <row r="52" spans="1:7" x14ac:dyDescent="0.35">
      <c r="A52">
        <v>6.1299999999999999E-5</v>
      </c>
      <c r="B52" s="2">
        <v>0.48</v>
      </c>
      <c r="C52" s="2">
        <f t="shared" si="1"/>
        <v>2.0833333333333335</v>
      </c>
      <c r="D52">
        <v>17370735</v>
      </c>
      <c r="E52" t="s">
        <v>112</v>
      </c>
      <c r="F52" t="s">
        <v>113</v>
      </c>
      <c r="G52" t="s">
        <v>114</v>
      </c>
    </row>
    <row r="53" spans="1:7" x14ac:dyDescent="0.35">
      <c r="A53">
        <v>3.0447999999999999E-3</v>
      </c>
      <c r="B53" s="2">
        <v>0.47</v>
      </c>
      <c r="C53" s="2">
        <f t="shared" si="1"/>
        <v>2.1276595744680851</v>
      </c>
      <c r="D53">
        <v>17286717</v>
      </c>
      <c r="E53" t="s">
        <v>115</v>
      </c>
      <c r="F53" t="s">
        <v>116</v>
      </c>
      <c r="G53" t="s">
        <v>117</v>
      </c>
    </row>
    <row r="54" spans="1:7" x14ac:dyDescent="0.35">
      <c r="A54">
        <v>3.8933000000000001E-3</v>
      </c>
      <c r="B54" s="2">
        <v>0.47</v>
      </c>
      <c r="C54" s="2">
        <f t="shared" si="1"/>
        <v>2.1276595744680851</v>
      </c>
      <c r="D54">
        <v>17389645</v>
      </c>
      <c r="G54" t="s">
        <v>118</v>
      </c>
    </row>
    <row r="55" spans="1:7" x14ac:dyDescent="0.35">
      <c r="A55">
        <v>4.6045000000000001E-3</v>
      </c>
      <c r="B55" s="2">
        <v>0.46</v>
      </c>
      <c r="C55" s="2">
        <f t="shared" si="1"/>
        <v>2.1739130434782608</v>
      </c>
      <c r="D55">
        <v>17344132</v>
      </c>
      <c r="E55" t="s">
        <v>119</v>
      </c>
      <c r="F55" t="s">
        <v>120</v>
      </c>
      <c r="G55" t="s">
        <v>121</v>
      </c>
    </row>
    <row r="56" spans="1:7" x14ac:dyDescent="0.35">
      <c r="A56">
        <v>5.6102000000000001E-3</v>
      </c>
      <c r="B56" s="2">
        <v>0.44</v>
      </c>
      <c r="C56" s="2">
        <f t="shared" si="1"/>
        <v>2.2727272727272729</v>
      </c>
      <c r="D56">
        <v>17464713</v>
      </c>
      <c r="G56" t="s">
        <v>122</v>
      </c>
    </row>
    <row r="57" spans="1:7" x14ac:dyDescent="0.35">
      <c r="A57">
        <v>6.5325000000000001E-3</v>
      </c>
      <c r="B57" s="2">
        <v>0.43</v>
      </c>
      <c r="C57" s="2">
        <f t="shared" si="1"/>
        <v>2.3255813953488373</v>
      </c>
      <c r="D57">
        <v>17402517</v>
      </c>
      <c r="G57" t="s">
        <v>123</v>
      </c>
    </row>
    <row r="58" spans="1:7" x14ac:dyDescent="0.35">
      <c r="A58">
        <v>1.9465000000000001E-3</v>
      </c>
      <c r="B58" s="2">
        <v>0.41</v>
      </c>
      <c r="C58" s="2">
        <f t="shared" si="1"/>
        <v>2.4390243902439024</v>
      </c>
      <c r="D58">
        <v>17287361</v>
      </c>
      <c r="E58" t="s">
        <v>124</v>
      </c>
      <c r="F58" t="s">
        <v>125</v>
      </c>
      <c r="G58" t="s">
        <v>126</v>
      </c>
    </row>
    <row r="59" spans="1:7" x14ac:dyDescent="0.35">
      <c r="A59">
        <v>5.1212000000000002E-3</v>
      </c>
      <c r="B59" s="2">
        <v>0.4</v>
      </c>
      <c r="C59" s="2">
        <f t="shared" si="1"/>
        <v>2.5</v>
      </c>
      <c r="D59">
        <v>17441808</v>
      </c>
      <c r="G59" t="s">
        <v>127</v>
      </c>
    </row>
    <row r="60" spans="1:7" x14ac:dyDescent="0.35">
      <c r="A60">
        <v>9.747E-4</v>
      </c>
      <c r="B60" s="2">
        <v>0.39</v>
      </c>
      <c r="C60" s="2">
        <f t="shared" si="1"/>
        <v>2.5641025641025639</v>
      </c>
      <c r="D60">
        <v>17400562</v>
      </c>
      <c r="E60" t="s">
        <v>128</v>
      </c>
      <c r="F60" t="s">
        <v>129</v>
      </c>
      <c r="G60" t="s">
        <v>130</v>
      </c>
    </row>
    <row r="61" spans="1:7" x14ac:dyDescent="0.35">
      <c r="A61">
        <v>1.4647E-3</v>
      </c>
      <c r="B61" s="2">
        <v>0.38</v>
      </c>
      <c r="C61" s="2">
        <f t="shared" si="1"/>
        <v>2.6315789473684212</v>
      </c>
      <c r="D61">
        <v>17502007</v>
      </c>
      <c r="E61" t="s">
        <v>131</v>
      </c>
      <c r="F61" t="s">
        <v>132</v>
      </c>
      <c r="G61" t="s">
        <v>133</v>
      </c>
    </row>
    <row r="62" spans="1:7" x14ac:dyDescent="0.35">
      <c r="A62">
        <v>1.9361999999999999E-3</v>
      </c>
      <c r="B62" s="2">
        <v>0.35</v>
      </c>
      <c r="C62" s="2">
        <f t="shared" si="1"/>
        <v>2.8571428571428572</v>
      </c>
      <c r="D62">
        <v>17225169</v>
      </c>
      <c r="E62" t="s">
        <v>134</v>
      </c>
      <c r="F62" t="s">
        <v>135</v>
      </c>
      <c r="G62" t="s">
        <v>136</v>
      </c>
    </row>
    <row r="63" spans="1:7" x14ac:dyDescent="0.35">
      <c r="A63">
        <v>3.4650000000000002E-4</v>
      </c>
      <c r="B63" s="2">
        <v>0.35</v>
      </c>
      <c r="C63" s="2">
        <f t="shared" si="1"/>
        <v>2.8571428571428572</v>
      </c>
      <c r="D63">
        <v>17360348</v>
      </c>
      <c r="E63" t="s">
        <v>137</v>
      </c>
      <c r="F63" t="s">
        <v>138</v>
      </c>
      <c r="G63" t="s">
        <v>139</v>
      </c>
    </row>
    <row r="64" spans="1:7" x14ac:dyDescent="0.35">
      <c r="A64">
        <v>1.3319E-3</v>
      </c>
      <c r="B64" s="2">
        <v>0.33</v>
      </c>
      <c r="C64" s="2">
        <f t="shared" si="1"/>
        <v>3.0303030303030303</v>
      </c>
      <c r="D64">
        <v>17342642</v>
      </c>
      <c r="E64" t="s">
        <v>140</v>
      </c>
      <c r="F64" t="s">
        <v>141</v>
      </c>
      <c r="G64" t="s">
        <v>142</v>
      </c>
    </row>
    <row r="65" spans="1:7" x14ac:dyDescent="0.35">
      <c r="A65">
        <v>2.0990000000000001E-4</v>
      </c>
      <c r="B65" s="2">
        <v>0.33</v>
      </c>
      <c r="C65" s="2">
        <f t="shared" si="1"/>
        <v>3.0303030303030303</v>
      </c>
      <c r="D65">
        <v>17511130</v>
      </c>
      <c r="E65" t="s">
        <v>143</v>
      </c>
      <c r="F65" t="s">
        <v>144</v>
      </c>
      <c r="G65" t="s">
        <v>145</v>
      </c>
    </row>
    <row r="66" spans="1:7" x14ac:dyDescent="0.35">
      <c r="A66">
        <v>1.79863E-2</v>
      </c>
      <c r="B66" s="2">
        <v>0.32</v>
      </c>
      <c r="C66" s="2">
        <f t="shared" si="1"/>
        <v>3.125</v>
      </c>
      <c r="D66">
        <v>17266967</v>
      </c>
      <c r="E66" t="s">
        <v>146</v>
      </c>
      <c r="F66" t="s">
        <v>147</v>
      </c>
      <c r="G66" t="s">
        <v>148</v>
      </c>
    </row>
    <row r="67" spans="1:7" x14ac:dyDescent="0.35">
      <c r="A67">
        <v>1.8216E-3</v>
      </c>
      <c r="B67" s="2">
        <v>0.31</v>
      </c>
      <c r="C67" s="2">
        <f t="shared" si="1"/>
        <v>3.2258064516129035</v>
      </c>
      <c r="D67">
        <v>17218321</v>
      </c>
      <c r="E67" t="s">
        <v>149</v>
      </c>
      <c r="F67" t="s">
        <v>150</v>
      </c>
      <c r="G67" t="s">
        <v>151</v>
      </c>
    </row>
    <row r="68" spans="1:7" x14ac:dyDescent="0.35">
      <c r="A68">
        <v>1.9005999999999999E-3</v>
      </c>
      <c r="B68" s="2">
        <v>0.31</v>
      </c>
      <c r="C68" s="2">
        <f t="shared" si="1"/>
        <v>3.2258064516129035</v>
      </c>
      <c r="D68">
        <v>17219206</v>
      </c>
      <c r="G68" t="s">
        <v>152</v>
      </c>
    </row>
    <row r="69" spans="1:7" x14ac:dyDescent="0.35">
      <c r="A69">
        <v>4.5590000000000002E-4</v>
      </c>
      <c r="B69" s="2">
        <v>0.31</v>
      </c>
      <c r="C69" s="2">
        <f t="shared" si="1"/>
        <v>3.2258064516129035</v>
      </c>
      <c r="D69">
        <v>17235511</v>
      </c>
      <c r="E69" t="s">
        <v>153</v>
      </c>
      <c r="F69" t="s">
        <v>154</v>
      </c>
      <c r="G69" t="s">
        <v>155</v>
      </c>
    </row>
    <row r="70" spans="1:7" x14ac:dyDescent="0.35">
      <c r="A70">
        <v>3.1231000000000002E-3</v>
      </c>
      <c r="B70" s="2">
        <v>0.31</v>
      </c>
      <c r="C70" s="2">
        <f t="shared" si="1"/>
        <v>3.2258064516129035</v>
      </c>
      <c r="D70">
        <v>17285834</v>
      </c>
      <c r="E70" t="s">
        <v>156</v>
      </c>
      <c r="F70" t="s">
        <v>157</v>
      </c>
      <c r="G70" t="s">
        <v>158</v>
      </c>
    </row>
    <row r="71" spans="1:7" x14ac:dyDescent="0.35">
      <c r="A71">
        <v>1.9005999999999999E-3</v>
      </c>
      <c r="B71" s="2">
        <v>0.31</v>
      </c>
      <c r="C71" s="2">
        <f t="shared" si="1"/>
        <v>3.2258064516129035</v>
      </c>
      <c r="D71">
        <v>17400568</v>
      </c>
      <c r="G71" t="s">
        <v>159</v>
      </c>
    </row>
    <row r="72" spans="1:7" x14ac:dyDescent="0.35">
      <c r="A72">
        <v>1.9005999999999999E-3</v>
      </c>
      <c r="B72" s="2">
        <v>0.31</v>
      </c>
      <c r="C72" s="2">
        <f t="shared" si="1"/>
        <v>3.2258064516129035</v>
      </c>
      <c r="D72">
        <v>17400579</v>
      </c>
      <c r="G72" t="s">
        <v>160</v>
      </c>
    </row>
    <row r="73" spans="1:7" x14ac:dyDescent="0.35">
      <c r="A73">
        <v>1.9005999999999999E-3</v>
      </c>
      <c r="B73" s="2">
        <v>0.31</v>
      </c>
      <c r="C73" s="2">
        <f t="shared" si="1"/>
        <v>3.2258064516129035</v>
      </c>
      <c r="D73">
        <v>17400588</v>
      </c>
      <c r="G73" t="s">
        <v>159</v>
      </c>
    </row>
    <row r="74" spans="1:7" x14ac:dyDescent="0.35">
      <c r="A74">
        <v>1.9005999999999999E-3</v>
      </c>
      <c r="B74" s="2">
        <v>0.31</v>
      </c>
      <c r="C74" s="2">
        <f t="shared" si="1"/>
        <v>3.2258064516129035</v>
      </c>
      <c r="D74">
        <v>17400590</v>
      </c>
      <c r="G74" t="s">
        <v>161</v>
      </c>
    </row>
    <row r="75" spans="1:7" x14ac:dyDescent="0.35">
      <c r="A75">
        <v>1.9005999999999999E-3</v>
      </c>
      <c r="B75" s="2">
        <v>0.31</v>
      </c>
      <c r="C75" s="2">
        <f t="shared" si="1"/>
        <v>3.2258064516129035</v>
      </c>
      <c r="D75">
        <v>17408038</v>
      </c>
      <c r="G75" t="s">
        <v>160</v>
      </c>
    </row>
    <row r="76" spans="1:7" x14ac:dyDescent="0.35">
      <c r="A76">
        <v>1.9005999999999999E-3</v>
      </c>
      <c r="B76" s="2">
        <v>0.31</v>
      </c>
      <c r="C76" s="2">
        <f t="shared" si="1"/>
        <v>3.2258064516129035</v>
      </c>
      <c r="D76">
        <v>17408063</v>
      </c>
      <c r="G76" t="s">
        <v>159</v>
      </c>
    </row>
    <row r="77" spans="1:7" x14ac:dyDescent="0.35">
      <c r="A77">
        <v>1.9005999999999999E-3</v>
      </c>
      <c r="B77" s="2">
        <v>0.31</v>
      </c>
      <c r="C77" s="2">
        <f t="shared" si="1"/>
        <v>3.2258064516129035</v>
      </c>
      <c r="D77">
        <v>17408065</v>
      </c>
      <c r="G77" t="s">
        <v>161</v>
      </c>
    </row>
    <row r="78" spans="1:7" x14ac:dyDescent="0.35">
      <c r="A78">
        <v>1.9005999999999999E-3</v>
      </c>
      <c r="B78" s="2">
        <v>0.31</v>
      </c>
      <c r="C78" s="2">
        <f t="shared" si="1"/>
        <v>3.2258064516129035</v>
      </c>
      <c r="D78">
        <v>17425278</v>
      </c>
      <c r="G78" t="s">
        <v>162</v>
      </c>
    </row>
    <row r="79" spans="1:7" x14ac:dyDescent="0.35">
      <c r="A79">
        <v>3.5060000000000001E-4</v>
      </c>
      <c r="B79" s="2">
        <v>0.3</v>
      </c>
      <c r="C79" s="2">
        <f t="shared" si="1"/>
        <v>3.3333333333333335</v>
      </c>
      <c r="D79">
        <v>17410974</v>
      </c>
      <c r="E79" t="s">
        <v>163</v>
      </c>
      <c r="F79" t="s">
        <v>164</v>
      </c>
      <c r="G79" t="s">
        <v>165</v>
      </c>
    </row>
    <row r="80" spans="1:7" x14ac:dyDescent="0.35">
      <c r="A80">
        <v>1.3993500000000001E-2</v>
      </c>
      <c r="B80" s="2">
        <v>0.28999999999999998</v>
      </c>
      <c r="C80" s="2">
        <f t="shared" si="1"/>
        <v>3.4482758620689657</v>
      </c>
      <c r="D80">
        <v>17257593</v>
      </c>
      <c r="G80" t="s">
        <v>166</v>
      </c>
    </row>
    <row r="81" spans="1:7" x14ac:dyDescent="0.35">
      <c r="A81">
        <v>1.9E-6</v>
      </c>
      <c r="B81" s="2">
        <v>0.28999999999999998</v>
      </c>
      <c r="C81" s="2">
        <f t="shared" si="1"/>
        <v>3.4482758620689657</v>
      </c>
      <c r="D81">
        <v>17427312</v>
      </c>
      <c r="E81" t="s">
        <v>167</v>
      </c>
      <c r="F81" t="s">
        <v>168</v>
      </c>
      <c r="G81" t="s">
        <v>169</v>
      </c>
    </row>
    <row r="82" spans="1:7" x14ac:dyDescent="0.35">
      <c r="A82">
        <v>3.4772000000000002E-3</v>
      </c>
      <c r="B82" s="2">
        <v>0.28000000000000003</v>
      </c>
      <c r="C82" s="2">
        <f t="shared" si="1"/>
        <v>3.5714285714285712</v>
      </c>
      <c r="D82">
        <v>17301718</v>
      </c>
      <c r="E82" t="s">
        <v>170</v>
      </c>
      <c r="F82" t="s">
        <v>171</v>
      </c>
      <c r="G82" t="s">
        <v>172</v>
      </c>
    </row>
    <row r="83" spans="1:7" x14ac:dyDescent="0.35">
      <c r="A83">
        <v>1.7512000000000001E-3</v>
      </c>
      <c r="B83" s="2">
        <v>0.28000000000000003</v>
      </c>
      <c r="C83" s="2">
        <f t="shared" si="1"/>
        <v>3.5714285714285712</v>
      </c>
      <c r="D83">
        <v>17511259</v>
      </c>
      <c r="E83" t="s">
        <v>173</v>
      </c>
      <c r="F83" t="s">
        <v>174</v>
      </c>
      <c r="G83" t="s">
        <v>175</v>
      </c>
    </row>
    <row r="84" spans="1:7" x14ac:dyDescent="0.35">
      <c r="A84">
        <v>5.0403000000000002E-3</v>
      </c>
      <c r="B84" s="2">
        <v>0.27</v>
      </c>
      <c r="C84" s="2">
        <f t="shared" si="1"/>
        <v>3.7037037037037033</v>
      </c>
      <c r="D84">
        <v>17391565</v>
      </c>
      <c r="E84" t="s">
        <v>176</v>
      </c>
      <c r="F84" t="s">
        <v>177</v>
      </c>
      <c r="G84" t="s">
        <v>178</v>
      </c>
    </row>
    <row r="85" spans="1:7" x14ac:dyDescent="0.35">
      <c r="A85">
        <v>9.48E-5</v>
      </c>
      <c r="B85" s="2">
        <v>0.26</v>
      </c>
      <c r="C85" s="2">
        <f t="shared" si="1"/>
        <v>3.8461538461538458</v>
      </c>
      <c r="D85">
        <v>17315178</v>
      </c>
      <c r="E85" t="s">
        <v>179</v>
      </c>
      <c r="F85" t="s">
        <v>180</v>
      </c>
      <c r="G85" t="s">
        <v>181</v>
      </c>
    </row>
    <row r="86" spans="1:7" x14ac:dyDescent="0.35">
      <c r="A86">
        <v>1.5391999999999999E-3</v>
      </c>
      <c r="B86" s="2">
        <v>0.24</v>
      </c>
      <c r="C86" s="2">
        <f t="shared" si="1"/>
        <v>4.166666666666667</v>
      </c>
      <c r="D86">
        <v>17272619</v>
      </c>
      <c r="E86" t="s">
        <v>182</v>
      </c>
      <c r="F86" t="s">
        <v>183</v>
      </c>
      <c r="G86" t="s">
        <v>184</v>
      </c>
    </row>
    <row r="87" spans="1:7" x14ac:dyDescent="0.35">
      <c r="A87">
        <v>6.69E-5</v>
      </c>
      <c r="B87" s="2">
        <v>0.23</v>
      </c>
      <c r="C87" s="2">
        <f t="shared" si="1"/>
        <v>4.3478260869565215</v>
      </c>
      <c r="D87">
        <v>17227089</v>
      </c>
      <c r="E87" t="s">
        <v>185</v>
      </c>
      <c r="F87" t="s">
        <v>186</v>
      </c>
      <c r="G87" t="s">
        <v>187</v>
      </c>
    </row>
    <row r="88" spans="1:7" x14ac:dyDescent="0.35">
      <c r="A88">
        <v>3.0530000000000002E-3</v>
      </c>
      <c r="B88" s="2">
        <v>0.23</v>
      </c>
      <c r="C88" s="2">
        <f t="shared" si="1"/>
        <v>4.3478260869565215</v>
      </c>
      <c r="D88">
        <v>17349552</v>
      </c>
      <c r="E88" t="s">
        <v>188</v>
      </c>
      <c r="F88" t="s">
        <v>189</v>
      </c>
      <c r="G88" t="s">
        <v>190</v>
      </c>
    </row>
    <row r="89" spans="1:7" x14ac:dyDescent="0.35">
      <c r="A89">
        <v>4.3096999999999996E-3</v>
      </c>
      <c r="B89" s="2">
        <v>0.22</v>
      </c>
      <c r="C89" s="2">
        <f t="shared" si="1"/>
        <v>4.5454545454545459</v>
      </c>
      <c r="D89">
        <v>17413945</v>
      </c>
      <c r="E89" t="s">
        <v>191</v>
      </c>
      <c r="F89" t="s">
        <v>192</v>
      </c>
      <c r="G89" t="s">
        <v>193</v>
      </c>
    </row>
    <row r="90" spans="1:7" x14ac:dyDescent="0.35">
      <c r="A90">
        <v>5.5800000000000001E-5</v>
      </c>
      <c r="B90" s="2">
        <v>0.22</v>
      </c>
      <c r="C90" s="2">
        <f t="shared" si="1"/>
        <v>4.5454545454545459</v>
      </c>
      <c r="D90">
        <v>17488458</v>
      </c>
      <c r="E90" t="s">
        <v>194</v>
      </c>
      <c r="F90" t="s">
        <v>195</v>
      </c>
      <c r="G90" t="s">
        <v>196</v>
      </c>
    </row>
    <row r="91" spans="1:7" x14ac:dyDescent="0.35">
      <c r="A91">
        <v>1.7640000000000001E-4</v>
      </c>
      <c r="B91" s="2">
        <v>0.2</v>
      </c>
      <c r="C91" s="2">
        <f t="shared" si="1"/>
        <v>5</v>
      </c>
      <c r="D91">
        <v>17523190</v>
      </c>
      <c r="E91" t="s">
        <v>197</v>
      </c>
      <c r="F91" t="s">
        <v>198</v>
      </c>
      <c r="G91" t="s">
        <v>199</v>
      </c>
    </row>
    <row r="92" spans="1:7" x14ac:dyDescent="0.35">
      <c r="A92">
        <v>2.5789999999999998E-4</v>
      </c>
      <c r="B92" s="2">
        <v>0.17</v>
      </c>
      <c r="C92" s="2">
        <f t="shared" si="1"/>
        <v>5.8823529411764701</v>
      </c>
      <c r="D92">
        <v>17231033</v>
      </c>
      <c r="E92" t="s">
        <v>200</v>
      </c>
      <c r="F92" t="s">
        <v>201</v>
      </c>
      <c r="G92" t="s">
        <v>202</v>
      </c>
    </row>
    <row r="93" spans="1:7" x14ac:dyDescent="0.35">
      <c r="A93">
        <v>1.184E-4</v>
      </c>
      <c r="B93" s="2">
        <v>9.2999999999999999E-2</v>
      </c>
      <c r="C93" s="2">
        <f t="shared" si="1"/>
        <v>10.75268817204301</v>
      </c>
      <c r="D93">
        <v>17349514</v>
      </c>
      <c r="E93" t="s">
        <v>203</v>
      </c>
      <c r="F93" t="s">
        <v>204</v>
      </c>
      <c r="G93" t="s">
        <v>205</v>
      </c>
    </row>
    <row r="94" spans="1:7" x14ac:dyDescent="0.35">
      <c r="A94">
        <v>2.5899999999999999E-5</v>
      </c>
      <c r="B94" s="2">
        <v>6.5000000000000002E-2</v>
      </c>
      <c r="C94" s="2">
        <f t="shared" si="1"/>
        <v>15.384615384615383</v>
      </c>
      <c r="D94">
        <v>17277387</v>
      </c>
      <c r="E94" t="s">
        <v>206</v>
      </c>
      <c r="F94" t="s">
        <v>207</v>
      </c>
      <c r="G94" t="s">
        <v>208</v>
      </c>
    </row>
    <row r="95" spans="1:7" x14ac:dyDescent="0.35">
      <c r="A95">
        <v>4.6799999999999999E-5</v>
      </c>
      <c r="B95" s="2">
        <v>5.8999999999999997E-2</v>
      </c>
      <c r="C95" s="2">
        <f t="shared" si="1"/>
        <v>16.949152542372882</v>
      </c>
      <c r="D95">
        <v>17487211</v>
      </c>
      <c r="E95" t="s">
        <v>209</v>
      </c>
      <c r="F95" t="s">
        <v>210</v>
      </c>
      <c r="G95" t="s">
        <v>211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74"/>
  <sheetViews>
    <sheetView topLeftCell="A586" workbookViewId="0">
      <selection activeCell="G600" sqref="G600"/>
    </sheetView>
  </sheetViews>
  <sheetFormatPr baseColWidth="10" defaultRowHeight="14.5" x14ac:dyDescent="0.35"/>
  <sheetData>
    <row r="2" spans="1:8" x14ac:dyDescent="0.35">
      <c r="A2" s="3" t="s">
        <v>212</v>
      </c>
      <c r="B2" s="3"/>
      <c r="C2" s="3"/>
      <c r="G2" s="7" t="s">
        <v>4369</v>
      </c>
    </row>
    <row r="3" spans="1:8" s="1" customFormat="1" ht="31.25" customHeight="1" x14ac:dyDescent="0.35">
      <c r="A3" s="4" t="s">
        <v>0</v>
      </c>
      <c r="B3" s="5" t="s">
        <v>1</v>
      </c>
      <c r="C3" s="5" t="s">
        <v>2</v>
      </c>
      <c r="D3" s="4" t="s">
        <v>3</v>
      </c>
      <c r="E3" s="4" t="s">
        <v>4</v>
      </c>
      <c r="F3" s="4" t="s">
        <v>5</v>
      </c>
      <c r="G3" s="6" t="s">
        <v>6</v>
      </c>
      <c r="H3" s="4"/>
    </row>
    <row r="4" spans="1:8" x14ac:dyDescent="0.35">
      <c r="A4">
        <v>1.3186999999999999E-3</v>
      </c>
      <c r="B4">
        <v>13.01</v>
      </c>
      <c r="C4" s="2">
        <f t="shared" ref="C4:C67" si="0">1/B4</f>
        <v>7.6863950807071479E-2</v>
      </c>
      <c r="D4">
        <v>17493632</v>
      </c>
      <c r="E4" t="s">
        <v>214</v>
      </c>
      <c r="F4" t="s">
        <v>215</v>
      </c>
      <c r="G4" t="s">
        <v>216</v>
      </c>
    </row>
    <row r="5" spans="1:8" x14ac:dyDescent="0.35">
      <c r="A5">
        <v>4.1110000000000002E-4</v>
      </c>
      <c r="B5">
        <v>11.06</v>
      </c>
      <c r="C5" s="2">
        <f t="shared" si="0"/>
        <v>9.0415913200723327E-2</v>
      </c>
      <c r="D5">
        <v>17475498</v>
      </c>
      <c r="E5" t="s">
        <v>217</v>
      </c>
      <c r="F5" t="s">
        <v>218</v>
      </c>
      <c r="G5" t="s">
        <v>219</v>
      </c>
    </row>
    <row r="6" spans="1:8" x14ac:dyDescent="0.35">
      <c r="A6">
        <v>2.3054999999999998E-3</v>
      </c>
      <c r="B6">
        <v>10.76</v>
      </c>
      <c r="C6" s="2">
        <f t="shared" si="0"/>
        <v>9.2936802973977703E-2</v>
      </c>
      <c r="D6">
        <v>17403866</v>
      </c>
      <c r="E6" t="s">
        <v>220</v>
      </c>
      <c r="F6" t="s">
        <v>221</v>
      </c>
      <c r="G6" t="s">
        <v>222</v>
      </c>
    </row>
    <row r="7" spans="1:8" x14ac:dyDescent="0.35">
      <c r="A7">
        <v>9.6259999999999998E-4</v>
      </c>
      <c r="B7">
        <v>8.89</v>
      </c>
      <c r="C7" s="2">
        <f t="shared" si="0"/>
        <v>0.11248593925759279</v>
      </c>
      <c r="D7">
        <v>17525090</v>
      </c>
      <c r="E7" t="s">
        <v>223</v>
      </c>
      <c r="F7" t="s">
        <v>224</v>
      </c>
      <c r="G7" t="s">
        <v>225</v>
      </c>
    </row>
    <row r="8" spans="1:8" x14ac:dyDescent="0.35">
      <c r="A8">
        <v>1.2646999999999999E-3</v>
      </c>
      <c r="B8">
        <v>8.1999999999999993</v>
      </c>
      <c r="C8" s="2">
        <f t="shared" si="0"/>
        <v>0.12195121951219513</v>
      </c>
      <c r="D8">
        <v>17256697</v>
      </c>
      <c r="E8" t="s">
        <v>226</v>
      </c>
      <c r="F8" t="s">
        <v>227</v>
      </c>
      <c r="G8" t="s">
        <v>228</v>
      </c>
    </row>
    <row r="9" spans="1:8" x14ac:dyDescent="0.35">
      <c r="A9">
        <v>1.8339000000000001E-3</v>
      </c>
      <c r="B9">
        <v>8.15</v>
      </c>
      <c r="C9" s="2">
        <f t="shared" si="0"/>
        <v>0.12269938650306748</v>
      </c>
      <c r="D9">
        <v>17356216</v>
      </c>
      <c r="E9" t="s">
        <v>229</v>
      </c>
      <c r="F9" t="s">
        <v>230</v>
      </c>
      <c r="G9" t="s">
        <v>231</v>
      </c>
    </row>
    <row r="10" spans="1:8" x14ac:dyDescent="0.35">
      <c r="A10">
        <v>2.3408999999999999E-3</v>
      </c>
      <c r="B10">
        <v>7.8</v>
      </c>
      <c r="C10" s="2">
        <f t="shared" si="0"/>
        <v>0.12820512820512822</v>
      </c>
      <c r="D10">
        <v>17525288</v>
      </c>
      <c r="E10" t="s">
        <v>232</v>
      </c>
      <c r="F10" t="s">
        <v>233</v>
      </c>
      <c r="G10" t="s">
        <v>234</v>
      </c>
    </row>
    <row r="11" spans="1:8" x14ac:dyDescent="0.35">
      <c r="A11">
        <v>2.6946000000000001E-3</v>
      </c>
      <c r="B11">
        <v>7.19</v>
      </c>
      <c r="C11" s="2">
        <f t="shared" si="0"/>
        <v>0.13908205841446453</v>
      </c>
      <c r="D11">
        <v>17313677</v>
      </c>
      <c r="E11" t="s">
        <v>235</v>
      </c>
      <c r="F11" t="s">
        <v>236</v>
      </c>
      <c r="G11" t="s">
        <v>237</v>
      </c>
    </row>
    <row r="12" spans="1:8" x14ac:dyDescent="0.35">
      <c r="A12">
        <v>5.4215000000000001E-3</v>
      </c>
      <c r="B12">
        <v>7.1</v>
      </c>
      <c r="C12" s="2">
        <f t="shared" si="0"/>
        <v>0.14084507042253522</v>
      </c>
      <c r="D12">
        <v>17354791</v>
      </c>
      <c r="E12" t="s">
        <v>25</v>
      </c>
      <c r="F12" t="s">
        <v>26</v>
      </c>
      <c r="G12" t="s">
        <v>27</v>
      </c>
    </row>
    <row r="13" spans="1:8" x14ac:dyDescent="0.35">
      <c r="A13">
        <v>3.7309000000000001E-3</v>
      </c>
      <c r="B13">
        <v>7.01</v>
      </c>
      <c r="C13" s="2">
        <f t="shared" si="0"/>
        <v>0.14265335235378032</v>
      </c>
      <c r="D13">
        <v>17273348</v>
      </c>
      <c r="E13" t="s">
        <v>238</v>
      </c>
      <c r="F13" t="s">
        <v>239</v>
      </c>
      <c r="G13" t="s">
        <v>240</v>
      </c>
    </row>
    <row r="14" spans="1:8" x14ac:dyDescent="0.35">
      <c r="A14">
        <v>1.98663E-2</v>
      </c>
      <c r="B14">
        <v>6.98</v>
      </c>
      <c r="C14" s="2">
        <f t="shared" si="0"/>
        <v>0.14326647564469913</v>
      </c>
      <c r="D14">
        <v>17456545</v>
      </c>
      <c r="E14" t="s">
        <v>241</v>
      </c>
      <c r="F14" t="s">
        <v>242</v>
      </c>
      <c r="G14" t="s">
        <v>243</v>
      </c>
    </row>
    <row r="15" spans="1:8" x14ac:dyDescent="0.35">
      <c r="A15">
        <v>3.9173999999999997E-3</v>
      </c>
      <c r="B15">
        <v>6.8</v>
      </c>
      <c r="C15" s="2">
        <f t="shared" si="0"/>
        <v>0.14705882352941177</v>
      </c>
      <c r="D15">
        <v>17283675</v>
      </c>
      <c r="E15" t="s">
        <v>244</v>
      </c>
      <c r="F15" t="s">
        <v>245</v>
      </c>
      <c r="G15" t="s">
        <v>246</v>
      </c>
    </row>
    <row r="16" spans="1:8" x14ac:dyDescent="0.35">
      <c r="A16">
        <v>1.2013E-3</v>
      </c>
      <c r="B16">
        <v>6.77</v>
      </c>
      <c r="C16" s="2">
        <f t="shared" si="0"/>
        <v>0.14771048744460857</v>
      </c>
      <c r="D16">
        <v>17500996</v>
      </c>
      <c r="E16" t="s">
        <v>247</v>
      </c>
      <c r="F16" t="s">
        <v>248</v>
      </c>
      <c r="G16" t="s">
        <v>249</v>
      </c>
    </row>
    <row r="17" spans="1:7" x14ac:dyDescent="0.35">
      <c r="A17">
        <v>2.8825000000000001E-3</v>
      </c>
      <c r="B17">
        <v>6.68</v>
      </c>
      <c r="C17" s="2">
        <f t="shared" si="0"/>
        <v>0.14970059880239522</v>
      </c>
      <c r="D17">
        <v>17320652</v>
      </c>
      <c r="E17" t="s">
        <v>250</v>
      </c>
      <c r="F17" t="s">
        <v>251</v>
      </c>
      <c r="G17" t="s">
        <v>252</v>
      </c>
    </row>
    <row r="18" spans="1:7" x14ac:dyDescent="0.35">
      <c r="A18">
        <v>4.2821999999999999E-3</v>
      </c>
      <c r="B18">
        <v>6.68</v>
      </c>
      <c r="C18" s="2">
        <f t="shared" si="0"/>
        <v>0.14970059880239522</v>
      </c>
      <c r="D18">
        <v>17493432</v>
      </c>
      <c r="E18" t="s">
        <v>253</v>
      </c>
      <c r="F18" t="s">
        <v>254</v>
      </c>
      <c r="G18" t="s">
        <v>255</v>
      </c>
    </row>
    <row r="19" spans="1:7" x14ac:dyDescent="0.35">
      <c r="A19">
        <v>8.7130000000000003E-3</v>
      </c>
      <c r="B19">
        <v>6.36</v>
      </c>
      <c r="C19" s="2">
        <f t="shared" si="0"/>
        <v>0.15723270440251572</v>
      </c>
      <c r="D19">
        <v>17214476</v>
      </c>
      <c r="E19" t="s">
        <v>256</v>
      </c>
      <c r="F19" t="s">
        <v>257</v>
      </c>
      <c r="G19" t="s">
        <v>258</v>
      </c>
    </row>
    <row r="20" spans="1:7" x14ac:dyDescent="0.35">
      <c r="A20">
        <v>3.8226000000000002E-3</v>
      </c>
      <c r="B20">
        <v>6.18</v>
      </c>
      <c r="C20" s="2">
        <f t="shared" si="0"/>
        <v>0.16181229773462785</v>
      </c>
      <c r="D20">
        <v>17362342</v>
      </c>
      <c r="E20" t="s">
        <v>259</v>
      </c>
      <c r="F20" t="s">
        <v>260</v>
      </c>
      <c r="G20" t="s">
        <v>261</v>
      </c>
    </row>
    <row r="21" spans="1:7" x14ac:dyDescent="0.35">
      <c r="A21">
        <v>4.0759999999999999E-4</v>
      </c>
      <c r="B21">
        <v>6.14</v>
      </c>
      <c r="C21" s="2">
        <f t="shared" si="0"/>
        <v>0.16286644951140067</v>
      </c>
      <c r="D21">
        <v>17258642</v>
      </c>
      <c r="E21" t="s">
        <v>262</v>
      </c>
      <c r="F21" t="s">
        <v>263</v>
      </c>
      <c r="G21" t="s">
        <v>264</v>
      </c>
    </row>
    <row r="22" spans="1:7" x14ac:dyDescent="0.35">
      <c r="A22">
        <v>4.0028899999999999E-2</v>
      </c>
      <c r="B22">
        <v>6.06</v>
      </c>
      <c r="C22" s="2">
        <f t="shared" si="0"/>
        <v>0.16501650165016502</v>
      </c>
      <c r="D22">
        <v>17223916</v>
      </c>
      <c r="E22" t="s">
        <v>265</v>
      </c>
      <c r="F22" t="s">
        <v>266</v>
      </c>
      <c r="G22" t="s">
        <v>267</v>
      </c>
    </row>
    <row r="23" spans="1:7" x14ac:dyDescent="0.35">
      <c r="A23">
        <v>4.0870000000000001E-4</v>
      </c>
      <c r="B23">
        <v>5.93</v>
      </c>
      <c r="C23" s="2">
        <f t="shared" si="0"/>
        <v>0.16863406408094436</v>
      </c>
      <c r="D23">
        <v>17381511</v>
      </c>
      <c r="E23" t="s">
        <v>268</v>
      </c>
      <c r="F23" t="s">
        <v>269</v>
      </c>
      <c r="G23" t="s">
        <v>270</v>
      </c>
    </row>
    <row r="24" spans="1:7" x14ac:dyDescent="0.35">
      <c r="A24">
        <v>1.23429E-2</v>
      </c>
      <c r="B24">
        <v>5.57</v>
      </c>
      <c r="C24" s="2">
        <f t="shared" si="0"/>
        <v>0.17953321364452424</v>
      </c>
      <c r="D24">
        <v>17383104</v>
      </c>
      <c r="E24" t="s">
        <v>271</v>
      </c>
      <c r="F24" t="s">
        <v>272</v>
      </c>
      <c r="G24" t="s">
        <v>273</v>
      </c>
    </row>
    <row r="25" spans="1:7" x14ac:dyDescent="0.35">
      <c r="A25">
        <v>2.5119999999999998E-4</v>
      </c>
      <c r="B25">
        <v>5.51</v>
      </c>
      <c r="C25" s="2">
        <f t="shared" si="0"/>
        <v>0.18148820326678766</v>
      </c>
      <c r="D25">
        <v>17381519</v>
      </c>
      <c r="G25" t="s">
        <v>274</v>
      </c>
    </row>
    <row r="26" spans="1:7" x14ac:dyDescent="0.35">
      <c r="A26">
        <v>7.2200000000000007E-5</v>
      </c>
      <c r="B26">
        <v>5.47</v>
      </c>
      <c r="C26" s="2">
        <f t="shared" si="0"/>
        <v>0.18281535648994515</v>
      </c>
      <c r="D26">
        <v>17381515</v>
      </c>
      <c r="G26" t="s">
        <v>275</v>
      </c>
    </row>
    <row r="27" spans="1:7" x14ac:dyDescent="0.35">
      <c r="A27">
        <v>6.5705E-3</v>
      </c>
      <c r="B27">
        <v>5.31</v>
      </c>
      <c r="C27" s="2">
        <f t="shared" si="0"/>
        <v>0.18832391713747648</v>
      </c>
      <c r="D27">
        <v>17279317</v>
      </c>
      <c r="E27" t="s">
        <v>276</v>
      </c>
      <c r="F27" t="s">
        <v>277</v>
      </c>
      <c r="G27" t="s">
        <v>278</v>
      </c>
    </row>
    <row r="28" spans="1:7" x14ac:dyDescent="0.35">
      <c r="A28">
        <v>3.8368999999999999E-3</v>
      </c>
      <c r="B28">
        <v>5.3</v>
      </c>
      <c r="C28" s="2">
        <f t="shared" si="0"/>
        <v>0.18867924528301888</v>
      </c>
      <c r="D28">
        <v>17515402</v>
      </c>
      <c r="E28" t="s">
        <v>279</v>
      </c>
      <c r="F28" t="s">
        <v>280</v>
      </c>
      <c r="G28" t="s">
        <v>281</v>
      </c>
    </row>
    <row r="29" spans="1:7" x14ac:dyDescent="0.35">
      <c r="A29">
        <v>1.34996E-2</v>
      </c>
      <c r="B29">
        <v>5.23</v>
      </c>
      <c r="C29" s="2">
        <f t="shared" si="0"/>
        <v>0.19120458891013384</v>
      </c>
      <c r="D29">
        <v>17378359</v>
      </c>
      <c r="G29" t="s">
        <v>282</v>
      </c>
    </row>
    <row r="30" spans="1:7" x14ac:dyDescent="0.35">
      <c r="A30">
        <v>1.9479999999999999E-4</v>
      </c>
      <c r="B30">
        <v>5.09</v>
      </c>
      <c r="C30" s="2">
        <f t="shared" si="0"/>
        <v>0.19646365422396858</v>
      </c>
      <c r="D30">
        <v>17266368</v>
      </c>
      <c r="E30" t="s">
        <v>283</v>
      </c>
      <c r="F30" t="s">
        <v>284</v>
      </c>
      <c r="G30" t="s">
        <v>285</v>
      </c>
    </row>
    <row r="31" spans="1:7" x14ac:dyDescent="0.35">
      <c r="A31">
        <v>1.5915E-3</v>
      </c>
      <c r="B31">
        <v>5.04</v>
      </c>
      <c r="C31" s="2">
        <f t="shared" si="0"/>
        <v>0.1984126984126984</v>
      </c>
      <c r="D31">
        <v>17545936</v>
      </c>
      <c r="E31" t="s">
        <v>286</v>
      </c>
      <c r="F31" t="s">
        <v>287</v>
      </c>
      <c r="G31" t="s">
        <v>288</v>
      </c>
    </row>
    <row r="32" spans="1:7" x14ac:dyDescent="0.35">
      <c r="A32">
        <v>1.2430099999999999E-2</v>
      </c>
      <c r="B32">
        <v>4.97</v>
      </c>
      <c r="C32" s="2">
        <f t="shared" si="0"/>
        <v>0.2012072434607646</v>
      </c>
      <c r="D32">
        <v>17326987</v>
      </c>
      <c r="E32" t="s">
        <v>289</v>
      </c>
      <c r="F32" t="s">
        <v>290</v>
      </c>
      <c r="G32" t="s">
        <v>291</v>
      </c>
    </row>
    <row r="33" spans="1:7" x14ac:dyDescent="0.35">
      <c r="A33">
        <v>1.8883000000000001E-3</v>
      </c>
      <c r="B33">
        <v>4.92</v>
      </c>
      <c r="C33" s="2">
        <f t="shared" si="0"/>
        <v>0.2032520325203252</v>
      </c>
      <c r="D33">
        <v>17354282</v>
      </c>
      <c r="E33" t="s">
        <v>292</v>
      </c>
      <c r="F33" t="s">
        <v>293</v>
      </c>
      <c r="G33" t="s">
        <v>294</v>
      </c>
    </row>
    <row r="34" spans="1:7" x14ac:dyDescent="0.35">
      <c r="A34">
        <v>2.6360000000000001E-4</v>
      </c>
      <c r="B34">
        <v>4.92</v>
      </c>
      <c r="C34" s="2">
        <f t="shared" si="0"/>
        <v>0.2032520325203252</v>
      </c>
      <c r="D34">
        <v>17440826</v>
      </c>
      <c r="E34" t="s">
        <v>295</v>
      </c>
      <c r="F34" t="s">
        <v>296</v>
      </c>
      <c r="G34" t="s">
        <v>297</v>
      </c>
    </row>
    <row r="35" spans="1:7" x14ac:dyDescent="0.35">
      <c r="A35">
        <v>1.0118E-3</v>
      </c>
      <c r="B35">
        <v>4.8899999999999997</v>
      </c>
      <c r="C35" s="2">
        <f t="shared" si="0"/>
        <v>0.20449897750511248</v>
      </c>
      <c r="D35">
        <v>17211004</v>
      </c>
      <c r="E35" t="s">
        <v>298</v>
      </c>
      <c r="F35" t="s">
        <v>299</v>
      </c>
      <c r="G35" t="s">
        <v>300</v>
      </c>
    </row>
    <row r="36" spans="1:7" x14ac:dyDescent="0.35">
      <c r="A36">
        <v>3.3750000000000002E-4</v>
      </c>
      <c r="B36">
        <v>4.88</v>
      </c>
      <c r="C36" s="2">
        <f t="shared" si="0"/>
        <v>0.20491803278688525</v>
      </c>
      <c r="D36">
        <v>17381509</v>
      </c>
      <c r="E36" t="s">
        <v>301</v>
      </c>
      <c r="F36" t="s">
        <v>302</v>
      </c>
      <c r="G36" s="7" t="s">
        <v>303</v>
      </c>
    </row>
    <row r="37" spans="1:7" x14ac:dyDescent="0.35">
      <c r="A37">
        <v>4.5909999999999999E-4</v>
      </c>
      <c r="B37">
        <v>4.83</v>
      </c>
      <c r="C37" s="2">
        <f t="shared" si="0"/>
        <v>0.20703933747412007</v>
      </c>
      <c r="D37">
        <v>17510338</v>
      </c>
      <c r="E37" t="s">
        <v>304</v>
      </c>
      <c r="F37" t="s">
        <v>305</v>
      </c>
      <c r="G37" t="s">
        <v>306</v>
      </c>
    </row>
    <row r="38" spans="1:7" x14ac:dyDescent="0.35">
      <c r="A38">
        <v>2.0049999999999999E-4</v>
      </c>
      <c r="B38">
        <v>4.8</v>
      </c>
      <c r="C38" s="2">
        <f t="shared" si="0"/>
        <v>0.20833333333333334</v>
      </c>
      <c r="D38">
        <v>17501544</v>
      </c>
      <c r="E38" t="s">
        <v>307</v>
      </c>
      <c r="F38" t="s">
        <v>308</v>
      </c>
      <c r="G38" t="s">
        <v>309</v>
      </c>
    </row>
    <row r="39" spans="1:7" x14ac:dyDescent="0.35">
      <c r="A39">
        <v>2.1379999999999999E-4</v>
      </c>
      <c r="B39">
        <v>4.75</v>
      </c>
      <c r="C39" s="2">
        <f t="shared" si="0"/>
        <v>0.21052631578947367</v>
      </c>
      <c r="D39">
        <v>17346125</v>
      </c>
      <c r="E39" t="s">
        <v>310</v>
      </c>
      <c r="F39" t="s">
        <v>311</v>
      </c>
      <c r="G39" t="s">
        <v>312</v>
      </c>
    </row>
    <row r="40" spans="1:7" x14ac:dyDescent="0.35">
      <c r="A40">
        <v>3.0049E-3</v>
      </c>
      <c r="B40">
        <v>4.67</v>
      </c>
      <c r="C40" s="2">
        <f t="shared" si="0"/>
        <v>0.21413276231263384</v>
      </c>
      <c r="D40">
        <v>17500922</v>
      </c>
      <c r="E40" t="s">
        <v>313</v>
      </c>
      <c r="F40" t="s">
        <v>314</v>
      </c>
      <c r="G40" t="s">
        <v>315</v>
      </c>
    </row>
    <row r="41" spans="1:7" x14ac:dyDescent="0.35">
      <c r="A41">
        <v>1.6708000000000001E-3</v>
      </c>
      <c r="B41">
        <v>4.66</v>
      </c>
      <c r="C41" s="2">
        <f t="shared" si="0"/>
        <v>0.21459227467811159</v>
      </c>
      <c r="D41">
        <v>17538590</v>
      </c>
      <c r="E41" t="s">
        <v>316</v>
      </c>
      <c r="F41" t="s">
        <v>317</v>
      </c>
      <c r="G41" t="s">
        <v>318</v>
      </c>
    </row>
    <row r="42" spans="1:7" x14ac:dyDescent="0.35">
      <c r="A42">
        <v>1.5779999999999999E-4</v>
      </c>
      <c r="B42">
        <v>4.6399999999999997</v>
      </c>
      <c r="C42" s="2">
        <f t="shared" si="0"/>
        <v>0.21551724137931036</v>
      </c>
      <c r="D42">
        <v>17423665</v>
      </c>
      <c r="E42" t="s">
        <v>319</v>
      </c>
      <c r="F42" t="s">
        <v>320</v>
      </c>
      <c r="G42" t="s">
        <v>321</v>
      </c>
    </row>
    <row r="43" spans="1:7" x14ac:dyDescent="0.35">
      <c r="A43">
        <v>6.5099999999999997E-5</v>
      </c>
      <c r="B43">
        <v>4.6399999999999997</v>
      </c>
      <c r="C43" s="2">
        <f t="shared" si="0"/>
        <v>0.21551724137931036</v>
      </c>
      <c r="D43">
        <v>17476728</v>
      </c>
      <c r="E43" t="s">
        <v>322</v>
      </c>
      <c r="F43" t="s">
        <v>323</v>
      </c>
      <c r="G43" t="s">
        <v>324</v>
      </c>
    </row>
    <row r="44" spans="1:7" x14ac:dyDescent="0.35">
      <c r="A44">
        <v>2.3081E-3</v>
      </c>
      <c r="B44">
        <v>4.6399999999999997</v>
      </c>
      <c r="C44" s="2">
        <f t="shared" si="0"/>
        <v>0.21551724137931036</v>
      </c>
      <c r="D44">
        <v>17545225</v>
      </c>
      <c r="G44" t="s">
        <v>325</v>
      </c>
    </row>
    <row r="45" spans="1:7" x14ac:dyDescent="0.35">
      <c r="A45">
        <v>3.93E-5</v>
      </c>
      <c r="B45">
        <v>4.59</v>
      </c>
      <c r="C45" s="2">
        <f t="shared" si="0"/>
        <v>0.2178649237472767</v>
      </c>
      <c r="D45">
        <v>17364098</v>
      </c>
      <c r="E45" t="s">
        <v>326</v>
      </c>
      <c r="F45" t="s">
        <v>327</v>
      </c>
      <c r="G45" t="s">
        <v>328</v>
      </c>
    </row>
    <row r="46" spans="1:7" x14ac:dyDescent="0.35">
      <c r="A46">
        <v>3.7818999999999999E-3</v>
      </c>
      <c r="B46">
        <v>4.5199999999999996</v>
      </c>
      <c r="C46" s="2">
        <f t="shared" si="0"/>
        <v>0.22123893805309736</v>
      </c>
      <c r="D46">
        <v>17253175</v>
      </c>
      <c r="E46" t="s">
        <v>329</v>
      </c>
      <c r="F46" t="s">
        <v>330</v>
      </c>
      <c r="G46" t="s">
        <v>331</v>
      </c>
    </row>
    <row r="47" spans="1:7" x14ac:dyDescent="0.35">
      <c r="A47">
        <v>1.5248E-3</v>
      </c>
      <c r="B47">
        <v>4.43</v>
      </c>
      <c r="C47" s="2">
        <f t="shared" si="0"/>
        <v>0.22573363431151244</v>
      </c>
      <c r="D47">
        <v>17411321</v>
      </c>
      <c r="G47" t="s">
        <v>332</v>
      </c>
    </row>
    <row r="48" spans="1:7" x14ac:dyDescent="0.35">
      <c r="A48">
        <v>4.5868000000000003E-3</v>
      </c>
      <c r="B48">
        <v>4.33</v>
      </c>
      <c r="C48" s="2">
        <f t="shared" si="0"/>
        <v>0.23094688221709006</v>
      </c>
      <c r="D48">
        <v>17277592</v>
      </c>
      <c r="E48" t="s">
        <v>333</v>
      </c>
      <c r="F48" t="s">
        <v>334</v>
      </c>
      <c r="G48" t="s">
        <v>335</v>
      </c>
    </row>
    <row r="49" spans="1:7" x14ac:dyDescent="0.35">
      <c r="A49">
        <v>7.4419999999999998E-4</v>
      </c>
      <c r="B49">
        <v>4.32</v>
      </c>
      <c r="C49" s="2">
        <f t="shared" si="0"/>
        <v>0.23148148148148145</v>
      </c>
      <c r="D49">
        <v>17474143</v>
      </c>
      <c r="E49" t="s">
        <v>336</v>
      </c>
      <c r="F49" t="s">
        <v>337</v>
      </c>
      <c r="G49" t="s">
        <v>338</v>
      </c>
    </row>
    <row r="50" spans="1:7" x14ac:dyDescent="0.35">
      <c r="A50">
        <v>2.1010000000000001E-4</v>
      </c>
      <c r="B50">
        <v>4.26</v>
      </c>
      <c r="C50" s="2">
        <f t="shared" si="0"/>
        <v>0.23474178403755869</v>
      </c>
      <c r="D50">
        <v>17510685</v>
      </c>
      <c r="E50" t="s">
        <v>339</v>
      </c>
      <c r="F50" t="s">
        <v>340</v>
      </c>
      <c r="G50" t="s">
        <v>341</v>
      </c>
    </row>
    <row r="51" spans="1:7" x14ac:dyDescent="0.35">
      <c r="A51">
        <v>8.4241999999999997E-3</v>
      </c>
      <c r="B51">
        <v>4.2300000000000004</v>
      </c>
      <c r="C51" s="2">
        <f t="shared" si="0"/>
        <v>0.23640661938534277</v>
      </c>
      <c r="D51">
        <v>17254395</v>
      </c>
      <c r="E51" t="s">
        <v>342</v>
      </c>
      <c r="F51" t="s">
        <v>343</v>
      </c>
      <c r="G51" t="s">
        <v>344</v>
      </c>
    </row>
    <row r="52" spans="1:7" x14ac:dyDescent="0.35">
      <c r="A52">
        <v>2.00742E-2</v>
      </c>
      <c r="B52">
        <v>4.22</v>
      </c>
      <c r="C52" s="2">
        <f t="shared" si="0"/>
        <v>0.23696682464454977</v>
      </c>
      <c r="D52">
        <v>17363995</v>
      </c>
      <c r="G52" t="s">
        <v>345</v>
      </c>
    </row>
    <row r="53" spans="1:7" x14ac:dyDescent="0.35">
      <c r="A53">
        <v>1.1391000000000001E-3</v>
      </c>
      <c r="B53">
        <v>4.21</v>
      </c>
      <c r="C53" s="2">
        <f t="shared" si="0"/>
        <v>0.23752969121140144</v>
      </c>
      <c r="D53">
        <v>17469339</v>
      </c>
      <c r="G53" t="s">
        <v>346</v>
      </c>
    </row>
    <row r="54" spans="1:7" x14ac:dyDescent="0.35">
      <c r="A54">
        <v>2.7604999999999999E-3</v>
      </c>
      <c r="B54">
        <v>4.2</v>
      </c>
      <c r="C54" s="2">
        <f t="shared" si="0"/>
        <v>0.23809523809523808</v>
      </c>
      <c r="D54">
        <v>17326887</v>
      </c>
      <c r="E54" t="s">
        <v>347</v>
      </c>
      <c r="F54" t="s">
        <v>348</v>
      </c>
      <c r="G54" t="s">
        <v>349</v>
      </c>
    </row>
    <row r="55" spans="1:7" x14ac:dyDescent="0.35">
      <c r="A55">
        <v>2.1293000000000002E-3</v>
      </c>
      <c r="B55">
        <v>4.2</v>
      </c>
      <c r="C55" s="2">
        <f t="shared" si="0"/>
        <v>0.23809523809523808</v>
      </c>
      <c r="D55">
        <v>17492406</v>
      </c>
      <c r="E55" t="s">
        <v>350</v>
      </c>
      <c r="F55" t="s">
        <v>351</v>
      </c>
      <c r="G55" t="s">
        <v>352</v>
      </c>
    </row>
    <row r="56" spans="1:7" x14ac:dyDescent="0.35">
      <c r="A56">
        <v>3.5111999999999999E-3</v>
      </c>
      <c r="B56">
        <v>4.18</v>
      </c>
      <c r="C56" s="2">
        <f t="shared" si="0"/>
        <v>0.23923444976076558</v>
      </c>
      <c r="D56">
        <v>17547949</v>
      </c>
      <c r="G56" t="s">
        <v>345</v>
      </c>
    </row>
    <row r="57" spans="1:7" x14ac:dyDescent="0.35">
      <c r="A57">
        <v>2.0964E-3</v>
      </c>
      <c r="B57">
        <v>4.1500000000000004</v>
      </c>
      <c r="C57" s="2">
        <f t="shared" si="0"/>
        <v>0.24096385542168672</v>
      </c>
      <c r="D57">
        <v>17490606</v>
      </c>
      <c r="E57" t="s">
        <v>353</v>
      </c>
      <c r="F57" t="s">
        <v>354</v>
      </c>
      <c r="G57" t="s">
        <v>355</v>
      </c>
    </row>
    <row r="58" spans="1:7" x14ac:dyDescent="0.35">
      <c r="A58">
        <v>3.9581E-3</v>
      </c>
      <c r="B58">
        <v>4.13</v>
      </c>
      <c r="C58" s="2">
        <f t="shared" si="0"/>
        <v>0.24213075060532688</v>
      </c>
      <c r="D58">
        <v>17491354</v>
      </c>
      <c r="E58" t="s">
        <v>13</v>
      </c>
      <c r="F58" t="s">
        <v>14</v>
      </c>
      <c r="G58" t="s">
        <v>15</v>
      </c>
    </row>
    <row r="59" spans="1:7" x14ac:dyDescent="0.35">
      <c r="A59">
        <v>4.6001999999999996E-3</v>
      </c>
      <c r="B59">
        <v>4.1100000000000003</v>
      </c>
      <c r="C59" s="2">
        <f t="shared" si="0"/>
        <v>0.24330900243309</v>
      </c>
      <c r="D59">
        <v>17277766</v>
      </c>
      <c r="E59" t="s">
        <v>356</v>
      </c>
      <c r="F59" t="s">
        <v>357</v>
      </c>
      <c r="G59" t="s">
        <v>358</v>
      </c>
    </row>
    <row r="60" spans="1:7" x14ac:dyDescent="0.35">
      <c r="A60">
        <v>1.2047E-3</v>
      </c>
      <c r="B60">
        <v>4.09</v>
      </c>
      <c r="C60" s="2">
        <f t="shared" si="0"/>
        <v>0.24449877750611249</v>
      </c>
      <c r="D60">
        <v>17541008</v>
      </c>
      <c r="E60" t="s">
        <v>359</v>
      </c>
      <c r="F60" t="s">
        <v>360</v>
      </c>
      <c r="G60" t="s">
        <v>361</v>
      </c>
    </row>
    <row r="61" spans="1:7" x14ac:dyDescent="0.35">
      <c r="A61">
        <v>1.5659000000000001E-3</v>
      </c>
      <c r="B61">
        <v>3.94</v>
      </c>
      <c r="C61" s="2">
        <f t="shared" si="0"/>
        <v>0.25380710659898476</v>
      </c>
      <c r="D61">
        <v>17443185</v>
      </c>
      <c r="E61" t="s">
        <v>362</v>
      </c>
      <c r="F61" t="s">
        <v>363</v>
      </c>
      <c r="G61" t="s">
        <v>364</v>
      </c>
    </row>
    <row r="62" spans="1:7" x14ac:dyDescent="0.35">
      <c r="A62">
        <v>9.1009999999999995E-4</v>
      </c>
      <c r="B62">
        <v>3.93</v>
      </c>
      <c r="C62" s="2">
        <f t="shared" si="0"/>
        <v>0.2544529262086514</v>
      </c>
      <c r="D62">
        <v>17424656</v>
      </c>
      <c r="E62" t="s">
        <v>365</v>
      </c>
      <c r="F62" t="s">
        <v>366</v>
      </c>
      <c r="G62" t="s">
        <v>367</v>
      </c>
    </row>
    <row r="63" spans="1:7" x14ac:dyDescent="0.35">
      <c r="A63">
        <v>4.2979000000000003E-3</v>
      </c>
      <c r="B63">
        <v>3.91</v>
      </c>
      <c r="C63" s="2">
        <f t="shared" si="0"/>
        <v>0.25575447570332482</v>
      </c>
      <c r="D63">
        <v>17298731</v>
      </c>
      <c r="E63" t="s">
        <v>368</v>
      </c>
      <c r="F63" t="s">
        <v>369</v>
      </c>
      <c r="G63" t="s">
        <v>370</v>
      </c>
    </row>
    <row r="64" spans="1:7" x14ac:dyDescent="0.35">
      <c r="A64">
        <v>4.4142000000000001E-3</v>
      </c>
      <c r="B64">
        <v>3.91</v>
      </c>
      <c r="C64" s="2">
        <f t="shared" si="0"/>
        <v>0.25575447570332482</v>
      </c>
      <c r="D64">
        <v>17314888</v>
      </c>
      <c r="E64" t="s">
        <v>371</v>
      </c>
      <c r="F64" t="s">
        <v>372</v>
      </c>
      <c r="G64" t="s">
        <v>373</v>
      </c>
    </row>
    <row r="65" spans="1:7" x14ac:dyDescent="0.35">
      <c r="A65">
        <v>2.2629999999999998E-3</v>
      </c>
      <c r="B65">
        <v>3.9</v>
      </c>
      <c r="C65" s="2">
        <f t="shared" si="0"/>
        <v>0.25641025641025644</v>
      </c>
      <c r="D65">
        <v>17476732</v>
      </c>
      <c r="E65" t="s">
        <v>374</v>
      </c>
      <c r="F65" t="s">
        <v>375</v>
      </c>
      <c r="G65" t="s">
        <v>376</v>
      </c>
    </row>
    <row r="66" spans="1:7" x14ac:dyDescent="0.35">
      <c r="A66">
        <v>1.8769500000000001E-2</v>
      </c>
      <c r="B66">
        <v>3.86</v>
      </c>
      <c r="C66" s="2">
        <f t="shared" si="0"/>
        <v>0.2590673575129534</v>
      </c>
      <c r="D66">
        <v>17339395</v>
      </c>
      <c r="E66" t="s">
        <v>377</v>
      </c>
      <c r="F66" t="s">
        <v>378</v>
      </c>
      <c r="G66" t="s">
        <v>379</v>
      </c>
    </row>
    <row r="67" spans="1:7" x14ac:dyDescent="0.35">
      <c r="A67">
        <v>1.3216E-3</v>
      </c>
      <c r="B67">
        <v>3.86</v>
      </c>
      <c r="C67" s="2">
        <f t="shared" si="0"/>
        <v>0.2590673575129534</v>
      </c>
      <c r="D67">
        <v>17451390</v>
      </c>
      <c r="E67" t="s">
        <v>380</v>
      </c>
      <c r="F67" t="s">
        <v>381</v>
      </c>
      <c r="G67" t="s">
        <v>382</v>
      </c>
    </row>
    <row r="68" spans="1:7" x14ac:dyDescent="0.35">
      <c r="A68">
        <v>7.1471E-3</v>
      </c>
      <c r="B68">
        <v>3.83</v>
      </c>
      <c r="C68" s="2">
        <f t="shared" ref="C68:C131" si="1">1/B68</f>
        <v>0.2610966057441253</v>
      </c>
      <c r="D68">
        <v>17274021</v>
      </c>
      <c r="E68" t="s">
        <v>383</v>
      </c>
      <c r="F68" t="s">
        <v>384</v>
      </c>
      <c r="G68" t="s">
        <v>385</v>
      </c>
    </row>
    <row r="69" spans="1:7" x14ac:dyDescent="0.35">
      <c r="A69">
        <v>8.8040000000000004E-4</v>
      </c>
      <c r="B69">
        <v>3.8</v>
      </c>
      <c r="C69" s="2">
        <f t="shared" si="1"/>
        <v>0.26315789473684209</v>
      </c>
      <c r="D69">
        <v>17502233</v>
      </c>
      <c r="E69" t="s">
        <v>386</v>
      </c>
      <c r="F69" t="s">
        <v>387</v>
      </c>
      <c r="G69" t="s">
        <v>388</v>
      </c>
    </row>
    <row r="70" spans="1:7" x14ac:dyDescent="0.35">
      <c r="A70">
        <v>9.299E-4</v>
      </c>
      <c r="B70">
        <v>3.79</v>
      </c>
      <c r="C70" s="2">
        <f t="shared" si="1"/>
        <v>0.26385224274406333</v>
      </c>
      <c r="D70">
        <v>17244705</v>
      </c>
      <c r="E70" t="s">
        <v>389</v>
      </c>
      <c r="F70" t="s">
        <v>390</v>
      </c>
      <c r="G70" t="s">
        <v>391</v>
      </c>
    </row>
    <row r="71" spans="1:7" x14ac:dyDescent="0.35">
      <c r="A71">
        <v>1.9702799999999999E-2</v>
      </c>
      <c r="B71">
        <v>3.79</v>
      </c>
      <c r="C71" s="2">
        <f t="shared" si="1"/>
        <v>0.26385224274406333</v>
      </c>
      <c r="D71">
        <v>17269521</v>
      </c>
      <c r="E71" t="s">
        <v>392</v>
      </c>
      <c r="F71" t="s">
        <v>393</v>
      </c>
      <c r="G71" t="s">
        <v>394</v>
      </c>
    </row>
    <row r="72" spans="1:7" x14ac:dyDescent="0.35">
      <c r="A72">
        <v>4.6445999999999996E-3</v>
      </c>
      <c r="B72">
        <v>3.72</v>
      </c>
      <c r="C72" s="2">
        <f t="shared" si="1"/>
        <v>0.26881720430107525</v>
      </c>
      <c r="D72">
        <v>17464626</v>
      </c>
      <c r="E72" t="s">
        <v>395</v>
      </c>
      <c r="F72" t="s">
        <v>396</v>
      </c>
      <c r="G72" t="s">
        <v>397</v>
      </c>
    </row>
    <row r="73" spans="1:7" x14ac:dyDescent="0.35">
      <c r="A73">
        <v>5.6670999999999996E-3</v>
      </c>
      <c r="B73">
        <v>3.71</v>
      </c>
      <c r="C73" s="2">
        <f t="shared" si="1"/>
        <v>0.26954177897574122</v>
      </c>
      <c r="D73">
        <v>17265096</v>
      </c>
      <c r="E73" t="s">
        <v>398</v>
      </c>
      <c r="F73" t="s">
        <v>399</v>
      </c>
      <c r="G73" t="s">
        <v>400</v>
      </c>
    </row>
    <row r="74" spans="1:7" x14ac:dyDescent="0.35">
      <c r="A74">
        <v>1.3041999999999999E-3</v>
      </c>
      <c r="B74">
        <v>3.67</v>
      </c>
      <c r="C74" s="2">
        <f t="shared" si="1"/>
        <v>0.27247956403269757</v>
      </c>
      <c r="D74">
        <v>17325904</v>
      </c>
      <c r="E74" t="s">
        <v>401</v>
      </c>
      <c r="F74" t="s">
        <v>402</v>
      </c>
      <c r="G74" t="s">
        <v>403</v>
      </c>
    </row>
    <row r="75" spans="1:7" x14ac:dyDescent="0.35">
      <c r="A75">
        <v>3.6513000000000001E-3</v>
      </c>
      <c r="B75">
        <v>3.67</v>
      </c>
      <c r="C75" s="2">
        <f t="shared" si="1"/>
        <v>0.27247956403269757</v>
      </c>
      <c r="D75">
        <v>17389510</v>
      </c>
      <c r="E75" t="s">
        <v>404</v>
      </c>
      <c r="F75" t="s">
        <v>405</v>
      </c>
      <c r="G75" t="s">
        <v>406</v>
      </c>
    </row>
    <row r="76" spans="1:7" x14ac:dyDescent="0.35">
      <c r="A76">
        <v>1.5877E-3</v>
      </c>
      <c r="B76">
        <v>3.67</v>
      </c>
      <c r="C76" s="2">
        <f t="shared" si="1"/>
        <v>0.27247956403269757</v>
      </c>
      <c r="D76">
        <v>17530653</v>
      </c>
      <c r="E76" t="s">
        <v>407</v>
      </c>
      <c r="F76" t="s">
        <v>408</v>
      </c>
      <c r="G76" t="s">
        <v>409</v>
      </c>
    </row>
    <row r="77" spans="1:7" x14ac:dyDescent="0.35">
      <c r="A77">
        <v>8.1734000000000008E-3</v>
      </c>
      <c r="B77">
        <v>3.65</v>
      </c>
      <c r="C77" s="2">
        <f t="shared" si="1"/>
        <v>0.27397260273972601</v>
      </c>
      <c r="D77">
        <v>17324404</v>
      </c>
      <c r="E77" t="s">
        <v>410</v>
      </c>
      <c r="F77" t="s">
        <v>411</v>
      </c>
      <c r="G77" t="s">
        <v>412</v>
      </c>
    </row>
    <row r="78" spans="1:7" x14ac:dyDescent="0.35">
      <c r="A78">
        <v>3.2100000000000001E-5</v>
      </c>
      <c r="B78">
        <v>3.65</v>
      </c>
      <c r="C78" s="2">
        <f t="shared" si="1"/>
        <v>0.27397260273972601</v>
      </c>
      <c r="D78">
        <v>17472536</v>
      </c>
      <c r="E78" t="s">
        <v>413</v>
      </c>
      <c r="F78" t="s">
        <v>414</v>
      </c>
      <c r="G78" t="s">
        <v>415</v>
      </c>
    </row>
    <row r="79" spans="1:7" x14ac:dyDescent="0.35">
      <c r="A79">
        <v>2.0298E-3</v>
      </c>
      <c r="B79">
        <v>3.56</v>
      </c>
      <c r="C79" s="2">
        <f t="shared" si="1"/>
        <v>0.2808988764044944</v>
      </c>
      <c r="D79">
        <v>17232135</v>
      </c>
      <c r="E79" t="s">
        <v>416</v>
      </c>
      <c r="F79" t="s">
        <v>417</v>
      </c>
      <c r="G79" t="s">
        <v>418</v>
      </c>
    </row>
    <row r="80" spans="1:7" x14ac:dyDescent="0.35">
      <c r="A80">
        <v>1.6354E-3</v>
      </c>
      <c r="B80">
        <v>3.55</v>
      </c>
      <c r="C80" s="2">
        <f t="shared" si="1"/>
        <v>0.28169014084507044</v>
      </c>
      <c r="D80">
        <v>17484909</v>
      </c>
      <c r="E80" t="s">
        <v>419</v>
      </c>
      <c r="F80" t="s">
        <v>420</v>
      </c>
      <c r="G80" t="s">
        <v>421</v>
      </c>
    </row>
    <row r="81" spans="1:7" x14ac:dyDescent="0.35">
      <c r="A81">
        <v>1.7381500000000001E-2</v>
      </c>
      <c r="B81">
        <v>3.49</v>
      </c>
      <c r="C81" s="2">
        <f t="shared" si="1"/>
        <v>0.28653295128939826</v>
      </c>
      <c r="D81">
        <v>17291881</v>
      </c>
      <c r="E81" t="s">
        <v>31</v>
      </c>
      <c r="F81" t="s">
        <v>32</v>
      </c>
      <c r="G81" t="s">
        <v>33</v>
      </c>
    </row>
    <row r="82" spans="1:7" x14ac:dyDescent="0.35">
      <c r="A82">
        <v>4.1399999999999999E-2</v>
      </c>
      <c r="B82">
        <v>3.45</v>
      </c>
      <c r="C82" s="2">
        <f t="shared" si="1"/>
        <v>0.28985507246376813</v>
      </c>
      <c r="D82">
        <v>17498750</v>
      </c>
      <c r="E82" t="s">
        <v>7</v>
      </c>
      <c r="F82" t="s">
        <v>8</v>
      </c>
      <c r="G82" t="s">
        <v>9</v>
      </c>
    </row>
    <row r="83" spans="1:7" x14ac:dyDescent="0.35">
      <c r="A83">
        <v>1.3773000000000001E-2</v>
      </c>
      <c r="B83">
        <v>3.45</v>
      </c>
      <c r="C83" s="2">
        <f t="shared" si="1"/>
        <v>0.28985507246376813</v>
      </c>
      <c r="D83">
        <v>17501633</v>
      </c>
      <c r="E83" t="s">
        <v>422</v>
      </c>
      <c r="F83" t="s">
        <v>423</v>
      </c>
      <c r="G83" t="s">
        <v>424</v>
      </c>
    </row>
    <row r="84" spans="1:7" x14ac:dyDescent="0.35">
      <c r="A84">
        <v>3.68E-4</v>
      </c>
      <c r="B84">
        <v>3.44</v>
      </c>
      <c r="C84" s="2">
        <f t="shared" si="1"/>
        <v>0.29069767441860467</v>
      </c>
      <c r="D84">
        <v>17536436</v>
      </c>
      <c r="E84" t="s">
        <v>425</v>
      </c>
      <c r="F84" t="s">
        <v>426</v>
      </c>
      <c r="G84" t="s">
        <v>427</v>
      </c>
    </row>
    <row r="85" spans="1:7" x14ac:dyDescent="0.35">
      <c r="A85">
        <v>4.3740000000000001E-4</v>
      </c>
      <c r="B85">
        <v>3.41</v>
      </c>
      <c r="C85" s="2">
        <f t="shared" si="1"/>
        <v>0.29325513196480935</v>
      </c>
      <c r="D85">
        <v>17328368</v>
      </c>
      <c r="E85" t="s">
        <v>428</v>
      </c>
      <c r="F85" t="s">
        <v>429</v>
      </c>
      <c r="G85" t="s">
        <v>430</v>
      </c>
    </row>
    <row r="86" spans="1:7" x14ac:dyDescent="0.35">
      <c r="A86">
        <v>1.6891E-3</v>
      </c>
      <c r="B86">
        <v>3.41</v>
      </c>
      <c r="C86" s="2">
        <f t="shared" si="1"/>
        <v>0.29325513196480935</v>
      </c>
      <c r="D86">
        <v>17463205</v>
      </c>
      <c r="E86" t="s">
        <v>431</v>
      </c>
      <c r="F86" t="s">
        <v>432</v>
      </c>
      <c r="G86" t="s">
        <v>433</v>
      </c>
    </row>
    <row r="87" spans="1:7" x14ac:dyDescent="0.35">
      <c r="A87">
        <v>2.3670299999999998E-2</v>
      </c>
      <c r="B87">
        <v>3.37</v>
      </c>
      <c r="C87" s="2">
        <f t="shared" si="1"/>
        <v>0.29673590504451036</v>
      </c>
      <c r="D87">
        <v>17314577</v>
      </c>
      <c r="E87" t="s">
        <v>434</v>
      </c>
      <c r="F87" t="s">
        <v>435</v>
      </c>
      <c r="G87" t="s">
        <v>436</v>
      </c>
    </row>
    <row r="88" spans="1:7" x14ac:dyDescent="0.35">
      <c r="A88">
        <v>1.5518999999999999E-3</v>
      </c>
      <c r="B88">
        <v>3.34</v>
      </c>
      <c r="C88" s="2">
        <f t="shared" si="1"/>
        <v>0.29940119760479045</v>
      </c>
      <c r="D88">
        <v>17378663</v>
      </c>
      <c r="E88" t="s">
        <v>437</v>
      </c>
      <c r="F88" t="s">
        <v>438</v>
      </c>
      <c r="G88" t="s">
        <v>439</v>
      </c>
    </row>
    <row r="89" spans="1:7" x14ac:dyDescent="0.35">
      <c r="A89">
        <v>4.5189999999999998E-4</v>
      </c>
      <c r="B89">
        <v>3.34</v>
      </c>
      <c r="C89" s="2">
        <f t="shared" si="1"/>
        <v>0.29940119760479045</v>
      </c>
      <c r="D89">
        <v>17463305</v>
      </c>
      <c r="E89" t="s">
        <v>440</v>
      </c>
      <c r="F89" t="s">
        <v>441</v>
      </c>
      <c r="G89" t="s">
        <v>442</v>
      </c>
    </row>
    <row r="90" spans="1:7" x14ac:dyDescent="0.35">
      <c r="A90">
        <v>1.6837E-3</v>
      </c>
      <c r="B90">
        <v>3.3</v>
      </c>
      <c r="C90" s="2">
        <f t="shared" si="1"/>
        <v>0.30303030303030304</v>
      </c>
      <c r="D90">
        <v>17425701</v>
      </c>
      <c r="E90" t="s">
        <v>443</v>
      </c>
      <c r="F90" t="s">
        <v>444</v>
      </c>
      <c r="G90" t="s">
        <v>445</v>
      </c>
    </row>
    <row r="91" spans="1:7" x14ac:dyDescent="0.35">
      <c r="A91">
        <v>7.5487999999999996E-3</v>
      </c>
      <c r="B91">
        <v>3.3</v>
      </c>
      <c r="C91" s="2">
        <f t="shared" si="1"/>
        <v>0.30303030303030304</v>
      </c>
      <c r="D91">
        <v>17526707</v>
      </c>
      <c r="E91" t="s">
        <v>446</v>
      </c>
      <c r="F91" t="s">
        <v>447</v>
      </c>
      <c r="G91" t="s">
        <v>448</v>
      </c>
    </row>
    <row r="92" spans="1:7" x14ac:dyDescent="0.35">
      <c r="A92">
        <v>5.8601E-3</v>
      </c>
      <c r="B92">
        <v>3.27</v>
      </c>
      <c r="C92" s="2">
        <f t="shared" si="1"/>
        <v>0.3058103975535168</v>
      </c>
      <c r="D92">
        <v>17302869</v>
      </c>
      <c r="E92" t="s">
        <v>449</v>
      </c>
      <c r="F92" t="s">
        <v>450</v>
      </c>
      <c r="G92" t="s">
        <v>451</v>
      </c>
    </row>
    <row r="93" spans="1:7" x14ac:dyDescent="0.35">
      <c r="A93">
        <v>7.6660000000000001E-3</v>
      </c>
      <c r="B93">
        <v>3.23</v>
      </c>
      <c r="C93" s="2">
        <f t="shared" si="1"/>
        <v>0.30959752321981426</v>
      </c>
      <c r="D93">
        <v>17357236</v>
      </c>
      <c r="E93" t="s">
        <v>452</v>
      </c>
      <c r="F93" t="s">
        <v>453</v>
      </c>
      <c r="G93" t="s">
        <v>454</v>
      </c>
    </row>
    <row r="94" spans="1:7" x14ac:dyDescent="0.35">
      <c r="A94">
        <v>1.1923100000000001E-2</v>
      </c>
      <c r="B94">
        <v>3.22</v>
      </c>
      <c r="C94" s="2">
        <f t="shared" si="1"/>
        <v>0.3105590062111801</v>
      </c>
      <c r="D94">
        <v>17525894</v>
      </c>
      <c r="E94" t="s">
        <v>455</v>
      </c>
      <c r="F94" t="s">
        <v>456</v>
      </c>
      <c r="G94" t="s">
        <v>457</v>
      </c>
    </row>
    <row r="95" spans="1:7" x14ac:dyDescent="0.35">
      <c r="A95">
        <v>1.994E-4</v>
      </c>
      <c r="B95">
        <v>3.18</v>
      </c>
      <c r="C95" s="2">
        <f t="shared" si="1"/>
        <v>0.31446540880503143</v>
      </c>
      <c r="D95">
        <v>17290242</v>
      </c>
      <c r="E95" t="s">
        <v>458</v>
      </c>
      <c r="F95" t="s">
        <v>459</v>
      </c>
      <c r="G95" t="s">
        <v>460</v>
      </c>
    </row>
    <row r="96" spans="1:7" x14ac:dyDescent="0.35">
      <c r="A96">
        <v>8.0447000000000001E-3</v>
      </c>
      <c r="B96">
        <v>3.18</v>
      </c>
      <c r="C96" s="2">
        <f t="shared" si="1"/>
        <v>0.31446540880503143</v>
      </c>
      <c r="D96">
        <v>17468183</v>
      </c>
      <c r="E96" t="s">
        <v>461</v>
      </c>
      <c r="F96" t="s">
        <v>462</v>
      </c>
      <c r="G96" t="s">
        <v>463</v>
      </c>
    </row>
    <row r="97" spans="1:7" x14ac:dyDescent="0.35">
      <c r="A97">
        <v>1.7833E-3</v>
      </c>
      <c r="B97">
        <v>3.18</v>
      </c>
      <c r="C97" s="2">
        <f t="shared" si="1"/>
        <v>0.31446540880503143</v>
      </c>
      <c r="D97">
        <v>17477811</v>
      </c>
      <c r="E97" t="s">
        <v>464</v>
      </c>
      <c r="F97" t="s">
        <v>465</v>
      </c>
      <c r="G97" t="s">
        <v>466</v>
      </c>
    </row>
    <row r="98" spans="1:7" x14ac:dyDescent="0.35">
      <c r="A98">
        <v>2.8110000000000001E-3</v>
      </c>
      <c r="B98">
        <v>3.17</v>
      </c>
      <c r="C98" s="2">
        <f t="shared" si="1"/>
        <v>0.31545741324921134</v>
      </c>
      <c r="D98">
        <v>17534110</v>
      </c>
      <c r="G98" t="s">
        <v>63</v>
      </c>
    </row>
    <row r="99" spans="1:7" x14ac:dyDescent="0.35">
      <c r="A99">
        <v>1.2232099999999999E-2</v>
      </c>
      <c r="B99">
        <v>3.16</v>
      </c>
      <c r="C99" s="2">
        <f t="shared" si="1"/>
        <v>0.31645569620253161</v>
      </c>
      <c r="D99">
        <v>17527332</v>
      </c>
      <c r="E99" t="s">
        <v>467</v>
      </c>
      <c r="F99" t="s">
        <v>468</v>
      </c>
      <c r="G99" t="s">
        <v>469</v>
      </c>
    </row>
    <row r="100" spans="1:7" x14ac:dyDescent="0.35">
      <c r="A100">
        <v>3.1389999999999999E-4</v>
      </c>
      <c r="B100">
        <v>3.14</v>
      </c>
      <c r="C100" s="2">
        <f t="shared" si="1"/>
        <v>0.31847133757961782</v>
      </c>
      <c r="D100">
        <v>17252523</v>
      </c>
      <c r="E100" t="s">
        <v>470</v>
      </c>
      <c r="F100" t="s">
        <v>471</v>
      </c>
      <c r="G100" t="s">
        <v>472</v>
      </c>
    </row>
    <row r="101" spans="1:7" x14ac:dyDescent="0.35">
      <c r="A101">
        <v>3.6074700000000001E-2</v>
      </c>
      <c r="B101">
        <v>3.14</v>
      </c>
      <c r="C101" s="2">
        <f t="shared" si="1"/>
        <v>0.31847133757961782</v>
      </c>
      <c r="D101">
        <v>17363429</v>
      </c>
      <c r="E101" t="s">
        <v>473</v>
      </c>
      <c r="F101" t="s">
        <v>474</v>
      </c>
      <c r="G101" t="s">
        <v>475</v>
      </c>
    </row>
    <row r="102" spans="1:7" x14ac:dyDescent="0.35">
      <c r="A102">
        <v>8.1641999999999999E-3</v>
      </c>
      <c r="B102">
        <v>3.12</v>
      </c>
      <c r="C102" s="2">
        <f t="shared" si="1"/>
        <v>0.32051282051282048</v>
      </c>
      <c r="D102">
        <v>17518312</v>
      </c>
      <c r="E102" t="s">
        <v>476</v>
      </c>
      <c r="F102" t="s">
        <v>477</v>
      </c>
      <c r="G102" t="s">
        <v>478</v>
      </c>
    </row>
    <row r="103" spans="1:7" x14ac:dyDescent="0.35">
      <c r="A103">
        <v>6.5186000000000003E-3</v>
      </c>
      <c r="B103">
        <v>3.11</v>
      </c>
      <c r="C103" s="2">
        <f t="shared" si="1"/>
        <v>0.32154340836012862</v>
      </c>
      <c r="D103">
        <v>17469754</v>
      </c>
      <c r="E103" t="s">
        <v>479</v>
      </c>
      <c r="F103" t="s">
        <v>480</v>
      </c>
      <c r="G103" t="s">
        <v>481</v>
      </c>
    </row>
    <row r="104" spans="1:7" x14ac:dyDescent="0.35">
      <c r="A104">
        <v>6.2850000000000004E-4</v>
      </c>
      <c r="B104">
        <v>3.1</v>
      </c>
      <c r="C104" s="2">
        <f t="shared" si="1"/>
        <v>0.32258064516129031</v>
      </c>
      <c r="D104">
        <v>17287160</v>
      </c>
      <c r="E104" t="s">
        <v>482</v>
      </c>
      <c r="F104" t="s">
        <v>483</v>
      </c>
      <c r="G104" t="s">
        <v>484</v>
      </c>
    </row>
    <row r="105" spans="1:7" x14ac:dyDescent="0.35">
      <c r="A105">
        <v>2.4000000000000001E-4</v>
      </c>
      <c r="B105">
        <v>3.09</v>
      </c>
      <c r="C105" s="2">
        <f t="shared" si="1"/>
        <v>0.3236245954692557</v>
      </c>
      <c r="D105">
        <v>17241849</v>
      </c>
      <c r="E105" t="s">
        <v>485</v>
      </c>
      <c r="F105" t="s">
        <v>486</v>
      </c>
      <c r="G105" t="s">
        <v>487</v>
      </c>
    </row>
    <row r="106" spans="1:7" x14ac:dyDescent="0.35">
      <c r="A106">
        <v>2.3039999999999999E-4</v>
      </c>
      <c r="B106">
        <v>3.06</v>
      </c>
      <c r="C106" s="2">
        <f t="shared" si="1"/>
        <v>0.32679738562091504</v>
      </c>
      <c r="D106">
        <v>17312209</v>
      </c>
      <c r="E106" t="s">
        <v>488</v>
      </c>
      <c r="F106" t="s">
        <v>489</v>
      </c>
      <c r="G106" t="s">
        <v>490</v>
      </c>
    </row>
    <row r="107" spans="1:7" x14ac:dyDescent="0.35">
      <c r="A107">
        <v>7.8240000000000004E-4</v>
      </c>
      <c r="B107">
        <v>3.05</v>
      </c>
      <c r="C107" s="2">
        <f t="shared" si="1"/>
        <v>0.32786885245901642</v>
      </c>
      <c r="D107">
        <v>17434158</v>
      </c>
      <c r="G107" t="s">
        <v>491</v>
      </c>
    </row>
    <row r="108" spans="1:7" x14ac:dyDescent="0.35">
      <c r="A108">
        <v>1.7562999999999999E-3</v>
      </c>
      <c r="B108">
        <v>3.05</v>
      </c>
      <c r="C108" s="2">
        <f t="shared" si="1"/>
        <v>0.32786885245901642</v>
      </c>
      <c r="D108">
        <v>17476119</v>
      </c>
      <c r="E108" t="s">
        <v>492</v>
      </c>
      <c r="F108" t="s">
        <v>493</v>
      </c>
      <c r="G108" t="s">
        <v>494</v>
      </c>
    </row>
    <row r="109" spans="1:7" x14ac:dyDescent="0.35">
      <c r="A109">
        <v>4.4670999999999999E-3</v>
      </c>
      <c r="B109">
        <v>3.05</v>
      </c>
      <c r="C109" s="2">
        <f t="shared" si="1"/>
        <v>0.32786885245901642</v>
      </c>
      <c r="D109">
        <v>17487927</v>
      </c>
      <c r="E109" t="s">
        <v>495</v>
      </c>
      <c r="F109" t="s">
        <v>496</v>
      </c>
      <c r="G109" t="s">
        <v>497</v>
      </c>
    </row>
    <row r="110" spans="1:7" x14ac:dyDescent="0.35">
      <c r="A110">
        <v>3.2189099999999998E-2</v>
      </c>
      <c r="B110">
        <v>3.04</v>
      </c>
      <c r="C110" s="2">
        <f t="shared" si="1"/>
        <v>0.32894736842105265</v>
      </c>
      <c r="D110">
        <v>17414729</v>
      </c>
      <c r="E110" t="s">
        <v>498</v>
      </c>
      <c r="F110" t="s">
        <v>499</v>
      </c>
      <c r="G110" t="s">
        <v>500</v>
      </c>
    </row>
    <row r="111" spans="1:7" x14ac:dyDescent="0.35">
      <c r="A111">
        <v>1.66953E-2</v>
      </c>
      <c r="B111">
        <v>3.04</v>
      </c>
      <c r="C111" s="2">
        <f t="shared" si="1"/>
        <v>0.32894736842105265</v>
      </c>
      <c r="D111">
        <v>17442187</v>
      </c>
      <c r="E111" t="s">
        <v>501</v>
      </c>
      <c r="F111" t="s">
        <v>502</v>
      </c>
      <c r="G111" t="s">
        <v>503</v>
      </c>
    </row>
    <row r="112" spans="1:7" x14ac:dyDescent="0.35">
      <c r="A112">
        <v>7.6170000000000003E-4</v>
      </c>
      <c r="B112">
        <v>3.03</v>
      </c>
      <c r="C112" s="2">
        <f t="shared" si="1"/>
        <v>0.33003300330033003</v>
      </c>
      <c r="D112">
        <v>17248472</v>
      </c>
      <c r="G112" t="s">
        <v>504</v>
      </c>
    </row>
    <row r="113" spans="1:7" x14ac:dyDescent="0.35">
      <c r="A113">
        <v>8.5000000000000006E-5</v>
      </c>
      <c r="B113">
        <v>3.02</v>
      </c>
      <c r="C113" s="2">
        <f t="shared" si="1"/>
        <v>0.33112582781456956</v>
      </c>
      <c r="D113">
        <v>17386090</v>
      </c>
      <c r="E113" t="s">
        <v>505</v>
      </c>
      <c r="F113" t="s">
        <v>506</v>
      </c>
      <c r="G113" t="s">
        <v>507</v>
      </c>
    </row>
    <row r="114" spans="1:7" x14ac:dyDescent="0.35">
      <c r="A114">
        <v>3.5227000000000001E-3</v>
      </c>
      <c r="B114">
        <v>2.99</v>
      </c>
      <c r="C114" s="2">
        <f t="shared" si="1"/>
        <v>0.33444816053511706</v>
      </c>
      <c r="D114">
        <v>17413075</v>
      </c>
      <c r="G114" t="s">
        <v>508</v>
      </c>
    </row>
    <row r="115" spans="1:7" x14ac:dyDescent="0.35">
      <c r="A115">
        <v>6.2509999999999996E-4</v>
      </c>
      <c r="B115">
        <v>2.98</v>
      </c>
      <c r="C115" s="2">
        <f t="shared" si="1"/>
        <v>0.33557046979865773</v>
      </c>
      <c r="D115">
        <v>17271350</v>
      </c>
      <c r="E115" t="s">
        <v>509</v>
      </c>
      <c r="F115" t="s">
        <v>510</v>
      </c>
      <c r="G115" t="s">
        <v>511</v>
      </c>
    </row>
    <row r="116" spans="1:7" x14ac:dyDescent="0.35">
      <c r="A116">
        <v>5.2189000000000003E-3</v>
      </c>
      <c r="B116">
        <v>2.98</v>
      </c>
      <c r="C116" s="2">
        <f t="shared" si="1"/>
        <v>0.33557046979865773</v>
      </c>
      <c r="D116">
        <v>17319050</v>
      </c>
      <c r="E116" t="s">
        <v>512</v>
      </c>
      <c r="F116" t="s">
        <v>513</v>
      </c>
      <c r="G116" t="s">
        <v>514</v>
      </c>
    </row>
    <row r="117" spans="1:7" x14ac:dyDescent="0.35">
      <c r="A117">
        <v>1.0499999999999999E-5</v>
      </c>
      <c r="B117">
        <v>2.98</v>
      </c>
      <c r="C117" s="2">
        <f t="shared" si="1"/>
        <v>0.33557046979865773</v>
      </c>
      <c r="D117">
        <v>17433328</v>
      </c>
      <c r="E117" t="s">
        <v>515</v>
      </c>
      <c r="F117" t="s">
        <v>516</v>
      </c>
      <c r="G117" t="s">
        <v>517</v>
      </c>
    </row>
    <row r="118" spans="1:7" x14ac:dyDescent="0.35">
      <c r="A118">
        <v>1.4819E-3</v>
      </c>
      <c r="B118">
        <v>2.97</v>
      </c>
      <c r="C118" s="2">
        <f t="shared" si="1"/>
        <v>0.33670033670033667</v>
      </c>
      <c r="D118">
        <v>17229020</v>
      </c>
      <c r="E118" t="s">
        <v>518</v>
      </c>
      <c r="F118" t="s">
        <v>519</v>
      </c>
      <c r="G118" t="s">
        <v>520</v>
      </c>
    </row>
    <row r="119" spans="1:7" x14ac:dyDescent="0.35">
      <c r="A119">
        <v>3.1819000000000001E-3</v>
      </c>
      <c r="B119">
        <v>2.97</v>
      </c>
      <c r="C119" s="2">
        <f t="shared" si="1"/>
        <v>0.33670033670033667</v>
      </c>
      <c r="D119">
        <v>17315860</v>
      </c>
      <c r="E119" t="s">
        <v>521</v>
      </c>
      <c r="F119" t="s">
        <v>522</v>
      </c>
      <c r="G119" t="s">
        <v>523</v>
      </c>
    </row>
    <row r="120" spans="1:7" x14ac:dyDescent="0.35">
      <c r="A120">
        <v>9.3499999999999996E-4</v>
      </c>
      <c r="B120">
        <v>2.97</v>
      </c>
      <c r="C120" s="2">
        <f t="shared" si="1"/>
        <v>0.33670033670033667</v>
      </c>
      <c r="D120">
        <v>17376276</v>
      </c>
      <c r="E120" t="s">
        <v>524</v>
      </c>
      <c r="F120" t="s">
        <v>525</v>
      </c>
      <c r="G120" t="s">
        <v>526</v>
      </c>
    </row>
    <row r="121" spans="1:7" x14ac:dyDescent="0.35">
      <c r="A121">
        <v>2.4692999999999998E-3</v>
      </c>
      <c r="B121">
        <v>2.97</v>
      </c>
      <c r="C121" s="2">
        <f t="shared" si="1"/>
        <v>0.33670033670033667</v>
      </c>
      <c r="D121">
        <v>17385902</v>
      </c>
      <c r="E121" t="s">
        <v>527</v>
      </c>
      <c r="F121" t="s">
        <v>528</v>
      </c>
      <c r="G121" t="s">
        <v>529</v>
      </c>
    </row>
    <row r="122" spans="1:7" x14ac:dyDescent="0.35">
      <c r="A122">
        <v>9.3141999999999999E-3</v>
      </c>
      <c r="B122">
        <v>2.97</v>
      </c>
      <c r="C122" s="2">
        <f t="shared" si="1"/>
        <v>0.33670033670033667</v>
      </c>
      <c r="D122">
        <v>17476456</v>
      </c>
      <c r="E122" t="s">
        <v>530</v>
      </c>
      <c r="F122" t="s">
        <v>531</v>
      </c>
      <c r="G122" t="s">
        <v>532</v>
      </c>
    </row>
    <row r="123" spans="1:7" x14ac:dyDescent="0.35">
      <c r="A123">
        <v>8.5340000000000004E-4</v>
      </c>
      <c r="B123">
        <v>2.96</v>
      </c>
      <c r="C123" s="2">
        <f t="shared" si="1"/>
        <v>0.33783783783783783</v>
      </c>
      <c r="D123">
        <v>17370309</v>
      </c>
      <c r="E123" t="s">
        <v>533</v>
      </c>
      <c r="F123" t="s">
        <v>534</v>
      </c>
      <c r="G123" t="s">
        <v>535</v>
      </c>
    </row>
    <row r="124" spans="1:7" x14ac:dyDescent="0.35">
      <c r="A124">
        <v>3.7377999999999999E-3</v>
      </c>
      <c r="B124">
        <v>2.96</v>
      </c>
      <c r="C124" s="2">
        <f t="shared" si="1"/>
        <v>0.33783783783783783</v>
      </c>
      <c r="D124">
        <v>17412962</v>
      </c>
      <c r="G124" t="s">
        <v>536</v>
      </c>
    </row>
    <row r="125" spans="1:7" x14ac:dyDescent="0.35">
      <c r="A125">
        <v>8.2126999999999999E-3</v>
      </c>
      <c r="B125">
        <v>2.96</v>
      </c>
      <c r="C125" s="2">
        <f t="shared" si="1"/>
        <v>0.33783783783783783</v>
      </c>
      <c r="D125">
        <v>17474900</v>
      </c>
      <c r="E125" t="s">
        <v>537</v>
      </c>
      <c r="F125" t="s">
        <v>538</v>
      </c>
      <c r="G125" t="s">
        <v>539</v>
      </c>
    </row>
    <row r="126" spans="1:7" x14ac:dyDescent="0.35">
      <c r="A126">
        <v>1.5792E-2</v>
      </c>
      <c r="B126">
        <v>2.95</v>
      </c>
      <c r="C126" s="2">
        <f t="shared" si="1"/>
        <v>0.33898305084745761</v>
      </c>
      <c r="D126">
        <v>17255058</v>
      </c>
      <c r="E126" t="s">
        <v>540</v>
      </c>
      <c r="F126" t="s">
        <v>541</v>
      </c>
      <c r="G126" t="s">
        <v>542</v>
      </c>
    </row>
    <row r="127" spans="1:7" x14ac:dyDescent="0.35">
      <c r="A127">
        <v>2.6348E-2</v>
      </c>
      <c r="B127">
        <v>2.95</v>
      </c>
      <c r="C127" s="2">
        <f t="shared" si="1"/>
        <v>0.33898305084745761</v>
      </c>
      <c r="D127">
        <v>17273304</v>
      </c>
      <c r="E127" t="s">
        <v>543</v>
      </c>
      <c r="F127" t="s">
        <v>544</v>
      </c>
      <c r="G127" t="s">
        <v>545</v>
      </c>
    </row>
    <row r="128" spans="1:7" x14ac:dyDescent="0.35">
      <c r="A128">
        <v>4.5849000000000003E-3</v>
      </c>
      <c r="B128">
        <v>2.95</v>
      </c>
      <c r="C128" s="2">
        <f t="shared" si="1"/>
        <v>0.33898305084745761</v>
      </c>
      <c r="D128">
        <v>17415815</v>
      </c>
      <c r="E128" t="s">
        <v>546</v>
      </c>
      <c r="F128" t="s">
        <v>547</v>
      </c>
      <c r="G128" t="s">
        <v>548</v>
      </c>
    </row>
    <row r="129" spans="1:7" x14ac:dyDescent="0.35">
      <c r="A129">
        <v>4.2192000000000002E-3</v>
      </c>
      <c r="B129">
        <v>2.94</v>
      </c>
      <c r="C129" s="2">
        <f t="shared" si="1"/>
        <v>0.3401360544217687</v>
      </c>
      <c r="D129">
        <v>17281843</v>
      </c>
      <c r="E129" t="s">
        <v>549</v>
      </c>
      <c r="F129" t="s">
        <v>550</v>
      </c>
      <c r="G129" t="s">
        <v>551</v>
      </c>
    </row>
    <row r="130" spans="1:7" x14ac:dyDescent="0.35">
      <c r="A130">
        <v>1.5635E-3</v>
      </c>
      <c r="B130">
        <v>2.93</v>
      </c>
      <c r="C130" s="2">
        <f t="shared" si="1"/>
        <v>0.34129692832764502</v>
      </c>
      <c r="D130">
        <v>17307837</v>
      </c>
      <c r="E130" t="s">
        <v>552</v>
      </c>
      <c r="F130" t="s">
        <v>553</v>
      </c>
      <c r="G130" t="s">
        <v>554</v>
      </c>
    </row>
    <row r="131" spans="1:7" x14ac:dyDescent="0.35">
      <c r="A131">
        <v>2.6462300000000001E-2</v>
      </c>
      <c r="B131">
        <v>2.93</v>
      </c>
      <c r="C131" s="2">
        <f t="shared" si="1"/>
        <v>0.34129692832764502</v>
      </c>
      <c r="D131">
        <v>17335506</v>
      </c>
      <c r="E131" t="s">
        <v>555</v>
      </c>
      <c r="F131" t="s">
        <v>556</v>
      </c>
      <c r="G131" t="s">
        <v>557</v>
      </c>
    </row>
    <row r="132" spans="1:7" x14ac:dyDescent="0.35">
      <c r="A132">
        <v>4.3839999999999998E-4</v>
      </c>
      <c r="B132">
        <v>2.93</v>
      </c>
      <c r="C132" s="2">
        <f t="shared" ref="C132:C195" si="2">1/B132</f>
        <v>0.34129692832764502</v>
      </c>
      <c r="D132">
        <v>17343299</v>
      </c>
      <c r="E132" t="s">
        <v>558</v>
      </c>
      <c r="F132" t="s">
        <v>559</v>
      </c>
      <c r="G132" t="s">
        <v>560</v>
      </c>
    </row>
    <row r="133" spans="1:7" x14ac:dyDescent="0.35">
      <c r="A133">
        <v>9.1508000000000006E-3</v>
      </c>
      <c r="B133">
        <v>2.93</v>
      </c>
      <c r="C133" s="2">
        <f t="shared" si="2"/>
        <v>0.34129692832764502</v>
      </c>
      <c r="D133">
        <v>17506532</v>
      </c>
      <c r="E133" t="s">
        <v>561</v>
      </c>
      <c r="F133" t="s">
        <v>562</v>
      </c>
      <c r="G133" t="s">
        <v>563</v>
      </c>
    </row>
    <row r="134" spans="1:7" x14ac:dyDescent="0.35">
      <c r="A134">
        <v>6.4703E-3</v>
      </c>
      <c r="B134">
        <v>2.92</v>
      </c>
      <c r="C134" s="2">
        <f t="shared" si="2"/>
        <v>0.34246575342465752</v>
      </c>
      <c r="D134">
        <v>17288344</v>
      </c>
      <c r="E134" t="s">
        <v>564</v>
      </c>
      <c r="F134" t="s">
        <v>565</v>
      </c>
      <c r="G134" t="s">
        <v>566</v>
      </c>
    </row>
    <row r="135" spans="1:7" x14ac:dyDescent="0.35">
      <c r="A135">
        <v>1.4660999999999999E-3</v>
      </c>
      <c r="B135">
        <v>2.92</v>
      </c>
      <c r="C135" s="2">
        <f t="shared" si="2"/>
        <v>0.34246575342465752</v>
      </c>
      <c r="D135">
        <v>17291874</v>
      </c>
      <c r="E135" t="s">
        <v>567</v>
      </c>
      <c r="F135" t="s">
        <v>568</v>
      </c>
      <c r="G135" t="s">
        <v>569</v>
      </c>
    </row>
    <row r="136" spans="1:7" x14ac:dyDescent="0.35">
      <c r="A136">
        <v>7.0407000000000004E-3</v>
      </c>
      <c r="B136">
        <v>2.92</v>
      </c>
      <c r="C136" s="2">
        <f t="shared" si="2"/>
        <v>0.34246575342465752</v>
      </c>
      <c r="D136">
        <v>17469879</v>
      </c>
      <c r="E136" t="s">
        <v>570</v>
      </c>
      <c r="F136" t="s">
        <v>571</v>
      </c>
      <c r="G136" t="s">
        <v>572</v>
      </c>
    </row>
    <row r="137" spans="1:7" x14ac:dyDescent="0.35">
      <c r="A137">
        <v>3.4370000000000001E-4</v>
      </c>
      <c r="B137">
        <v>2.92</v>
      </c>
      <c r="C137" s="2">
        <f t="shared" si="2"/>
        <v>0.34246575342465752</v>
      </c>
      <c r="D137">
        <v>17526776</v>
      </c>
      <c r="E137" t="s">
        <v>573</v>
      </c>
      <c r="F137" t="s">
        <v>574</v>
      </c>
      <c r="G137" t="s">
        <v>575</v>
      </c>
    </row>
    <row r="138" spans="1:7" x14ac:dyDescent="0.35">
      <c r="A138">
        <v>4.7226200000000003E-2</v>
      </c>
      <c r="B138">
        <v>2.91</v>
      </c>
      <c r="C138" s="2">
        <f t="shared" si="2"/>
        <v>0.3436426116838488</v>
      </c>
      <c r="D138">
        <v>17279404</v>
      </c>
      <c r="E138" t="s">
        <v>576</v>
      </c>
      <c r="F138" t="s">
        <v>577</v>
      </c>
      <c r="G138" t="s">
        <v>578</v>
      </c>
    </row>
    <row r="139" spans="1:7" x14ac:dyDescent="0.35">
      <c r="A139">
        <v>5.1580000000000003E-3</v>
      </c>
      <c r="B139">
        <v>2.9</v>
      </c>
      <c r="C139" s="2">
        <f t="shared" si="2"/>
        <v>0.34482758620689657</v>
      </c>
      <c r="D139">
        <v>17442719</v>
      </c>
      <c r="E139" t="s">
        <v>579</v>
      </c>
      <c r="F139" t="s">
        <v>580</v>
      </c>
      <c r="G139" t="s">
        <v>581</v>
      </c>
    </row>
    <row r="140" spans="1:7" x14ac:dyDescent="0.35">
      <c r="A140">
        <v>1.4662E-3</v>
      </c>
      <c r="B140">
        <v>2.9</v>
      </c>
      <c r="C140" s="2">
        <f t="shared" si="2"/>
        <v>0.34482758620689657</v>
      </c>
      <c r="D140">
        <v>17505851</v>
      </c>
      <c r="E140" t="s">
        <v>582</v>
      </c>
      <c r="F140" t="s">
        <v>583</v>
      </c>
      <c r="G140" t="s">
        <v>584</v>
      </c>
    </row>
    <row r="141" spans="1:7" x14ac:dyDescent="0.35">
      <c r="A141">
        <v>3.3000000000000002E-6</v>
      </c>
      <c r="B141">
        <v>2.9</v>
      </c>
      <c r="C141" s="2">
        <f t="shared" si="2"/>
        <v>0.34482758620689657</v>
      </c>
      <c r="D141">
        <v>17518616</v>
      </c>
      <c r="E141" t="s">
        <v>585</v>
      </c>
      <c r="F141" t="s">
        <v>586</v>
      </c>
      <c r="G141" t="s">
        <v>587</v>
      </c>
    </row>
    <row r="142" spans="1:7" x14ac:dyDescent="0.35">
      <c r="A142">
        <v>4.5513000000000003E-3</v>
      </c>
      <c r="B142">
        <v>2.88</v>
      </c>
      <c r="C142" s="2">
        <f t="shared" si="2"/>
        <v>0.34722222222222221</v>
      </c>
      <c r="D142">
        <v>17281721</v>
      </c>
      <c r="E142" t="s">
        <v>588</v>
      </c>
      <c r="F142" t="s">
        <v>589</v>
      </c>
      <c r="G142" t="s">
        <v>590</v>
      </c>
    </row>
    <row r="143" spans="1:7" x14ac:dyDescent="0.35">
      <c r="A143">
        <v>4.2094999999999997E-3</v>
      </c>
      <c r="B143">
        <v>2.88</v>
      </c>
      <c r="C143" s="2">
        <f t="shared" si="2"/>
        <v>0.34722222222222221</v>
      </c>
      <c r="D143">
        <v>17306477</v>
      </c>
      <c r="E143" t="s">
        <v>591</v>
      </c>
      <c r="F143" t="s">
        <v>592</v>
      </c>
      <c r="G143" t="s">
        <v>593</v>
      </c>
    </row>
    <row r="144" spans="1:7" x14ac:dyDescent="0.35">
      <c r="A144">
        <v>6.7460000000000003E-4</v>
      </c>
      <c r="B144">
        <v>2.88</v>
      </c>
      <c r="C144" s="2">
        <f t="shared" si="2"/>
        <v>0.34722222222222221</v>
      </c>
      <c r="D144">
        <v>17329220</v>
      </c>
      <c r="E144" t="s">
        <v>594</v>
      </c>
      <c r="F144" t="s">
        <v>595</v>
      </c>
      <c r="G144" t="s">
        <v>596</v>
      </c>
    </row>
    <row r="145" spans="1:7" x14ac:dyDescent="0.35">
      <c r="A145">
        <v>1.1450200000000001E-2</v>
      </c>
      <c r="B145">
        <v>2.88</v>
      </c>
      <c r="C145" s="2">
        <f t="shared" si="2"/>
        <v>0.34722222222222221</v>
      </c>
      <c r="D145">
        <v>17363925</v>
      </c>
      <c r="E145" t="s">
        <v>597</v>
      </c>
      <c r="F145" t="s">
        <v>598</v>
      </c>
      <c r="G145" s="7" t="s">
        <v>599</v>
      </c>
    </row>
    <row r="146" spans="1:7" x14ac:dyDescent="0.35">
      <c r="A146">
        <v>3.946E-4</v>
      </c>
      <c r="B146">
        <v>2.87</v>
      </c>
      <c r="C146" s="2">
        <f t="shared" si="2"/>
        <v>0.34843205574912889</v>
      </c>
      <c r="D146">
        <v>17402321</v>
      </c>
      <c r="E146" t="s">
        <v>600</v>
      </c>
      <c r="F146" t="s">
        <v>601</v>
      </c>
      <c r="G146" t="s">
        <v>602</v>
      </c>
    </row>
    <row r="147" spans="1:7" x14ac:dyDescent="0.35">
      <c r="A147">
        <v>6.5280000000000004E-4</v>
      </c>
      <c r="B147">
        <v>2.87</v>
      </c>
      <c r="C147" s="2">
        <f t="shared" si="2"/>
        <v>0.34843205574912889</v>
      </c>
      <c r="D147">
        <v>17510948</v>
      </c>
      <c r="E147" t="s">
        <v>603</v>
      </c>
      <c r="F147" t="s">
        <v>604</v>
      </c>
      <c r="G147" t="s">
        <v>605</v>
      </c>
    </row>
    <row r="148" spans="1:7" x14ac:dyDescent="0.35">
      <c r="A148">
        <v>2.2495299999999999E-2</v>
      </c>
      <c r="B148">
        <v>2.86</v>
      </c>
      <c r="C148" s="2">
        <f t="shared" si="2"/>
        <v>0.34965034965034969</v>
      </c>
      <c r="D148">
        <v>17524930</v>
      </c>
      <c r="E148" t="s">
        <v>606</v>
      </c>
      <c r="F148" t="s">
        <v>607</v>
      </c>
      <c r="G148" t="s">
        <v>608</v>
      </c>
    </row>
    <row r="149" spans="1:7" x14ac:dyDescent="0.35">
      <c r="A149">
        <v>3.8547999999999998E-3</v>
      </c>
      <c r="B149">
        <v>2.85</v>
      </c>
      <c r="C149" s="2">
        <f t="shared" si="2"/>
        <v>0.35087719298245612</v>
      </c>
      <c r="D149">
        <v>17219139</v>
      </c>
      <c r="E149" t="s">
        <v>609</v>
      </c>
      <c r="F149" t="s">
        <v>610</v>
      </c>
      <c r="G149" t="s">
        <v>611</v>
      </c>
    </row>
    <row r="150" spans="1:7" x14ac:dyDescent="0.35">
      <c r="A150">
        <v>3.3048399999999999E-2</v>
      </c>
      <c r="B150">
        <v>2.85</v>
      </c>
      <c r="C150" s="2">
        <f t="shared" si="2"/>
        <v>0.35087719298245612</v>
      </c>
      <c r="D150">
        <v>17409753</v>
      </c>
      <c r="E150" t="s">
        <v>612</v>
      </c>
      <c r="F150" t="s">
        <v>613</v>
      </c>
      <c r="G150" t="s">
        <v>614</v>
      </c>
    </row>
    <row r="151" spans="1:7" x14ac:dyDescent="0.35">
      <c r="A151">
        <v>4.9401999999999996E-3</v>
      </c>
      <c r="B151">
        <v>2.85</v>
      </c>
      <c r="C151" s="2">
        <f t="shared" si="2"/>
        <v>0.35087719298245612</v>
      </c>
      <c r="D151">
        <v>17463909</v>
      </c>
      <c r="E151" t="s">
        <v>615</v>
      </c>
      <c r="F151" t="s">
        <v>616</v>
      </c>
      <c r="G151" t="s">
        <v>617</v>
      </c>
    </row>
    <row r="152" spans="1:7" x14ac:dyDescent="0.35">
      <c r="A152">
        <v>4.3300000000000002E-5</v>
      </c>
      <c r="B152">
        <v>2.84</v>
      </c>
      <c r="C152" s="2">
        <f t="shared" si="2"/>
        <v>0.35211267605633806</v>
      </c>
      <c r="D152">
        <v>17241130</v>
      </c>
      <c r="E152" t="s">
        <v>618</v>
      </c>
      <c r="F152" t="s">
        <v>619</v>
      </c>
      <c r="G152" t="s">
        <v>620</v>
      </c>
    </row>
    <row r="153" spans="1:7" x14ac:dyDescent="0.35">
      <c r="A153">
        <v>1.02434E-2</v>
      </c>
      <c r="B153">
        <v>2.84</v>
      </c>
      <c r="C153" s="2">
        <f t="shared" si="2"/>
        <v>0.35211267605633806</v>
      </c>
      <c r="D153">
        <v>17315635</v>
      </c>
      <c r="E153" t="s">
        <v>621</v>
      </c>
      <c r="F153" t="s">
        <v>622</v>
      </c>
      <c r="G153" t="s">
        <v>623</v>
      </c>
    </row>
    <row r="154" spans="1:7" x14ac:dyDescent="0.35">
      <c r="A154">
        <v>5.1929000000000003E-3</v>
      </c>
      <c r="B154">
        <v>2.84</v>
      </c>
      <c r="C154" s="2">
        <f t="shared" si="2"/>
        <v>0.35211267605633806</v>
      </c>
      <c r="D154">
        <v>17365728</v>
      </c>
      <c r="E154" t="s">
        <v>624</v>
      </c>
      <c r="F154" t="s">
        <v>625</v>
      </c>
      <c r="G154" t="s">
        <v>626</v>
      </c>
    </row>
    <row r="155" spans="1:7" x14ac:dyDescent="0.35">
      <c r="A155">
        <v>1.1336799999999999E-2</v>
      </c>
      <c r="B155">
        <v>2.83</v>
      </c>
      <c r="C155" s="2">
        <f t="shared" si="2"/>
        <v>0.35335689045936397</v>
      </c>
      <c r="D155">
        <v>17287414</v>
      </c>
      <c r="E155" t="s">
        <v>627</v>
      </c>
      <c r="F155" t="s">
        <v>628</v>
      </c>
      <c r="G155" t="s">
        <v>629</v>
      </c>
    </row>
    <row r="156" spans="1:7" x14ac:dyDescent="0.35">
      <c r="A156">
        <v>6.6960000000000001E-4</v>
      </c>
      <c r="B156">
        <v>2.83</v>
      </c>
      <c r="C156" s="2">
        <f t="shared" si="2"/>
        <v>0.35335689045936397</v>
      </c>
      <c r="D156">
        <v>17315002</v>
      </c>
      <c r="E156" t="s">
        <v>630</v>
      </c>
      <c r="F156" t="s">
        <v>631</v>
      </c>
      <c r="G156" t="s">
        <v>632</v>
      </c>
    </row>
    <row r="157" spans="1:7" x14ac:dyDescent="0.35">
      <c r="A157">
        <v>1.5605E-3</v>
      </c>
      <c r="B157">
        <v>2.83</v>
      </c>
      <c r="C157" s="2">
        <f t="shared" si="2"/>
        <v>0.35335689045936397</v>
      </c>
      <c r="D157">
        <v>17548468</v>
      </c>
      <c r="E157" t="s">
        <v>585</v>
      </c>
      <c r="F157" t="s">
        <v>586</v>
      </c>
      <c r="G157" t="s">
        <v>633</v>
      </c>
    </row>
    <row r="158" spans="1:7" x14ac:dyDescent="0.35">
      <c r="A158">
        <v>5.9214000000000003E-3</v>
      </c>
      <c r="B158">
        <v>2.81</v>
      </c>
      <c r="C158" s="2">
        <f t="shared" si="2"/>
        <v>0.35587188612099646</v>
      </c>
      <c r="D158">
        <v>17318089</v>
      </c>
      <c r="E158" t="s">
        <v>634</v>
      </c>
      <c r="F158" t="s">
        <v>635</v>
      </c>
      <c r="G158" t="s">
        <v>636</v>
      </c>
    </row>
    <row r="159" spans="1:7" x14ac:dyDescent="0.35">
      <c r="A159">
        <v>3.4007E-3</v>
      </c>
      <c r="B159">
        <v>2.81</v>
      </c>
      <c r="C159" s="2">
        <f t="shared" si="2"/>
        <v>0.35587188612099646</v>
      </c>
      <c r="D159">
        <v>17393173</v>
      </c>
      <c r="E159" t="s">
        <v>637</v>
      </c>
      <c r="F159" t="s">
        <v>638</v>
      </c>
      <c r="G159" t="s">
        <v>639</v>
      </c>
    </row>
    <row r="160" spans="1:7" x14ac:dyDescent="0.35">
      <c r="A160">
        <v>3.6502000000000001E-3</v>
      </c>
      <c r="B160">
        <v>2.8</v>
      </c>
      <c r="C160" s="2">
        <f t="shared" si="2"/>
        <v>0.35714285714285715</v>
      </c>
      <c r="D160">
        <v>17462843</v>
      </c>
      <c r="E160" t="s">
        <v>44</v>
      </c>
      <c r="F160" t="s">
        <v>45</v>
      </c>
      <c r="G160" t="s">
        <v>46</v>
      </c>
    </row>
    <row r="161" spans="1:7" x14ac:dyDescent="0.35">
      <c r="A161">
        <v>5.1637000000000002E-3</v>
      </c>
      <c r="B161">
        <v>2.8</v>
      </c>
      <c r="C161" s="2">
        <f t="shared" si="2"/>
        <v>0.35714285714285715</v>
      </c>
      <c r="D161">
        <v>17481550</v>
      </c>
      <c r="E161" t="s">
        <v>640</v>
      </c>
      <c r="F161" t="s">
        <v>641</v>
      </c>
      <c r="G161" t="s">
        <v>642</v>
      </c>
    </row>
    <row r="162" spans="1:7" x14ac:dyDescent="0.35">
      <c r="A162">
        <v>1.1070099999999999E-2</v>
      </c>
      <c r="B162">
        <v>2.8</v>
      </c>
      <c r="C162" s="2">
        <f t="shared" si="2"/>
        <v>0.35714285714285715</v>
      </c>
      <c r="D162">
        <v>17482021</v>
      </c>
      <c r="E162" t="s">
        <v>643</v>
      </c>
      <c r="F162" t="s">
        <v>644</v>
      </c>
      <c r="G162" t="s">
        <v>645</v>
      </c>
    </row>
    <row r="163" spans="1:7" x14ac:dyDescent="0.35">
      <c r="A163">
        <v>3.6037999999999999E-3</v>
      </c>
      <c r="B163">
        <v>2.79</v>
      </c>
      <c r="C163" s="2">
        <f t="shared" si="2"/>
        <v>0.35842293906810035</v>
      </c>
      <c r="D163">
        <v>17457876</v>
      </c>
      <c r="E163" t="s">
        <v>646</v>
      </c>
      <c r="F163" t="s">
        <v>647</v>
      </c>
      <c r="G163" t="s">
        <v>648</v>
      </c>
    </row>
    <row r="164" spans="1:7" x14ac:dyDescent="0.35">
      <c r="A164">
        <v>4.4729000000000001E-3</v>
      </c>
      <c r="B164">
        <v>2.78</v>
      </c>
      <c r="C164" s="2">
        <f t="shared" si="2"/>
        <v>0.35971223021582738</v>
      </c>
      <c r="D164">
        <v>17405908</v>
      </c>
      <c r="E164" t="s">
        <v>649</v>
      </c>
      <c r="F164" t="s">
        <v>650</v>
      </c>
      <c r="G164" t="s">
        <v>651</v>
      </c>
    </row>
    <row r="165" spans="1:7" x14ac:dyDescent="0.35">
      <c r="A165">
        <v>3.1492E-3</v>
      </c>
      <c r="B165">
        <v>2.76</v>
      </c>
      <c r="C165" s="2">
        <f t="shared" si="2"/>
        <v>0.3623188405797102</v>
      </c>
      <c r="D165">
        <v>17245648</v>
      </c>
      <c r="E165" t="s">
        <v>652</v>
      </c>
      <c r="F165" t="s">
        <v>653</v>
      </c>
      <c r="G165" t="s">
        <v>654</v>
      </c>
    </row>
    <row r="166" spans="1:7" x14ac:dyDescent="0.35">
      <c r="A166">
        <v>8.3142000000000008E-3</v>
      </c>
      <c r="B166">
        <v>2.76</v>
      </c>
      <c r="C166" s="2">
        <f t="shared" si="2"/>
        <v>0.3623188405797102</v>
      </c>
      <c r="D166">
        <v>17434163</v>
      </c>
      <c r="G166" t="s">
        <v>655</v>
      </c>
    </row>
    <row r="167" spans="1:7" x14ac:dyDescent="0.35">
      <c r="A167">
        <v>2.4004999999999999E-3</v>
      </c>
      <c r="B167">
        <v>2.76</v>
      </c>
      <c r="C167" s="2">
        <f t="shared" si="2"/>
        <v>0.3623188405797102</v>
      </c>
      <c r="D167">
        <v>17477979</v>
      </c>
      <c r="E167" t="s">
        <v>656</v>
      </c>
      <c r="F167" t="s">
        <v>657</v>
      </c>
      <c r="G167" t="s">
        <v>658</v>
      </c>
    </row>
    <row r="168" spans="1:7" x14ac:dyDescent="0.35">
      <c r="A168">
        <v>3.2263500000000001E-2</v>
      </c>
      <c r="B168">
        <v>2.75</v>
      </c>
      <c r="C168" s="2">
        <f t="shared" si="2"/>
        <v>0.36363636363636365</v>
      </c>
      <c r="D168">
        <v>17284037</v>
      </c>
      <c r="E168" t="s">
        <v>659</v>
      </c>
      <c r="F168" t="s">
        <v>660</v>
      </c>
      <c r="G168" t="s">
        <v>661</v>
      </c>
    </row>
    <row r="169" spans="1:7" x14ac:dyDescent="0.35">
      <c r="A169">
        <v>1.262E-4</v>
      </c>
      <c r="B169">
        <v>2.75</v>
      </c>
      <c r="C169" s="2">
        <f t="shared" si="2"/>
        <v>0.36363636363636365</v>
      </c>
      <c r="D169">
        <v>17363624</v>
      </c>
      <c r="E169" t="s">
        <v>662</v>
      </c>
      <c r="F169" t="s">
        <v>663</v>
      </c>
      <c r="G169" t="s">
        <v>664</v>
      </c>
    </row>
    <row r="170" spans="1:7" x14ac:dyDescent="0.35">
      <c r="A170">
        <v>3.0150000000000001E-4</v>
      </c>
      <c r="B170">
        <v>2.75</v>
      </c>
      <c r="C170" s="2">
        <f t="shared" si="2"/>
        <v>0.36363636363636365</v>
      </c>
      <c r="D170">
        <v>17479148</v>
      </c>
      <c r="E170" t="s">
        <v>665</v>
      </c>
      <c r="F170" t="s">
        <v>666</v>
      </c>
      <c r="G170" s="7" t="s">
        <v>667</v>
      </c>
    </row>
    <row r="171" spans="1:7" x14ac:dyDescent="0.35">
      <c r="A171">
        <v>3.2767999999999999E-2</v>
      </c>
      <c r="B171">
        <v>2.74</v>
      </c>
      <c r="C171" s="2">
        <f t="shared" si="2"/>
        <v>0.36496350364963503</v>
      </c>
      <c r="D171">
        <v>17337794</v>
      </c>
      <c r="G171" t="s">
        <v>668</v>
      </c>
    </row>
    <row r="172" spans="1:7" x14ac:dyDescent="0.35">
      <c r="A172">
        <v>4.6762699999999997E-2</v>
      </c>
      <c r="B172">
        <v>2.74</v>
      </c>
      <c r="C172" s="2">
        <f t="shared" si="2"/>
        <v>0.36496350364963503</v>
      </c>
      <c r="D172">
        <v>17427746</v>
      </c>
      <c r="E172" t="s">
        <v>669</v>
      </c>
      <c r="F172" t="s">
        <v>670</v>
      </c>
      <c r="G172" t="s">
        <v>671</v>
      </c>
    </row>
    <row r="173" spans="1:7" x14ac:dyDescent="0.35">
      <c r="A173">
        <v>1.2403E-3</v>
      </c>
      <c r="B173">
        <v>2.73</v>
      </c>
      <c r="C173" s="2">
        <f t="shared" si="2"/>
        <v>0.36630036630036628</v>
      </c>
      <c r="D173">
        <v>17256959</v>
      </c>
      <c r="E173" t="s">
        <v>672</v>
      </c>
      <c r="F173" t="s">
        <v>673</v>
      </c>
      <c r="G173" t="s">
        <v>674</v>
      </c>
    </row>
    <row r="174" spans="1:7" x14ac:dyDescent="0.35">
      <c r="A174">
        <v>2.9382000000000002E-3</v>
      </c>
      <c r="B174">
        <v>2.73</v>
      </c>
      <c r="C174" s="2">
        <f t="shared" si="2"/>
        <v>0.36630036630036628</v>
      </c>
      <c r="D174">
        <v>17295503</v>
      </c>
      <c r="E174" t="s">
        <v>675</v>
      </c>
      <c r="F174" t="s">
        <v>676</v>
      </c>
      <c r="G174" t="s">
        <v>677</v>
      </c>
    </row>
    <row r="175" spans="1:7" x14ac:dyDescent="0.35">
      <c r="A175">
        <v>2.3395999999999998E-3</v>
      </c>
      <c r="B175">
        <v>2.73</v>
      </c>
      <c r="C175" s="2">
        <f t="shared" si="2"/>
        <v>0.36630036630036628</v>
      </c>
      <c r="D175">
        <v>17344124</v>
      </c>
      <c r="G175" t="s">
        <v>678</v>
      </c>
    </row>
    <row r="176" spans="1:7" x14ac:dyDescent="0.35">
      <c r="A176">
        <v>1.0169000000000001E-3</v>
      </c>
      <c r="B176">
        <v>2.72</v>
      </c>
      <c r="C176" s="2">
        <f t="shared" si="2"/>
        <v>0.36764705882352938</v>
      </c>
      <c r="D176">
        <v>17357700</v>
      </c>
      <c r="E176" t="s">
        <v>679</v>
      </c>
      <c r="F176" t="s">
        <v>680</v>
      </c>
      <c r="G176" t="s">
        <v>681</v>
      </c>
    </row>
    <row r="177" spans="1:7" x14ac:dyDescent="0.35">
      <c r="A177">
        <v>5.9540000000000005E-4</v>
      </c>
      <c r="B177">
        <v>2.72</v>
      </c>
      <c r="C177" s="2">
        <f t="shared" si="2"/>
        <v>0.36764705882352938</v>
      </c>
      <c r="D177">
        <v>17396152</v>
      </c>
      <c r="E177" t="s">
        <v>682</v>
      </c>
      <c r="F177" t="s">
        <v>683</v>
      </c>
      <c r="G177" t="s">
        <v>684</v>
      </c>
    </row>
    <row r="178" spans="1:7" x14ac:dyDescent="0.35">
      <c r="A178">
        <v>1.1367E-3</v>
      </c>
      <c r="B178">
        <v>2.72</v>
      </c>
      <c r="C178" s="2">
        <f t="shared" si="2"/>
        <v>0.36764705882352938</v>
      </c>
      <c r="D178">
        <v>17413061</v>
      </c>
      <c r="G178" t="s">
        <v>536</v>
      </c>
    </row>
    <row r="179" spans="1:7" x14ac:dyDescent="0.35">
      <c r="A179">
        <v>3.4588599999999997E-2</v>
      </c>
      <c r="B179">
        <v>2.72</v>
      </c>
      <c r="C179" s="2">
        <f t="shared" si="2"/>
        <v>0.36764705882352938</v>
      </c>
      <c r="D179">
        <v>17520425</v>
      </c>
      <c r="E179" t="s">
        <v>685</v>
      </c>
      <c r="F179" t="s">
        <v>686</v>
      </c>
      <c r="G179" t="s">
        <v>687</v>
      </c>
    </row>
    <row r="180" spans="1:7" x14ac:dyDescent="0.35">
      <c r="A180">
        <v>2.2204000000000002E-2</v>
      </c>
      <c r="B180">
        <v>2.71</v>
      </c>
      <c r="C180" s="2">
        <f t="shared" si="2"/>
        <v>0.36900369003690037</v>
      </c>
      <c r="D180">
        <v>17255064</v>
      </c>
      <c r="E180" t="s">
        <v>688</v>
      </c>
      <c r="F180" t="s">
        <v>689</v>
      </c>
      <c r="G180" t="s">
        <v>690</v>
      </c>
    </row>
    <row r="181" spans="1:7" x14ac:dyDescent="0.35">
      <c r="A181">
        <v>6.6309000000000003E-3</v>
      </c>
      <c r="B181">
        <v>2.71</v>
      </c>
      <c r="C181" s="2">
        <f t="shared" si="2"/>
        <v>0.36900369003690037</v>
      </c>
      <c r="D181">
        <v>17280913</v>
      </c>
      <c r="E181" t="s">
        <v>691</v>
      </c>
      <c r="F181" t="s">
        <v>692</v>
      </c>
      <c r="G181" t="s">
        <v>693</v>
      </c>
    </row>
    <row r="182" spans="1:7" x14ac:dyDescent="0.35">
      <c r="A182">
        <v>3.0890000000000002E-3</v>
      </c>
      <c r="B182">
        <v>2.71</v>
      </c>
      <c r="C182" s="2">
        <f t="shared" si="2"/>
        <v>0.36900369003690037</v>
      </c>
      <c r="D182">
        <v>17427961</v>
      </c>
      <c r="E182" t="s">
        <v>694</v>
      </c>
      <c r="F182" t="s">
        <v>695</v>
      </c>
      <c r="G182" t="s">
        <v>696</v>
      </c>
    </row>
    <row r="183" spans="1:7" x14ac:dyDescent="0.35">
      <c r="A183">
        <v>2.922E-4</v>
      </c>
      <c r="B183">
        <v>2.7</v>
      </c>
      <c r="C183" s="2">
        <f t="shared" si="2"/>
        <v>0.37037037037037035</v>
      </c>
      <c r="D183">
        <v>17359531</v>
      </c>
      <c r="E183" t="s">
        <v>697</v>
      </c>
      <c r="F183" t="s">
        <v>698</v>
      </c>
      <c r="G183" t="s">
        <v>699</v>
      </c>
    </row>
    <row r="184" spans="1:7" x14ac:dyDescent="0.35">
      <c r="A184">
        <v>2.6202E-3</v>
      </c>
      <c r="B184">
        <v>2.7</v>
      </c>
      <c r="C184" s="2">
        <f t="shared" si="2"/>
        <v>0.37037037037037035</v>
      </c>
      <c r="D184">
        <v>17411323</v>
      </c>
      <c r="E184" t="s">
        <v>700</v>
      </c>
      <c r="F184" t="s">
        <v>701</v>
      </c>
      <c r="G184" t="s">
        <v>702</v>
      </c>
    </row>
    <row r="185" spans="1:7" x14ac:dyDescent="0.35">
      <c r="A185">
        <v>7.7669999999999996E-3</v>
      </c>
      <c r="B185">
        <v>2.69</v>
      </c>
      <c r="C185" s="2">
        <f t="shared" si="2"/>
        <v>0.37174721189591081</v>
      </c>
      <c r="D185">
        <v>17318502</v>
      </c>
      <c r="E185" t="s">
        <v>703</v>
      </c>
      <c r="F185" t="s">
        <v>704</v>
      </c>
      <c r="G185" t="s">
        <v>705</v>
      </c>
    </row>
    <row r="186" spans="1:7" x14ac:dyDescent="0.35">
      <c r="A186">
        <v>1.3359000000000001E-3</v>
      </c>
      <c r="B186">
        <v>2.69</v>
      </c>
      <c r="C186" s="2">
        <f t="shared" si="2"/>
        <v>0.37174721189591081</v>
      </c>
      <c r="D186">
        <v>17358098</v>
      </c>
      <c r="E186" t="s">
        <v>706</v>
      </c>
      <c r="F186" t="s">
        <v>707</v>
      </c>
      <c r="G186" s="7" t="s">
        <v>708</v>
      </c>
    </row>
    <row r="187" spans="1:7" x14ac:dyDescent="0.35">
      <c r="A187">
        <v>2.5234900000000001E-2</v>
      </c>
      <c r="B187">
        <v>2.69</v>
      </c>
      <c r="C187" s="2">
        <f t="shared" si="2"/>
        <v>0.37174721189591081</v>
      </c>
      <c r="D187">
        <v>17423030</v>
      </c>
      <c r="E187" t="s">
        <v>709</v>
      </c>
      <c r="F187" t="s">
        <v>710</v>
      </c>
      <c r="G187" t="s">
        <v>711</v>
      </c>
    </row>
    <row r="188" spans="1:7" x14ac:dyDescent="0.35">
      <c r="A188">
        <v>7.1020000000000002E-4</v>
      </c>
      <c r="B188">
        <v>2.68</v>
      </c>
      <c r="C188" s="2">
        <f t="shared" si="2"/>
        <v>0.37313432835820892</v>
      </c>
      <c r="D188">
        <v>17351196</v>
      </c>
      <c r="E188" t="s">
        <v>712</v>
      </c>
      <c r="F188" t="s">
        <v>713</v>
      </c>
      <c r="G188" t="s">
        <v>714</v>
      </c>
    </row>
    <row r="189" spans="1:7" x14ac:dyDescent="0.35">
      <c r="A189">
        <v>8.6490000000000004E-4</v>
      </c>
      <c r="B189">
        <v>2.68</v>
      </c>
      <c r="C189" s="2">
        <f t="shared" si="2"/>
        <v>0.37313432835820892</v>
      </c>
      <c r="D189">
        <v>17412952</v>
      </c>
      <c r="G189" t="s">
        <v>715</v>
      </c>
    </row>
    <row r="190" spans="1:7" x14ac:dyDescent="0.35">
      <c r="A190">
        <v>1.94988E-2</v>
      </c>
      <c r="B190">
        <v>2.68</v>
      </c>
      <c r="C190" s="2">
        <f t="shared" si="2"/>
        <v>0.37313432835820892</v>
      </c>
      <c r="D190">
        <v>17461942</v>
      </c>
      <c r="E190" t="s">
        <v>716</v>
      </c>
      <c r="F190" t="s">
        <v>717</v>
      </c>
      <c r="G190" t="s">
        <v>718</v>
      </c>
    </row>
    <row r="191" spans="1:7" x14ac:dyDescent="0.35">
      <c r="A191">
        <v>6.3700000000000003E-5</v>
      </c>
      <c r="B191">
        <v>2.68</v>
      </c>
      <c r="C191" s="2">
        <f t="shared" si="2"/>
        <v>0.37313432835820892</v>
      </c>
      <c r="D191">
        <v>17512440</v>
      </c>
      <c r="E191" t="s">
        <v>719</v>
      </c>
      <c r="F191" t="s">
        <v>720</v>
      </c>
      <c r="G191" t="s">
        <v>721</v>
      </c>
    </row>
    <row r="192" spans="1:7" x14ac:dyDescent="0.35">
      <c r="A192">
        <v>1.39769E-2</v>
      </c>
      <c r="B192">
        <v>2.67</v>
      </c>
      <c r="C192" s="2">
        <f t="shared" si="2"/>
        <v>0.37453183520599254</v>
      </c>
      <c r="D192">
        <v>17297495</v>
      </c>
      <c r="G192" t="s">
        <v>52</v>
      </c>
    </row>
    <row r="193" spans="1:7" x14ac:dyDescent="0.35">
      <c r="A193">
        <v>8.1755000000000005E-3</v>
      </c>
      <c r="B193">
        <v>2.67</v>
      </c>
      <c r="C193" s="2">
        <f t="shared" si="2"/>
        <v>0.37453183520599254</v>
      </c>
      <c r="D193">
        <v>17394297</v>
      </c>
      <c r="E193" t="s">
        <v>722</v>
      </c>
      <c r="F193" t="s">
        <v>723</v>
      </c>
      <c r="G193" t="s">
        <v>724</v>
      </c>
    </row>
    <row r="194" spans="1:7" x14ac:dyDescent="0.35">
      <c r="A194">
        <v>1.73671E-2</v>
      </c>
      <c r="B194">
        <v>2.67</v>
      </c>
      <c r="C194" s="2">
        <f t="shared" si="2"/>
        <v>0.37453183520599254</v>
      </c>
      <c r="D194">
        <v>17472063</v>
      </c>
      <c r="E194" t="s">
        <v>725</v>
      </c>
      <c r="F194" t="s">
        <v>726</v>
      </c>
      <c r="G194" t="s">
        <v>727</v>
      </c>
    </row>
    <row r="195" spans="1:7" x14ac:dyDescent="0.35">
      <c r="A195">
        <v>2.9099999999999999E-5</v>
      </c>
      <c r="B195">
        <v>2.66</v>
      </c>
      <c r="C195" s="2">
        <f t="shared" si="2"/>
        <v>0.37593984962406013</v>
      </c>
      <c r="D195">
        <v>17391339</v>
      </c>
      <c r="E195" t="s">
        <v>728</v>
      </c>
      <c r="F195" t="s">
        <v>729</v>
      </c>
      <c r="G195" t="s">
        <v>730</v>
      </c>
    </row>
    <row r="196" spans="1:7" x14ac:dyDescent="0.35">
      <c r="A196">
        <v>3.4141000000000002E-3</v>
      </c>
      <c r="B196">
        <v>2.66</v>
      </c>
      <c r="C196" s="2">
        <f t="shared" ref="C196:C259" si="3">1/B196</f>
        <v>0.37593984962406013</v>
      </c>
      <c r="D196">
        <v>17440618</v>
      </c>
      <c r="E196" t="s">
        <v>731</v>
      </c>
      <c r="F196" t="s">
        <v>732</v>
      </c>
      <c r="G196" t="s">
        <v>733</v>
      </c>
    </row>
    <row r="197" spans="1:7" x14ac:dyDescent="0.35">
      <c r="A197">
        <v>3.3942E-3</v>
      </c>
      <c r="B197">
        <v>2.66</v>
      </c>
      <c r="C197" s="2">
        <f t="shared" si="3"/>
        <v>0.37593984962406013</v>
      </c>
      <c r="D197">
        <v>17450989</v>
      </c>
      <c r="E197" t="s">
        <v>734</v>
      </c>
      <c r="F197" t="s">
        <v>735</v>
      </c>
      <c r="G197" t="s">
        <v>736</v>
      </c>
    </row>
    <row r="198" spans="1:7" x14ac:dyDescent="0.35">
      <c r="A198">
        <v>6.9879999999999996E-4</v>
      </c>
      <c r="B198">
        <v>2.65</v>
      </c>
      <c r="C198" s="2">
        <f t="shared" si="3"/>
        <v>0.37735849056603776</v>
      </c>
      <c r="D198">
        <v>17427970</v>
      </c>
      <c r="E198" t="s">
        <v>737</v>
      </c>
      <c r="F198" t="s">
        <v>738</v>
      </c>
      <c r="G198" t="s">
        <v>739</v>
      </c>
    </row>
    <row r="199" spans="1:7" x14ac:dyDescent="0.35">
      <c r="A199">
        <v>4.2930000000000003E-4</v>
      </c>
      <c r="B199">
        <v>2.65</v>
      </c>
      <c r="C199" s="2">
        <f t="shared" si="3"/>
        <v>0.37735849056603776</v>
      </c>
      <c r="D199">
        <v>17434290</v>
      </c>
      <c r="G199" t="s">
        <v>740</v>
      </c>
    </row>
    <row r="200" spans="1:7" x14ac:dyDescent="0.35">
      <c r="A200">
        <v>7.3395999999999999E-3</v>
      </c>
      <c r="B200">
        <v>2.64</v>
      </c>
      <c r="C200" s="2">
        <f t="shared" si="3"/>
        <v>0.37878787878787878</v>
      </c>
      <c r="D200">
        <v>17271399</v>
      </c>
      <c r="E200" t="s">
        <v>741</v>
      </c>
      <c r="F200" t="s">
        <v>742</v>
      </c>
      <c r="G200" t="s">
        <v>743</v>
      </c>
    </row>
    <row r="201" spans="1:7" x14ac:dyDescent="0.35">
      <c r="A201">
        <v>1.8078E-3</v>
      </c>
      <c r="B201">
        <v>2.64</v>
      </c>
      <c r="C201" s="2">
        <f t="shared" si="3"/>
        <v>0.37878787878787878</v>
      </c>
      <c r="D201">
        <v>17295987</v>
      </c>
      <c r="E201" t="s">
        <v>744</v>
      </c>
      <c r="F201" t="s">
        <v>745</v>
      </c>
      <c r="G201" t="s">
        <v>746</v>
      </c>
    </row>
    <row r="202" spans="1:7" x14ac:dyDescent="0.35">
      <c r="A202">
        <v>1.4281999999999999E-3</v>
      </c>
      <c r="B202">
        <v>2.64</v>
      </c>
      <c r="C202" s="2">
        <f t="shared" si="3"/>
        <v>0.37878787878787878</v>
      </c>
      <c r="D202">
        <v>17309118</v>
      </c>
      <c r="E202" t="s">
        <v>747</v>
      </c>
      <c r="F202" t="s">
        <v>748</v>
      </c>
      <c r="G202" t="s">
        <v>749</v>
      </c>
    </row>
    <row r="203" spans="1:7" x14ac:dyDescent="0.35">
      <c r="A203">
        <v>4.0089999999999999E-4</v>
      </c>
      <c r="B203">
        <v>2.64</v>
      </c>
      <c r="C203" s="2">
        <f t="shared" si="3"/>
        <v>0.37878787878787878</v>
      </c>
      <c r="D203">
        <v>17444106</v>
      </c>
      <c r="E203" t="s">
        <v>750</v>
      </c>
      <c r="F203" t="s">
        <v>751</v>
      </c>
      <c r="G203" t="s">
        <v>752</v>
      </c>
    </row>
    <row r="204" spans="1:7" x14ac:dyDescent="0.35">
      <c r="A204">
        <v>2.3750299999999998E-2</v>
      </c>
      <c r="B204">
        <v>2.63</v>
      </c>
      <c r="C204" s="2">
        <f t="shared" si="3"/>
        <v>0.38022813688212931</v>
      </c>
      <c r="D204">
        <v>17211405</v>
      </c>
      <c r="E204" t="s">
        <v>753</v>
      </c>
      <c r="F204" t="s">
        <v>754</v>
      </c>
      <c r="G204" t="s">
        <v>755</v>
      </c>
    </row>
    <row r="205" spans="1:7" x14ac:dyDescent="0.35">
      <c r="A205">
        <v>8.5439999999999995E-4</v>
      </c>
      <c r="B205">
        <v>2.63</v>
      </c>
      <c r="C205" s="2">
        <f t="shared" si="3"/>
        <v>0.38022813688212931</v>
      </c>
      <c r="D205">
        <v>17367963</v>
      </c>
      <c r="E205" t="s">
        <v>756</v>
      </c>
      <c r="F205" t="s">
        <v>757</v>
      </c>
      <c r="G205" t="s">
        <v>758</v>
      </c>
    </row>
    <row r="206" spans="1:7" x14ac:dyDescent="0.35">
      <c r="A206">
        <v>6.2279999999999996E-4</v>
      </c>
      <c r="B206">
        <v>2.63</v>
      </c>
      <c r="C206" s="2">
        <f t="shared" si="3"/>
        <v>0.38022813688212931</v>
      </c>
      <c r="D206">
        <v>17385422</v>
      </c>
      <c r="E206" t="s">
        <v>759</v>
      </c>
      <c r="F206" t="s">
        <v>760</v>
      </c>
      <c r="G206" t="s">
        <v>761</v>
      </c>
    </row>
    <row r="207" spans="1:7" x14ac:dyDescent="0.35">
      <c r="A207">
        <v>1.5820000000000001E-3</v>
      </c>
      <c r="B207">
        <v>2.63</v>
      </c>
      <c r="C207" s="2">
        <f t="shared" si="3"/>
        <v>0.38022813688212931</v>
      </c>
      <c r="D207">
        <v>17434095</v>
      </c>
      <c r="G207" t="s">
        <v>762</v>
      </c>
    </row>
    <row r="208" spans="1:7" x14ac:dyDescent="0.35">
      <c r="A208">
        <v>1.7847100000000001E-2</v>
      </c>
      <c r="B208">
        <v>2.63</v>
      </c>
      <c r="C208" s="2">
        <f t="shared" si="3"/>
        <v>0.38022813688212931</v>
      </c>
      <c r="D208">
        <v>17498722</v>
      </c>
      <c r="E208" t="s">
        <v>763</v>
      </c>
      <c r="F208" t="s">
        <v>764</v>
      </c>
      <c r="G208" t="s">
        <v>765</v>
      </c>
    </row>
    <row r="209" spans="1:7" x14ac:dyDescent="0.35">
      <c r="A209">
        <v>1.3799999999999999E-4</v>
      </c>
      <c r="B209">
        <v>2.62</v>
      </c>
      <c r="C209" s="2">
        <f t="shared" si="3"/>
        <v>0.38167938931297707</v>
      </c>
      <c r="D209">
        <v>17315519</v>
      </c>
      <c r="E209" t="s">
        <v>766</v>
      </c>
      <c r="F209" t="s">
        <v>767</v>
      </c>
      <c r="G209" t="s">
        <v>768</v>
      </c>
    </row>
    <row r="210" spans="1:7" x14ac:dyDescent="0.35">
      <c r="A210">
        <v>2.1723099999999999E-2</v>
      </c>
      <c r="B210">
        <v>2.61</v>
      </c>
      <c r="C210" s="2">
        <f t="shared" si="3"/>
        <v>0.38314176245210729</v>
      </c>
      <c r="D210">
        <v>17366932</v>
      </c>
      <c r="E210" t="s">
        <v>769</v>
      </c>
      <c r="F210" t="s">
        <v>770</v>
      </c>
      <c r="G210" t="s">
        <v>771</v>
      </c>
    </row>
    <row r="211" spans="1:7" x14ac:dyDescent="0.35">
      <c r="A211">
        <v>4.4134999999999999E-3</v>
      </c>
      <c r="B211">
        <v>2.61</v>
      </c>
      <c r="C211" s="2">
        <f t="shared" si="3"/>
        <v>0.38314176245210729</v>
      </c>
      <c r="D211">
        <v>17410390</v>
      </c>
      <c r="E211" t="s">
        <v>772</v>
      </c>
      <c r="F211" t="s">
        <v>773</v>
      </c>
      <c r="G211" t="s">
        <v>774</v>
      </c>
    </row>
    <row r="212" spans="1:7" x14ac:dyDescent="0.35">
      <c r="A212">
        <v>3.4174000000000001E-3</v>
      </c>
      <c r="B212">
        <v>2.61</v>
      </c>
      <c r="C212" s="2">
        <f t="shared" si="3"/>
        <v>0.38314176245210729</v>
      </c>
      <c r="D212">
        <v>17460831</v>
      </c>
      <c r="E212" t="s">
        <v>775</v>
      </c>
      <c r="F212" t="s">
        <v>776</v>
      </c>
      <c r="G212" t="s">
        <v>777</v>
      </c>
    </row>
    <row r="213" spans="1:7" x14ac:dyDescent="0.35">
      <c r="A213">
        <v>4.7341099999999997E-2</v>
      </c>
      <c r="B213">
        <v>2.61</v>
      </c>
      <c r="C213" s="2">
        <f t="shared" si="3"/>
        <v>0.38314176245210729</v>
      </c>
      <c r="D213">
        <v>17543691</v>
      </c>
      <c r="E213" t="s">
        <v>778</v>
      </c>
      <c r="F213" t="s">
        <v>779</v>
      </c>
      <c r="G213" t="s">
        <v>780</v>
      </c>
    </row>
    <row r="214" spans="1:7" x14ac:dyDescent="0.35">
      <c r="A214">
        <v>2.0046999999999999E-3</v>
      </c>
      <c r="B214">
        <v>2.6</v>
      </c>
      <c r="C214" s="2">
        <f t="shared" si="3"/>
        <v>0.38461538461538458</v>
      </c>
      <c r="D214">
        <v>17393575</v>
      </c>
      <c r="G214" t="s">
        <v>781</v>
      </c>
    </row>
    <row r="215" spans="1:7" x14ac:dyDescent="0.35">
      <c r="A215">
        <v>1.0746E-3</v>
      </c>
      <c r="B215">
        <v>2.6</v>
      </c>
      <c r="C215" s="2">
        <f t="shared" si="3"/>
        <v>0.38461538461538458</v>
      </c>
      <c r="D215">
        <v>17406221</v>
      </c>
      <c r="E215" t="s">
        <v>782</v>
      </c>
      <c r="F215" t="s">
        <v>783</v>
      </c>
      <c r="G215" t="s">
        <v>784</v>
      </c>
    </row>
    <row r="216" spans="1:7" x14ac:dyDescent="0.35">
      <c r="A216">
        <v>2.5075000000000002E-3</v>
      </c>
      <c r="B216">
        <v>2.6</v>
      </c>
      <c r="C216" s="2">
        <f t="shared" si="3"/>
        <v>0.38461538461538458</v>
      </c>
      <c r="D216">
        <v>17460826</v>
      </c>
      <c r="E216" t="s">
        <v>785</v>
      </c>
      <c r="F216" t="s">
        <v>786</v>
      </c>
      <c r="G216" t="s">
        <v>787</v>
      </c>
    </row>
    <row r="217" spans="1:7" x14ac:dyDescent="0.35">
      <c r="A217">
        <v>1.6065900000000001E-2</v>
      </c>
      <c r="B217">
        <v>2.59</v>
      </c>
      <c r="C217" s="2">
        <f t="shared" si="3"/>
        <v>0.38610038610038611</v>
      </c>
      <c r="D217">
        <v>17294023</v>
      </c>
      <c r="E217" t="s">
        <v>788</v>
      </c>
      <c r="F217" t="s">
        <v>789</v>
      </c>
      <c r="G217" t="s">
        <v>790</v>
      </c>
    </row>
    <row r="218" spans="1:7" x14ac:dyDescent="0.35">
      <c r="A218">
        <v>2.0212999999999998E-2</v>
      </c>
      <c r="B218">
        <v>2.59</v>
      </c>
      <c r="C218" s="2">
        <f t="shared" si="3"/>
        <v>0.38610038610038611</v>
      </c>
      <c r="D218">
        <v>17326814</v>
      </c>
      <c r="G218" t="s">
        <v>791</v>
      </c>
    </row>
    <row r="219" spans="1:7" x14ac:dyDescent="0.35">
      <c r="A219">
        <v>3.1478999999999999E-3</v>
      </c>
      <c r="B219">
        <v>2.59</v>
      </c>
      <c r="C219" s="2">
        <f t="shared" si="3"/>
        <v>0.38610038610038611</v>
      </c>
      <c r="D219">
        <v>17411201</v>
      </c>
      <c r="E219" t="s">
        <v>792</v>
      </c>
      <c r="F219" t="s">
        <v>793</v>
      </c>
      <c r="G219" t="s">
        <v>794</v>
      </c>
    </row>
    <row r="220" spans="1:7" x14ac:dyDescent="0.35">
      <c r="A220">
        <v>3.4859000000000001E-3</v>
      </c>
      <c r="B220">
        <v>2.58</v>
      </c>
      <c r="C220" s="2">
        <f t="shared" si="3"/>
        <v>0.38759689922480617</v>
      </c>
      <c r="D220">
        <v>17383633</v>
      </c>
      <c r="E220" t="s">
        <v>795</v>
      </c>
      <c r="F220" t="s">
        <v>796</v>
      </c>
      <c r="G220" t="s">
        <v>797</v>
      </c>
    </row>
    <row r="221" spans="1:7" x14ac:dyDescent="0.35">
      <c r="A221">
        <v>4.615E-4</v>
      </c>
      <c r="B221">
        <v>2.58</v>
      </c>
      <c r="C221" s="2">
        <f t="shared" si="3"/>
        <v>0.38759689922480617</v>
      </c>
      <c r="D221">
        <v>17426784</v>
      </c>
      <c r="E221" t="s">
        <v>798</v>
      </c>
      <c r="F221" t="s">
        <v>799</v>
      </c>
      <c r="G221" t="s">
        <v>800</v>
      </c>
    </row>
    <row r="222" spans="1:7" x14ac:dyDescent="0.35">
      <c r="A222">
        <v>2.3021999999999999E-3</v>
      </c>
      <c r="B222">
        <v>2.58</v>
      </c>
      <c r="C222" s="2">
        <f t="shared" si="3"/>
        <v>0.38759689922480617</v>
      </c>
      <c r="D222">
        <v>17458813</v>
      </c>
      <c r="E222" t="s">
        <v>801</v>
      </c>
      <c r="F222" t="s">
        <v>802</v>
      </c>
      <c r="G222" t="s">
        <v>803</v>
      </c>
    </row>
    <row r="223" spans="1:7" x14ac:dyDescent="0.35">
      <c r="A223">
        <v>2.3966E-3</v>
      </c>
      <c r="B223">
        <v>2.57</v>
      </c>
      <c r="C223" s="2">
        <f t="shared" si="3"/>
        <v>0.38910505836575876</v>
      </c>
      <c r="D223">
        <v>17229036</v>
      </c>
      <c r="E223" t="s">
        <v>804</v>
      </c>
      <c r="F223" t="s">
        <v>805</v>
      </c>
      <c r="G223" t="s">
        <v>806</v>
      </c>
    </row>
    <row r="224" spans="1:7" x14ac:dyDescent="0.35">
      <c r="A224">
        <v>6.8767999999999998E-3</v>
      </c>
      <c r="B224">
        <v>2.57</v>
      </c>
      <c r="C224" s="2">
        <f t="shared" si="3"/>
        <v>0.38910505836575876</v>
      </c>
      <c r="D224">
        <v>17384220</v>
      </c>
      <c r="G224" t="s">
        <v>807</v>
      </c>
    </row>
    <row r="225" spans="1:7" x14ac:dyDescent="0.35">
      <c r="A225">
        <v>9.2019000000000007E-3</v>
      </c>
      <c r="B225">
        <v>2.57</v>
      </c>
      <c r="C225" s="2">
        <f t="shared" si="3"/>
        <v>0.38910505836575876</v>
      </c>
      <c r="D225">
        <v>17497612</v>
      </c>
      <c r="E225" t="s">
        <v>808</v>
      </c>
      <c r="F225" t="s">
        <v>809</v>
      </c>
      <c r="G225" t="s">
        <v>810</v>
      </c>
    </row>
    <row r="226" spans="1:7" x14ac:dyDescent="0.35">
      <c r="A226">
        <v>1.22069E-2</v>
      </c>
      <c r="B226">
        <v>2.56</v>
      </c>
      <c r="C226" s="2">
        <f t="shared" si="3"/>
        <v>0.390625</v>
      </c>
      <c r="D226">
        <v>17424407</v>
      </c>
      <c r="G226" t="s">
        <v>811</v>
      </c>
    </row>
    <row r="227" spans="1:7" x14ac:dyDescent="0.35">
      <c r="A227">
        <v>1.1774000000000001E-3</v>
      </c>
      <c r="B227">
        <v>2.56</v>
      </c>
      <c r="C227" s="2">
        <f t="shared" si="3"/>
        <v>0.390625</v>
      </c>
      <c r="D227">
        <v>17428276</v>
      </c>
      <c r="G227" t="s">
        <v>345</v>
      </c>
    </row>
    <row r="228" spans="1:7" x14ac:dyDescent="0.35">
      <c r="A228">
        <v>5.8808000000000003E-3</v>
      </c>
      <c r="B228">
        <v>2.56</v>
      </c>
      <c r="C228" s="2">
        <f t="shared" si="3"/>
        <v>0.390625</v>
      </c>
      <c r="D228">
        <v>17447365</v>
      </c>
      <c r="E228" t="s">
        <v>812</v>
      </c>
      <c r="F228" t="s">
        <v>813</v>
      </c>
      <c r="G228" t="s">
        <v>814</v>
      </c>
    </row>
    <row r="229" spans="1:7" x14ac:dyDescent="0.35">
      <c r="A229">
        <v>1.5087E-3</v>
      </c>
      <c r="B229">
        <v>2.56</v>
      </c>
      <c r="C229" s="2">
        <f t="shared" si="3"/>
        <v>0.390625</v>
      </c>
      <c r="D229">
        <v>17455386</v>
      </c>
      <c r="E229" t="s">
        <v>815</v>
      </c>
      <c r="F229" t="s">
        <v>816</v>
      </c>
      <c r="G229" t="s">
        <v>817</v>
      </c>
    </row>
    <row r="230" spans="1:7" x14ac:dyDescent="0.35">
      <c r="A230">
        <v>2.6516000000000001E-3</v>
      </c>
      <c r="B230">
        <v>2.56</v>
      </c>
      <c r="C230" s="2">
        <f t="shared" si="3"/>
        <v>0.390625</v>
      </c>
      <c r="D230">
        <v>17493869</v>
      </c>
      <c r="E230" t="s">
        <v>818</v>
      </c>
      <c r="F230" t="s">
        <v>819</v>
      </c>
      <c r="G230" t="s">
        <v>820</v>
      </c>
    </row>
    <row r="231" spans="1:7" x14ac:dyDescent="0.35">
      <c r="A231">
        <v>6.5269000000000004E-3</v>
      </c>
      <c r="B231">
        <v>2.5499999999999998</v>
      </c>
      <c r="C231" s="2">
        <f t="shared" si="3"/>
        <v>0.39215686274509809</v>
      </c>
      <c r="D231">
        <v>17258638</v>
      </c>
      <c r="G231" t="s">
        <v>821</v>
      </c>
    </row>
    <row r="232" spans="1:7" x14ac:dyDescent="0.35">
      <c r="A232">
        <v>3.5469E-3</v>
      </c>
      <c r="B232">
        <v>2.5499999999999998</v>
      </c>
      <c r="C232" s="2">
        <f t="shared" si="3"/>
        <v>0.39215686274509809</v>
      </c>
      <c r="D232">
        <v>17288917</v>
      </c>
      <c r="E232" t="s">
        <v>822</v>
      </c>
      <c r="F232" t="s">
        <v>823</v>
      </c>
      <c r="G232" t="s">
        <v>824</v>
      </c>
    </row>
    <row r="233" spans="1:7" x14ac:dyDescent="0.35">
      <c r="A233">
        <v>1.50665E-2</v>
      </c>
      <c r="B233">
        <v>2.5499999999999998</v>
      </c>
      <c r="C233" s="2">
        <f t="shared" si="3"/>
        <v>0.39215686274509809</v>
      </c>
      <c r="D233">
        <v>17378898</v>
      </c>
      <c r="E233" t="s">
        <v>825</v>
      </c>
      <c r="F233" t="s">
        <v>826</v>
      </c>
      <c r="G233" t="s">
        <v>827</v>
      </c>
    </row>
    <row r="234" spans="1:7" x14ac:dyDescent="0.35">
      <c r="A234">
        <v>2.6395499999999999E-2</v>
      </c>
      <c r="B234">
        <v>2.5499999999999998</v>
      </c>
      <c r="C234" s="2">
        <f t="shared" si="3"/>
        <v>0.39215686274509809</v>
      </c>
      <c r="D234">
        <v>17539536</v>
      </c>
      <c r="E234" t="s">
        <v>828</v>
      </c>
      <c r="F234" t="s">
        <v>829</v>
      </c>
      <c r="G234" t="s">
        <v>830</v>
      </c>
    </row>
    <row r="235" spans="1:7" x14ac:dyDescent="0.35">
      <c r="A235">
        <v>6.5639000000000001E-3</v>
      </c>
      <c r="B235">
        <v>2.54</v>
      </c>
      <c r="C235" s="2">
        <f t="shared" si="3"/>
        <v>0.39370078740157477</v>
      </c>
      <c r="D235">
        <v>17263031</v>
      </c>
      <c r="G235" t="s">
        <v>831</v>
      </c>
    </row>
    <row r="236" spans="1:7" x14ac:dyDescent="0.35">
      <c r="A236">
        <v>5.5331E-3</v>
      </c>
      <c r="B236">
        <v>2.54</v>
      </c>
      <c r="C236" s="2">
        <f t="shared" si="3"/>
        <v>0.39370078740157477</v>
      </c>
      <c r="D236">
        <v>17263535</v>
      </c>
      <c r="E236" t="s">
        <v>832</v>
      </c>
      <c r="F236" t="s">
        <v>833</v>
      </c>
      <c r="G236" t="s">
        <v>834</v>
      </c>
    </row>
    <row r="237" spans="1:7" x14ac:dyDescent="0.35">
      <c r="A237">
        <v>1.2064999999999999E-2</v>
      </c>
      <c r="B237">
        <v>2.54</v>
      </c>
      <c r="C237" s="2">
        <f t="shared" si="3"/>
        <v>0.39370078740157477</v>
      </c>
      <c r="D237">
        <v>17428217</v>
      </c>
      <c r="E237" t="s">
        <v>835</v>
      </c>
      <c r="F237" t="s">
        <v>836</v>
      </c>
      <c r="G237" t="s">
        <v>837</v>
      </c>
    </row>
    <row r="238" spans="1:7" x14ac:dyDescent="0.35">
      <c r="A238">
        <v>9.9080000000000001E-4</v>
      </c>
      <c r="B238">
        <v>2.54</v>
      </c>
      <c r="C238" s="2">
        <f t="shared" si="3"/>
        <v>0.39370078740157477</v>
      </c>
      <c r="D238">
        <v>17548738</v>
      </c>
      <c r="G238" t="s">
        <v>274</v>
      </c>
    </row>
    <row r="239" spans="1:7" x14ac:dyDescent="0.35">
      <c r="A239">
        <v>9.9080000000000001E-4</v>
      </c>
      <c r="B239">
        <v>2.54</v>
      </c>
      <c r="C239" s="2">
        <f t="shared" si="3"/>
        <v>0.39370078740157477</v>
      </c>
      <c r="D239">
        <v>17548740</v>
      </c>
      <c r="G239" t="s">
        <v>274</v>
      </c>
    </row>
    <row r="240" spans="1:7" x14ac:dyDescent="0.35">
      <c r="A240">
        <v>9.9080000000000001E-4</v>
      </c>
      <c r="B240">
        <v>2.54</v>
      </c>
      <c r="C240" s="2">
        <f t="shared" si="3"/>
        <v>0.39370078740157477</v>
      </c>
      <c r="D240">
        <v>17548742</v>
      </c>
      <c r="G240" t="s">
        <v>274</v>
      </c>
    </row>
    <row r="241" spans="1:7" x14ac:dyDescent="0.35">
      <c r="A241">
        <v>1.1558499999999999E-2</v>
      </c>
      <c r="B241">
        <v>2.5299999999999998</v>
      </c>
      <c r="C241" s="2">
        <f t="shared" si="3"/>
        <v>0.39525691699604748</v>
      </c>
      <c r="D241">
        <v>17224971</v>
      </c>
      <c r="E241" t="s">
        <v>838</v>
      </c>
      <c r="F241" t="s">
        <v>839</v>
      </c>
      <c r="G241" t="s">
        <v>840</v>
      </c>
    </row>
    <row r="242" spans="1:7" x14ac:dyDescent="0.35">
      <c r="A242">
        <v>4.6289499999999997E-2</v>
      </c>
      <c r="B242">
        <v>2.5299999999999998</v>
      </c>
      <c r="C242" s="2">
        <f t="shared" si="3"/>
        <v>0.39525691699604748</v>
      </c>
      <c r="D242">
        <v>17367102</v>
      </c>
      <c r="E242" t="s">
        <v>34</v>
      </c>
      <c r="F242" t="s">
        <v>35</v>
      </c>
      <c r="G242" t="s">
        <v>36</v>
      </c>
    </row>
    <row r="243" spans="1:7" x14ac:dyDescent="0.35">
      <c r="A243">
        <v>1.2405000000000001E-3</v>
      </c>
      <c r="B243">
        <v>2.5299999999999998</v>
      </c>
      <c r="C243" s="2">
        <f t="shared" si="3"/>
        <v>0.39525691699604748</v>
      </c>
      <c r="D243">
        <v>17503031</v>
      </c>
      <c r="E243" t="s">
        <v>841</v>
      </c>
      <c r="F243" t="s">
        <v>842</v>
      </c>
      <c r="G243" t="s">
        <v>843</v>
      </c>
    </row>
    <row r="244" spans="1:7" x14ac:dyDescent="0.35">
      <c r="A244">
        <v>3.7393999999999999E-3</v>
      </c>
      <c r="B244">
        <v>2.5299999999999998</v>
      </c>
      <c r="C244" s="2">
        <f t="shared" si="3"/>
        <v>0.39525691699604748</v>
      </c>
      <c r="D244">
        <v>17503397</v>
      </c>
      <c r="E244" t="s">
        <v>844</v>
      </c>
      <c r="F244" t="s">
        <v>845</v>
      </c>
      <c r="G244" t="s">
        <v>846</v>
      </c>
    </row>
    <row r="245" spans="1:7" x14ac:dyDescent="0.35">
      <c r="A245">
        <v>1.07787E-2</v>
      </c>
      <c r="B245">
        <v>2.52</v>
      </c>
      <c r="C245" s="2">
        <f t="shared" si="3"/>
        <v>0.3968253968253968</v>
      </c>
      <c r="D245">
        <v>17259383</v>
      </c>
      <c r="E245" t="s">
        <v>847</v>
      </c>
      <c r="F245" t="s">
        <v>848</v>
      </c>
      <c r="G245" t="s">
        <v>849</v>
      </c>
    </row>
    <row r="246" spans="1:7" x14ac:dyDescent="0.35">
      <c r="A246">
        <v>4.3575999999999997E-3</v>
      </c>
      <c r="B246">
        <v>2.52</v>
      </c>
      <c r="C246" s="2">
        <f t="shared" si="3"/>
        <v>0.3968253968253968</v>
      </c>
      <c r="D246">
        <v>17356369</v>
      </c>
      <c r="E246" t="s">
        <v>850</v>
      </c>
      <c r="F246" t="s">
        <v>851</v>
      </c>
      <c r="G246" t="s">
        <v>852</v>
      </c>
    </row>
    <row r="247" spans="1:7" x14ac:dyDescent="0.35">
      <c r="A247">
        <v>1.2094E-3</v>
      </c>
      <c r="B247">
        <v>2.52</v>
      </c>
      <c r="C247" s="2">
        <f t="shared" si="3"/>
        <v>0.3968253968253968</v>
      </c>
      <c r="D247">
        <v>17473127</v>
      </c>
      <c r="E247" t="s">
        <v>853</v>
      </c>
      <c r="F247" t="s">
        <v>854</v>
      </c>
      <c r="G247" t="s">
        <v>855</v>
      </c>
    </row>
    <row r="248" spans="1:7" x14ac:dyDescent="0.35">
      <c r="A248">
        <v>2.5633099999999999E-2</v>
      </c>
      <c r="B248">
        <v>2.52</v>
      </c>
      <c r="C248" s="2">
        <f t="shared" si="3"/>
        <v>0.3968253968253968</v>
      </c>
      <c r="D248">
        <v>17475818</v>
      </c>
      <c r="E248" t="s">
        <v>856</v>
      </c>
      <c r="F248" t="s">
        <v>857</v>
      </c>
      <c r="G248" t="s">
        <v>858</v>
      </c>
    </row>
    <row r="249" spans="1:7" x14ac:dyDescent="0.35">
      <c r="A249">
        <v>2.3081999999999998E-3</v>
      </c>
      <c r="B249">
        <v>2.52</v>
      </c>
      <c r="C249" s="2">
        <f t="shared" si="3"/>
        <v>0.3968253968253968</v>
      </c>
      <c r="D249">
        <v>17480036</v>
      </c>
      <c r="E249" t="s">
        <v>859</v>
      </c>
      <c r="F249" t="s">
        <v>860</v>
      </c>
      <c r="G249" t="s">
        <v>861</v>
      </c>
    </row>
    <row r="250" spans="1:7" x14ac:dyDescent="0.35">
      <c r="A250">
        <v>2.0506000000000001E-3</v>
      </c>
      <c r="B250">
        <v>2.52</v>
      </c>
      <c r="C250" s="2">
        <f t="shared" si="3"/>
        <v>0.3968253968253968</v>
      </c>
      <c r="D250">
        <v>17489420</v>
      </c>
      <c r="E250" t="s">
        <v>862</v>
      </c>
      <c r="F250" t="s">
        <v>863</v>
      </c>
      <c r="G250" t="s">
        <v>864</v>
      </c>
    </row>
    <row r="251" spans="1:7" x14ac:dyDescent="0.35">
      <c r="A251">
        <v>3.88586E-2</v>
      </c>
      <c r="B251">
        <v>2.52</v>
      </c>
      <c r="C251" s="2">
        <f t="shared" si="3"/>
        <v>0.3968253968253968</v>
      </c>
      <c r="D251">
        <v>17502462</v>
      </c>
      <c r="E251" t="s">
        <v>865</v>
      </c>
      <c r="F251" t="s">
        <v>866</v>
      </c>
      <c r="G251" t="s">
        <v>867</v>
      </c>
    </row>
    <row r="252" spans="1:7" x14ac:dyDescent="0.35">
      <c r="A252">
        <v>1.00661E-2</v>
      </c>
      <c r="B252">
        <v>2.5099999999999998</v>
      </c>
      <c r="C252" s="2">
        <f t="shared" si="3"/>
        <v>0.39840637450199207</v>
      </c>
      <c r="D252">
        <v>17305070</v>
      </c>
      <c r="E252" t="s">
        <v>868</v>
      </c>
      <c r="F252" t="s">
        <v>869</v>
      </c>
      <c r="G252" t="s">
        <v>870</v>
      </c>
    </row>
    <row r="253" spans="1:7" x14ac:dyDescent="0.35">
      <c r="A253">
        <v>3.4189900000000002E-2</v>
      </c>
      <c r="B253">
        <v>2.5099999999999998</v>
      </c>
      <c r="C253" s="2">
        <f t="shared" si="3"/>
        <v>0.39840637450199207</v>
      </c>
      <c r="D253">
        <v>17328829</v>
      </c>
      <c r="E253" t="s">
        <v>871</v>
      </c>
      <c r="F253" t="s">
        <v>872</v>
      </c>
      <c r="G253" t="s">
        <v>873</v>
      </c>
    </row>
    <row r="254" spans="1:7" x14ac:dyDescent="0.35">
      <c r="A254">
        <v>5.7546000000000003E-3</v>
      </c>
      <c r="B254">
        <v>2.5099999999999998</v>
      </c>
      <c r="C254" s="2">
        <f t="shared" si="3"/>
        <v>0.39840637450199207</v>
      </c>
      <c r="D254">
        <v>17340673</v>
      </c>
      <c r="E254" t="s">
        <v>874</v>
      </c>
      <c r="F254" t="s">
        <v>875</v>
      </c>
      <c r="G254" t="s">
        <v>876</v>
      </c>
    </row>
    <row r="255" spans="1:7" x14ac:dyDescent="0.35">
      <c r="A255">
        <v>4.8413600000000001E-2</v>
      </c>
      <c r="B255">
        <v>2.5099999999999998</v>
      </c>
      <c r="C255" s="2">
        <f t="shared" si="3"/>
        <v>0.39840637450199207</v>
      </c>
      <c r="D255">
        <v>17351053</v>
      </c>
      <c r="E255" t="s">
        <v>877</v>
      </c>
      <c r="F255" t="s">
        <v>878</v>
      </c>
      <c r="G255" t="s">
        <v>879</v>
      </c>
    </row>
    <row r="256" spans="1:7" x14ac:dyDescent="0.35">
      <c r="A256">
        <v>4.0184000000000001E-3</v>
      </c>
      <c r="B256">
        <v>2.5</v>
      </c>
      <c r="C256" s="2">
        <f t="shared" si="3"/>
        <v>0.4</v>
      </c>
      <c r="D256">
        <v>17413000</v>
      </c>
      <c r="G256" s="7" t="s">
        <v>880</v>
      </c>
    </row>
    <row r="257" spans="1:7" x14ac:dyDescent="0.35">
      <c r="A257">
        <v>4.2366000000000001E-3</v>
      </c>
      <c r="B257">
        <v>2.5</v>
      </c>
      <c r="C257" s="2">
        <f t="shared" si="3"/>
        <v>0.4</v>
      </c>
      <c r="D257">
        <v>17434112</v>
      </c>
      <c r="G257" t="s">
        <v>881</v>
      </c>
    </row>
    <row r="258" spans="1:7" x14ac:dyDescent="0.35">
      <c r="A258">
        <v>6.2823999999999996E-3</v>
      </c>
      <c r="B258">
        <v>2.5</v>
      </c>
      <c r="C258" s="2">
        <f t="shared" si="3"/>
        <v>0.4</v>
      </c>
      <c r="D258">
        <v>17507209</v>
      </c>
      <c r="E258" t="s">
        <v>28</v>
      </c>
      <c r="F258" t="s">
        <v>29</v>
      </c>
      <c r="G258" t="s">
        <v>30</v>
      </c>
    </row>
    <row r="259" spans="1:7" x14ac:dyDescent="0.35">
      <c r="A259">
        <v>6.8749999999999996E-4</v>
      </c>
      <c r="B259">
        <v>2.4900000000000002</v>
      </c>
      <c r="C259" s="2">
        <f t="shared" si="3"/>
        <v>0.40160642570281119</v>
      </c>
      <c r="D259">
        <v>17318983</v>
      </c>
      <c r="E259" t="s">
        <v>882</v>
      </c>
      <c r="F259" t="s">
        <v>883</v>
      </c>
      <c r="G259" t="s">
        <v>884</v>
      </c>
    </row>
    <row r="260" spans="1:7" x14ac:dyDescent="0.35">
      <c r="A260">
        <v>1.31098E-2</v>
      </c>
      <c r="B260">
        <v>2.4900000000000002</v>
      </c>
      <c r="C260" s="2">
        <f t="shared" ref="C260:C323" si="4">1/B260</f>
        <v>0.40160642570281119</v>
      </c>
      <c r="D260">
        <v>17448064</v>
      </c>
      <c r="E260" t="s">
        <v>885</v>
      </c>
      <c r="F260" t="s">
        <v>886</v>
      </c>
      <c r="G260" t="s">
        <v>887</v>
      </c>
    </row>
    <row r="261" spans="1:7" x14ac:dyDescent="0.35">
      <c r="A261">
        <v>1.00812E-2</v>
      </c>
      <c r="B261">
        <v>2.48</v>
      </c>
      <c r="C261" s="2">
        <f t="shared" si="4"/>
        <v>0.40322580645161293</v>
      </c>
      <c r="D261">
        <v>17223863</v>
      </c>
      <c r="E261" t="s">
        <v>888</v>
      </c>
      <c r="F261" t="s">
        <v>889</v>
      </c>
      <c r="G261" t="s">
        <v>890</v>
      </c>
    </row>
    <row r="262" spans="1:7" x14ac:dyDescent="0.35">
      <c r="A262">
        <v>1.0043000000000001E-3</v>
      </c>
      <c r="B262">
        <v>2.48</v>
      </c>
      <c r="C262" s="2">
        <f t="shared" si="4"/>
        <v>0.40322580645161293</v>
      </c>
      <c r="D262">
        <v>17373521</v>
      </c>
      <c r="E262" t="s">
        <v>891</v>
      </c>
      <c r="F262" t="s">
        <v>892</v>
      </c>
      <c r="G262" t="s">
        <v>893</v>
      </c>
    </row>
    <row r="263" spans="1:7" x14ac:dyDescent="0.35">
      <c r="A263">
        <v>1.70936E-2</v>
      </c>
      <c r="B263">
        <v>2.48</v>
      </c>
      <c r="C263" s="2">
        <f t="shared" si="4"/>
        <v>0.40322580645161293</v>
      </c>
      <c r="D263">
        <v>17540378</v>
      </c>
      <c r="E263" t="s">
        <v>894</v>
      </c>
      <c r="F263" t="s">
        <v>895</v>
      </c>
      <c r="G263" t="s">
        <v>896</v>
      </c>
    </row>
    <row r="264" spans="1:7" x14ac:dyDescent="0.35">
      <c r="A264">
        <v>1.92E-4</v>
      </c>
      <c r="B264">
        <v>2.4700000000000002</v>
      </c>
      <c r="C264" s="2">
        <f t="shared" si="4"/>
        <v>0.40485829959514169</v>
      </c>
      <c r="D264">
        <v>17237451</v>
      </c>
      <c r="E264" t="s">
        <v>897</v>
      </c>
      <c r="F264" t="s">
        <v>898</v>
      </c>
      <c r="G264" t="s">
        <v>899</v>
      </c>
    </row>
    <row r="265" spans="1:7" x14ac:dyDescent="0.35">
      <c r="A265">
        <v>1.45665E-2</v>
      </c>
      <c r="B265">
        <v>2.4700000000000002</v>
      </c>
      <c r="C265" s="2">
        <f t="shared" si="4"/>
        <v>0.40485829959514169</v>
      </c>
      <c r="D265">
        <v>17272461</v>
      </c>
      <c r="E265" t="s">
        <v>900</v>
      </c>
      <c r="F265" t="s">
        <v>901</v>
      </c>
      <c r="G265" t="s">
        <v>902</v>
      </c>
    </row>
    <row r="266" spans="1:7" x14ac:dyDescent="0.35">
      <c r="A266">
        <v>3.2130000000000001E-3</v>
      </c>
      <c r="B266">
        <v>2.4700000000000002</v>
      </c>
      <c r="C266" s="2">
        <f t="shared" si="4"/>
        <v>0.40485829959514169</v>
      </c>
      <c r="D266">
        <v>17304523</v>
      </c>
      <c r="E266" t="s">
        <v>903</v>
      </c>
      <c r="F266" t="s">
        <v>904</v>
      </c>
      <c r="G266" t="s">
        <v>905</v>
      </c>
    </row>
    <row r="267" spans="1:7" x14ac:dyDescent="0.35">
      <c r="A267">
        <v>6.6200000000000005E-4</v>
      </c>
      <c r="B267">
        <v>2.4700000000000002</v>
      </c>
      <c r="C267" s="2">
        <f t="shared" si="4"/>
        <v>0.40485829959514169</v>
      </c>
      <c r="D267">
        <v>17358274</v>
      </c>
      <c r="E267" t="s">
        <v>906</v>
      </c>
      <c r="F267" t="s">
        <v>907</v>
      </c>
      <c r="G267" t="s">
        <v>908</v>
      </c>
    </row>
    <row r="268" spans="1:7" x14ac:dyDescent="0.35">
      <c r="A268">
        <v>1.05407E-2</v>
      </c>
      <c r="B268">
        <v>2.4700000000000002</v>
      </c>
      <c r="C268" s="2">
        <f t="shared" si="4"/>
        <v>0.40485829959514169</v>
      </c>
      <c r="D268">
        <v>17419405</v>
      </c>
      <c r="E268" t="s">
        <v>909</v>
      </c>
      <c r="F268" t="s">
        <v>910</v>
      </c>
      <c r="G268" t="s">
        <v>911</v>
      </c>
    </row>
    <row r="269" spans="1:7" x14ac:dyDescent="0.35">
      <c r="A269">
        <v>3.0087999999999998E-3</v>
      </c>
      <c r="B269">
        <v>2.46</v>
      </c>
      <c r="C269" s="2">
        <f t="shared" si="4"/>
        <v>0.4065040650406504</v>
      </c>
      <c r="D269">
        <v>17282343</v>
      </c>
      <c r="E269" t="s">
        <v>70</v>
      </c>
      <c r="F269" t="s">
        <v>71</v>
      </c>
      <c r="G269" t="s">
        <v>72</v>
      </c>
    </row>
    <row r="270" spans="1:7" x14ac:dyDescent="0.35">
      <c r="A270">
        <v>7.7269999999999997E-4</v>
      </c>
      <c r="B270">
        <v>2.46</v>
      </c>
      <c r="C270" s="2">
        <f t="shared" si="4"/>
        <v>0.4065040650406504</v>
      </c>
      <c r="D270">
        <v>17391834</v>
      </c>
      <c r="E270" t="s">
        <v>912</v>
      </c>
      <c r="F270" t="s">
        <v>913</v>
      </c>
      <c r="G270" t="s">
        <v>914</v>
      </c>
    </row>
    <row r="271" spans="1:7" x14ac:dyDescent="0.35">
      <c r="A271">
        <v>1.5799E-3</v>
      </c>
      <c r="B271">
        <v>2.46</v>
      </c>
      <c r="C271" s="2">
        <f t="shared" si="4"/>
        <v>0.4065040650406504</v>
      </c>
      <c r="D271">
        <v>17498467</v>
      </c>
      <c r="E271" t="s">
        <v>915</v>
      </c>
      <c r="F271" t="s">
        <v>916</v>
      </c>
      <c r="G271" t="s">
        <v>917</v>
      </c>
    </row>
    <row r="272" spans="1:7" x14ac:dyDescent="0.35">
      <c r="A272">
        <v>1.78309E-2</v>
      </c>
      <c r="B272">
        <v>2.4500000000000002</v>
      </c>
      <c r="C272" s="2">
        <f t="shared" si="4"/>
        <v>0.4081632653061224</v>
      </c>
      <c r="D272">
        <v>17322486</v>
      </c>
      <c r="G272" t="s">
        <v>918</v>
      </c>
    </row>
    <row r="273" spans="1:7" x14ac:dyDescent="0.35">
      <c r="A273">
        <v>4.6589999999999999E-4</v>
      </c>
      <c r="B273">
        <v>2.4500000000000002</v>
      </c>
      <c r="C273" s="2">
        <f t="shared" si="4"/>
        <v>0.4081632653061224</v>
      </c>
      <c r="D273">
        <v>17324110</v>
      </c>
      <c r="E273" t="s">
        <v>919</v>
      </c>
      <c r="F273" t="s">
        <v>920</v>
      </c>
      <c r="G273" t="s">
        <v>921</v>
      </c>
    </row>
    <row r="274" spans="1:7" x14ac:dyDescent="0.35">
      <c r="A274">
        <v>4.3017999999999997E-3</v>
      </c>
      <c r="B274">
        <v>2.4500000000000002</v>
      </c>
      <c r="C274" s="2">
        <f t="shared" si="4"/>
        <v>0.4081632653061224</v>
      </c>
      <c r="D274">
        <v>17516098</v>
      </c>
      <c r="E274" t="s">
        <v>922</v>
      </c>
      <c r="F274" t="s">
        <v>923</v>
      </c>
      <c r="G274" t="s">
        <v>924</v>
      </c>
    </row>
    <row r="275" spans="1:7" x14ac:dyDescent="0.35">
      <c r="A275">
        <v>1.5460099999999999E-2</v>
      </c>
      <c r="B275">
        <v>2.44</v>
      </c>
      <c r="C275" s="2">
        <f t="shared" si="4"/>
        <v>0.4098360655737705</v>
      </c>
      <c r="D275">
        <v>17219895</v>
      </c>
      <c r="G275" t="s">
        <v>85</v>
      </c>
    </row>
    <row r="276" spans="1:7" x14ac:dyDescent="0.35">
      <c r="A276">
        <v>6.9116999999999998E-3</v>
      </c>
      <c r="B276">
        <v>2.44</v>
      </c>
      <c r="C276" s="2">
        <f t="shared" si="4"/>
        <v>0.4098360655737705</v>
      </c>
      <c r="D276">
        <v>17287005</v>
      </c>
      <c r="E276" t="s">
        <v>925</v>
      </c>
      <c r="F276" t="s">
        <v>926</v>
      </c>
      <c r="G276" t="s">
        <v>927</v>
      </c>
    </row>
    <row r="277" spans="1:7" x14ac:dyDescent="0.35">
      <c r="A277">
        <v>3.0866000000000001E-3</v>
      </c>
      <c r="B277">
        <v>2.44</v>
      </c>
      <c r="C277" s="2">
        <f t="shared" si="4"/>
        <v>0.4098360655737705</v>
      </c>
      <c r="D277">
        <v>17334846</v>
      </c>
      <c r="E277" t="s">
        <v>928</v>
      </c>
      <c r="F277" t="s">
        <v>929</v>
      </c>
      <c r="G277" t="s">
        <v>930</v>
      </c>
    </row>
    <row r="278" spans="1:7" x14ac:dyDescent="0.35">
      <c r="A278">
        <v>1.6232E-3</v>
      </c>
      <c r="B278">
        <v>2.44</v>
      </c>
      <c r="C278" s="2">
        <f t="shared" si="4"/>
        <v>0.4098360655737705</v>
      </c>
      <c r="D278">
        <v>17458393</v>
      </c>
      <c r="E278" t="s">
        <v>931</v>
      </c>
      <c r="F278" t="s">
        <v>932</v>
      </c>
      <c r="G278" t="s">
        <v>933</v>
      </c>
    </row>
    <row r="279" spans="1:7" x14ac:dyDescent="0.35">
      <c r="A279">
        <v>1.611E-3</v>
      </c>
      <c r="B279">
        <v>2.4300000000000002</v>
      </c>
      <c r="C279" s="2">
        <f t="shared" si="4"/>
        <v>0.41152263374485593</v>
      </c>
      <c r="D279">
        <v>17488179</v>
      </c>
      <c r="E279" t="s">
        <v>934</v>
      </c>
      <c r="F279" t="s">
        <v>935</v>
      </c>
      <c r="G279" t="s">
        <v>936</v>
      </c>
    </row>
    <row r="280" spans="1:7" x14ac:dyDescent="0.35">
      <c r="A280">
        <v>6.7690000000000003E-4</v>
      </c>
      <c r="B280">
        <v>2.42</v>
      </c>
      <c r="C280" s="2">
        <f t="shared" si="4"/>
        <v>0.41322314049586778</v>
      </c>
      <c r="D280">
        <v>17233306</v>
      </c>
      <c r="E280" t="s">
        <v>937</v>
      </c>
      <c r="F280" t="s">
        <v>938</v>
      </c>
      <c r="G280" t="s">
        <v>939</v>
      </c>
    </row>
    <row r="281" spans="1:7" x14ac:dyDescent="0.35">
      <c r="A281">
        <v>3.927E-4</v>
      </c>
      <c r="B281">
        <v>2.42</v>
      </c>
      <c r="C281" s="2">
        <f t="shared" si="4"/>
        <v>0.41322314049586778</v>
      </c>
      <c r="D281">
        <v>17340197</v>
      </c>
      <c r="E281" t="s">
        <v>940</v>
      </c>
      <c r="F281" t="s">
        <v>941</v>
      </c>
      <c r="G281" t="s">
        <v>942</v>
      </c>
    </row>
    <row r="282" spans="1:7" x14ac:dyDescent="0.35">
      <c r="A282">
        <v>3.7962999999999998E-3</v>
      </c>
      <c r="B282">
        <v>2.42</v>
      </c>
      <c r="C282" s="2">
        <f t="shared" si="4"/>
        <v>0.41322314049586778</v>
      </c>
      <c r="D282">
        <v>17450718</v>
      </c>
      <c r="E282" t="s">
        <v>943</v>
      </c>
      <c r="F282" t="s">
        <v>944</v>
      </c>
      <c r="G282" t="s">
        <v>945</v>
      </c>
    </row>
    <row r="283" spans="1:7" x14ac:dyDescent="0.35">
      <c r="A283">
        <v>2.94554E-2</v>
      </c>
      <c r="B283">
        <v>2.42</v>
      </c>
      <c r="C283" s="2">
        <f t="shared" si="4"/>
        <v>0.41322314049586778</v>
      </c>
      <c r="D283">
        <v>17467062</v>
      </c>
      <c r="E283" t="s">
        <v>946</v>
      </c>
      <c r="F283" t="s">
        <v>947</v>
      </c>
      <c r="G283" t="s">
        <v>948</v>
      </c>
    </row>
    <row r="284" spans="1:7" x14ac:dyDescent="0.35">
      <c r="A284">
        <v>6.5879999999999997E-4</v>
      </c>
      <c r="B284">
        <v>2.42</v>
      </c>
      <c r="C284" s="2">
        <f t="shared" si="4"/>
        <v>0.41322314049586778</v>
      </c>
      <c r="D284">
        <v>17542419</v>
      </c>
      <c r="E284" t="s">
        <v>949</v>
      </c>
      <c r="F284" t="s">
        <v>950</v>
      </c>
      <c r="G284" t="s">
        <v>951</v>
      </c>
    </row>
    <row r="285" spans="1:7" x14ac:dyDescent="0.35">
      <c r="A285">
        <v>1.5471499999999999E-2</v>
      </c>
      <c r="B285">
        <v>2.41</v>
      </c>
      <c r="C285" s="2">
        <f t="shared" si="4"/>
        <v>0.41493775933609955</v>
      </c>
      <c r="D285">
        <v>17250740</v>
      </c>
      <c r="E285" t="s">
        <v>952</v>
      </c>
      <c r="F285" t="s">
        <v>953</v>
      </c>
      <c r="G285" t="s">
        <v>954</v>
      </c>
    </row>
    <row r="286" spans="1:7" x14ac:dyDescent="0.35">
      <c r="A286">
        <v>4.4144200000000001E-2</v>
      </c>
      <c r="B286">
        <v>2.41</v>
      </c>
      <c r="C286" s="2">
        <f t="shared" si="4"/>
        <v>0.41493775933609955</v>
      </c>
      <c r="D286">
        <v>17330497</v>
      </c>
      <c r="G286" t="s">
        <v>955</v>
      </c>
    </row>
    <row r="287" spans="1:7" x14ac:dyDescent="0.35">
      <c r="A287">
        <v>1.9790000000000001E-4</v>
      </c>
      <c r="B287">
        <v>2.41</v>
      </c>
      <c r="C287" s="2">
        <f t="shared" si="4"/>
        <v>0.41493775933609955</v>
      </c>
      <c r="D287">
        <v>17411492</v>
      </c>
      <c r="G287" t="s">
        <v>956</v>
      </c>
    </row>
    <row r="288" spans="1:7" x14ac:dyDescent="0.35">
      <c r="A288">
        <v>1.002E-4</v>
      </c>
      <c r="B288">
        <v>2.41</v>
      </c>
      <c r="C288" s="2">
        <f t="shared" si="4"/>
        <v>0.41493775933609955</v>
      </c>
      <c r="D288">
        <v>17492244</v>
      </c>
      <c r="E288" t="s">
        <v>957</v>
      </c>
      <c r="F288" t="s">
        <v>958</v>
      </c>
      <c r="G288" t="s">
        <v>959</v>
      </c>
    </row>
    <row r="289" spans="1:7" x14ac:dyDescent="0.35">
      <c r="A289">
        <v>4.8779999999999998E-4</v>
      </c>
      <c r="B289">
        <v>2.41</v>
      </c>
      <c r="C289" s="2">
        <f t="shared" si="4"/>
        <v>0.41493775933609955</v>
      </c>
      <c r="D289">
        <v>17518933</v>
      </c>
      <c r="E289" t="s">
        <v>960</v>
      </c>
      <c r="F289" t="s">
        <v>961</v>
      </c>
      <c r="G289" s="7" t="s">
        <v>962</v>
      </c>
    </row>
    <row r="290" spans="1:7" x14ac:dyDescent="0.35">
      <c r="A290">
        <v>6.6999E-3</v>
      </c>
      <c r="B290">
        <v>2.4</v>
      </c>
      <c r="C290" s="2">
        <f t="shared" si="4"/>
        <v>0.41666666666666669</v>
      </c>
      <c r="D290">
        <v>17287243</v>
      </c>
      <c r="G290" t="s">
        <v>963</v>
      </c>
    </row>
    <row r="291" spans="1:7" x14ac:dyDescent="0.35">
      <c r="A291">
        <v>7.7368999999999997E-3</v>
      </c>
      <c r="B291">
        <v>2.39</v>
      </c>
      <c r="C291" s="2">
        <f t="shared" si="4"/>
        <v>0.41841004184100417</v>
      </c>
      <c r="D291">
        <v>17257444</v>
      </c>
      <c r="E291" t="s">
        <v>964</v>
      </c>
      <c r="F291" t="s">
        <v>965</v>
      </c>
      <c r="G291" t="s">
        <v>966</v>
      </c>
    </row>
    <row r="292" spans="1:7" x14ac:dyDescent="0.35">
      <c r="A292">
        <v>1.552E-3</v>
      </c>
      <c r="B292">
        <v>2.39</v>
      </c>
      <c r="C292" s="2">
        <f t="shared" si="4"/>
        <v>0.41841004184100417</v>
      </c>
      <c r="D292">
        <v>17265748</v>
      </c>
      <c r="E292" t="s">
        <v>967</v>
      </c>
      <c r="F292" t="s">
        <v>968</v>
      </c>
      <c r="G292" t="s">
        <v>969</v>
      </c>
    </row>
    <row r="293" spans="1:7" x14ac:dyDescent="0.35">
      <c r="A293">
        <v>1.1215000000000001E-3</v>
      </c>
      <c r="B293">
        <v>2.39</v>
      </c>
      <c r="C293" s="2">
        <f t="shared" si="4"/>
        <v>0.41841004184100417</v>
      </c>
      <c r="D293">
        <v>17284114</v>
      </c>
      <c r="E293" t="s">
        <v>970</v>
      </c>
      <c r="F293" t="s">
        <v>971</v>
      </c>
      <c r="G293" t="s">
        <v>972</v>
      </c>
    </row>
    <row r="294" spans="1:7" x14ac:dyDescent="0.35">
      <c r="A294">
        <v>1.3498E-2</v>
      </c>
      <c r="B294">
        <v>2.39</v>
      </c>
      <c r="C294" s="2">
        <f t="shared" si="4"/>
        <v>0.41841004184100417</v>
      </c>
      <c r="D294">
        <v>17316780</v>
      </c>
      <c r="E294" t="s">
        <v>973</v>
      </c>
      <c r="F294" t="s">
        <v>974</v>
      </c>
      <c r="G294" t="s">
        <v>975</v>
      </c>
    </row>
    <row r="295" spans="1:7" x14ac:dyDescent="0.35">
      <c r="A295">
        <v>2.5718999999999998E-3</v>
      </c>
      <c r="B295">
        <v>2.39</v>
      </c>
      <c r="C295" s="2">
        <f t="shared" si="4"/>
        <v>0.41841004184100417</v>
      </c>
      <c r="D295">
        <v>17437385</v>
      </c>
      <c r="E295" t="s">
        <v>976</v>
      </c>
      <c r="F295" t="s">
        <v>977</v>
      </c>
      <c r="G295" t="s">
        <v>978</v>
      </c>
    </row>
    <row r="296" spans="1:7" x14ac:dyDescent="0.35">
      <c r="A296">
        <v>2.9123999999999999E-3</v>
      </c>
      <c r="B296">
        <v>2.39</v>
      </c>
      <c r="C296" s="2">
        <f t="shared" si="4"/>
        <v>0.41841004184100417</v>
      </c>
      <c r="D296">
        <v>17479736</v>
      </c>
      <c r="E296" t="s">
        <v>979</v>
      </c>
      <c r="F296" t="s">
        <v>980</v>
      </c>
      <c r="G296" t="s">
        <v>981</v>
      </c>
    </row>
    <row r="297" spans="1:7" x14ac:dyDescent="0.35">
      <c r="A297">
        <v>3.5718999999999998E-3</v>
      </c>
      <c r="B297">
        <v>2.39</v>
      </c>
      <c r="C297" s="2">
        <f t="shared" si="4"/>
        <v>0.41841004184100417</v>
      </c>
      <c r="D297">
        <v>17481682</v>
      </c>
      <c r="G297" t="s">
        <v>982</v>
      </c>
    </row>
    <row r="298" spans="1:7" x14ac:dyDescent="0.35">
      <c r="A298">
        <v>4.6001999999999996E-3</v>
      </c>
      <c r="B298">
        <v>2.39</v>
      </c>
      <c r="C298" s="2">
        <f t="shared" si="4"/>
        <v>0.41841004184100417</v>
      </c>
      <c r="D298">
        <v>17508544</v>
      </c>
      <c r="E298" t="s">
        <v>983</v>
      </c>
      <c r="F298" t="s">
        <v>984</v>
      </c>
      <c r="G298" t="s">
        <v>985</v>
      </c>
    </row>
    <row r="299" spans="1:7" x14ac:dyDescent="0.35">
      <c r="A299">
        <v>4.5006000000000004E-3</v>
      </c>
      <c r="B299">
        <v>2.39</v>
      </c>
      <c r="C299" s="2">
        <f t="shared" si="4"/>
        <v>0.41841004184100417</v>
      </c>
      <c r="D299">
        <v>17541780</v>
      </c>
      <c r="E299" t="s">
        <v>986</v>
      </c>
      <c r="F299" t="s">
        <v>987</v>
      </c>
      <c r="G299" t="s">
        <v>988</v>
      </c>
    </row>
    <row r="300" spans="1:7" x14ac:dyDescent="0.35">
      <c r="A300">
        <v>4.8009000000000003E-3</v>
      </c>
      <c r="B300">
        <v>2.38</v>
      </c>
      <c r="C300" s="2">
        <f t="shared" si="4"/>
        <v>0.42016806722689076</v>
      </c>
      <c r="D300">
        <v>17271281</v>
      </c>
      <c r="E300" t="s">
        <v>989</v>
      </c>
      <c r="F300" t="s">
        <v>990</v>
      </c>
      <c r="G300" t="s">
        <v>991</v>
      </c>
    </row>
    <row r="301" spans="1:7" x14ac:dyDescent="0.35">
      <c r="A301">
        <v>1.4648E-3</v>
      </c>
      <c r="B301">
        <v>2.38</v>
      </c>
      <c r="C301" s="2">
        <f t="shared" si="4"/>
        <v>0.42016806722689076</v>
      </c>
      <c r="D301">
        <v>17453454</v>
      </c>
      <c r="E301" t="s">
        <v>992</v>
      </c>
      <c r="F301" t="s">
        <v>993</v>
      </c>
      <c r="G301" t="s">
        <v>994</v>
      </c>
    </row>
    <row r="302" spans="1:7" x14ac:dyDescent="0.35">
      <c r="A302">
        <v>3.368E-4</v>
      </c>
      <c r="B302">
        <v>2.38</v>
      </c>
      <c r="C302" s="2">
        <f t="shared" si="4"/>
        <v>0.42016806722689076</v>
      </c>
      <c r="D302">
        <v>17511142</v>
      </c>
      <c r="E302" t="s">
        <v>995</v>
      </c>
      <c r="F302" t="s">
        <v>996</v>
      </c>
      <c r="G302" t="s">
        <v>997</v>
      </c>
    </row>
    <row r="303" spans="1:7" x14ac:dyDescent="0.35">
      <c r="A303">
        <v>9.9300000000000001E-5</v>
      </c>
      <c r="B303">
        <v>2.38</v>
      </c>
      <c r="C303" s="2">
        <f t="shared" si="4"/>
        <v>0.42016806722689076</v>
      </c>
      <c r="D303">
        <v>17548110</v>
      </c>
      <c r="E303" t="s">
        <v>998</v>
      </c>
      <c r="F303" t="s">
        <v>999</v>
      </c>
      <c r="G303" t="s">
        <v>1000</v>
      </c>
    </row>
    <row r="304" spans="1:7" x14ac:dyDescent="0.35">
      <c r="A304">
        <v>7.1469000000000003E-3</v>
      </c>
      <c r="B304">
        <v>2.37</v>
      </c>
      <c r="C304" s="2">
        <f t="shared" si="4"/>
        <v>0.42194092827004215</v>
      </c>
      <c r="D304">
        <v>17434236</v>
      </c>
      <c r="G304" s="7" t="s">
        <v>880</v>
      </c>
    </row>
    <row r="305" spans="1:7" x14ac:dyDescent="0.35">
      <c r="A305">
        <v>1.0555E-3</v>
      </c>
      <c r="B305">
        <v>2.37</v>
      </c>
      <c r="C305" s="2">
        <f t="shared" si="4"/>
        <v>0.42194092827004215</v>
      </c>
      <c r="D305">
        <v>17439037</v>
      </c>
      <c r="E305" t="s">
        <v>1001</v>
      </c>
      <c r="F305" t="s">
        <v>1002</v>
      </c>
      <c r="G305" t="s">
        <v>1003</v>
      </c>
    </row>
    <row r="306" spans="1:7" x14ac:dyDescent="0.35">
      <c r="A306">
        <v>9.4939999999999998E-4</v>
      </c>
      <c r="B306">
        <v>2.36</v>
      </c>
      <c r="C306" s="2">
        <f t="shared" si="4"/>
        <v>0.42372881355932207</v>
      </c>
      <c r="D306">
        <v>17265733</v>
      </c>
      <c r="E306" t="s">
        <v>1004</v>
      </c>
      <c r="F306" t="s">
        <v>1005</v>
      </c>
      <c r="G306" t="s">
        <v>1006</v>
      </c>
    </row>
    <row r="307" spans="1:7" x14ac:dyDescent="0.35">
      <c r="A307">
        <v>5.0007999999999997E-3</v>
      </c>
      <c r="B307">
        <v>2.36</v>
      </c>
      <c r="C307" s="2">
        <f t="shared" si="4"/>
        <v>0.42372881355932207</v>
      </c>
      <c r="D307">
        <v>17325069</v>
      </c>
      <c r="E307" t="s">
        <v>1007</v>
      </c>
      <c r="F307" t="s">
        <v>1008</v>
      </c>
      <c r="G307" t="s">
        <v>1009</v>
      </c>
    </row>
    <row r="308" spans="1:7" x14ac:dyDescent="0.35">
      <c r="A308">
        <v>3.6199700000000001E-2</v>
      </c>
      <c r="B308">
        <v>2.36</v>
      </c>
      <c r="C308" s="2">
        <f t="shared" si="4"/>
        <v>0.42372881355932207</v>
      </c>
      <c r="D308">
        <v>17464614</v>
      </c>
      <c r="E308" t="s">
        <v>1010</v>
      </c>
      <c r="F308" t="s">
        <v>1011</v>
      </c>
      <c r="G308" t="s">
        <v>1012</v>
      </c>
    </row>
    <row r="309" spans="1:7" x14ac:dyDescent="0.35">
      <c r="A309">
        <v>1.3646000000000001E-3</v>
      </c>
      <c r="B309">
        <v>2.36</v>
      </c>
      <c r="C309" s="2">
        <f t="shared" si="4"/>
        <v>0.42372881355932207</v>
      </c>
      <c r="D309">
        <v>17526813</v>
      </c>
      <c r="E309" t="s">
        <v>1013</v>
      </c>
      <c r="F309" t="s">
        <v>1014</v>
      </c>
      <c r="G309" t="s">
        <v>1015</v>
      </c>
    </row>
    <row r="310" spans="1:7" x14ac:dyDescent="0.35">
      <c r="A310">
        <v>3.9156000000000003E-2</v>
      </c>
      <c r="B310">
        <v>2.36</v>
      </c>
      <c r="C310" s="2">
        <f t="shared" si="4"/>
        <v>0.42372881355932207</v>
      </c>
      <c r="D310">
        <v>17544061</v>
      </c>
      <c r="E310" t="s">
        <v>1016</v>
      </c>
      <c r="F310" t="s">
        <v>1017</v>
      </c>
      <c r="G310" t="s">
        <v>1018</v>
      </c>
    </row>
    <row r="311" spans="1:7" x14ac:dyDescent="0.35">
      <c r="A311">
        <v>4.2620000000000001E-4</v>
      </c>
      <c r="B311">
        <v>2.35</v>
      </c>
      <c r="C311" s="2">
        <f t="shared" si="4"/>
        <v>0.42553191489361702</v>
      </c>
      <c r="D311">
        <v>17351027</v>
      </c>
      <c r="E311" t="s">
        <v>1019</v>
      </c>
      <c r="F311" t="s">
        <v>1020</v>
      </c>
      <c r="G311" t="s">
        <v>1021</v>
      </c>
    </row>
    <row r="312" spans="1:7" x14ac:dyDescent="0.35">
      <c r="A312">
        <v>1.1640599999999999E-2</v>
      </c>
      <c r="B312">
        <v>2.35</v>
      </c>
      <c r="C312" s="2">
        <f t="shared" si="4"/>
        <v>0.42553191489361702</v>
      </c>
      <c r="D312">
        <v>17355264</v>
      </c>
      <c r="E312" t="s">
        <v>1022</v>
      </c>
      <c r="F312" t="s">
        <v>1023</v>
      </c>
      <c r="G312" t="s">
        <v>1024</v>
      </c>
    </row>
    <row r="313" spans="1:7" x14ac:dyDescent="0.35">
      <c r="A313">
        <v>7.3639999999999999E-3</v>
      </c>
      <c r="B313">
        <v>2.35</v>
      </c>
      <c r="C313" s="2">
        <f t="shared" si="4"/>
        <v>0.42553191489361702</v>
      </c>
      <c r="D313">
        <v>17381717</v>
      </c>
      <c r="E313" t="s">
        <v>1025</v>
      </c>
      <c r="F313" t="s">
        <v>1026</v>
      </c>
      <c r="G313" t="s">
        <v>1027</v>
      </c>
    </row>
    <row r="314" spans="1:7" x14ac:dyDescent="0.35">
      <c r="A314">
        <v>8.2399999999999997E-5</v>
      </c>
      <c r="B314">
        <v>2.35</v>
      </c>
      <c r="C314" s="2">
        <f t="shared" si="4"/>
        <v>0.42553191489361702</v>
      </c>
      <c r="D314">
        <v>17407306</v>
      </c>
      <c r="E314" t="s">
        <v>1028</v>
      </c>
      <c r="F314" t="s">
        <v>1029</v>
      </c>
      <c r="G314" t="s">
        <v>1030</v>
      </c>
    </row>
    <row r="315" spans="1:7" x14ac:dyDescent="0.35">
      <c r="A315">
        <v>4.3664399999999999E-2</v>
      </c>
      <c r="B315">
        <v>2.35</v>
      </c>
      <c r="C315" s="2">
        <f t="shared" si="4"/>
        <v>0.42553191489361702</v>
      </c>
      <c r="D315">
        <v>17462729</v>
      </c>
      <c r="E315" t="s">
        <v>1031</v>
      </c>
      <c r="F315" t="s">
        <v>1032</v>
      </c>
      <c r="G315" t="s">
        <v>1033</v>
      </c>
    </row>
    <row r="316" spans="1:7" x14ac:dyDescent="0.35">
      <c r="A316">
        <v>4.8660000000000001E-4</v>
      </c>
      <c r="B316">
        <v>2.35</v>
      </c>
      <c r="C316" s="2">
        <f t="shared" si="4"/>
        <v>0.42553191489361702</v>
      </c>
      <c r="D316">
        <v>17483696</v>
      </c>
      <c r="E316" t="s">
        <v>1034</v>
      </c>
      <c r="F316" t="s">
        <v>1035</v>
      </c>
      <c r="G316" t="s">
        <v>1036</v>
      </c>
    </row>
    <row r="317" spans="1:7" x14ac:dyDescent="0.35">
      <c r="A317">
        <v>7.5890999999999997E-3</v>
      </c>
      <c r="B317">
        <v>2.35</v>
      </c>
      <c r="C317" s="2">
        <f t="shared" si="4"/>
        <v>0.42553191489361702</v>
      </c>
      <c r="D317">
        <v>17493298</v>
      </c>
      <c r="E317" t="s">
        <v>1037</v>
      </c>
      <c r="F317" t="s">
        <v>1038</v>
      </c>
      <c r="G317" t="s">
        <v>1039</v>
      </c>
    </row>
    <row r="318" spans="1:7" x14ac:dyDescent="0.35">
      <c r="A318">
        <v>1.1682E-2</v>
      </c>
      <c r="B318">
        <v>2.35</v>
      </c>
      <c r="C318" s="2">
        <f t="shared" si="4"/>
        <v>0.42553191489361702</v>
      </c>
      <c r="D318">
        <v>17497704</v>
      </c>
      <c r="E318" t="s">
        <v>1040</v>
      </c>
      <c r="F318" t="s">
        <v>1041</v>
      </c>
      <c r="G318" t="s">
        <v>1042</v>
      </c>
    </row>
    <row r="319" spans="1:7" x14ac:dyDescent="0.35">
      <c r="A319">
        <v>3.3025699999999998E-2</v>
      </c>
      <c r="B319">
        <v>2.34</v>
      </c>
      <c r="C319" s="2">
        <f t="shared" si="4"/>
        <v>0.42735042735042739</v>
      </c>
      <c r="D319">
        <v>17249787</v>
      </c>
      <c r="E319" t="s">
        <v>1043</v>
      </c>
      <c r="F319" t="s">
        <v>1044</v>
      </c>
      <c r="G319" t="s">
        <v>1045</v>
      </c>
    </row>
    <row r="320" spans="1:7" x14ac:dyDescent="0.35">
      <c r="A320">
        <v>7.0540000000000002E-4</v>
      </c>
      <c r="B320">
        <v>2.34</v>
      </c>
      <c r="C320" s="2">
        <f t="shared" si="4"/>
        <v>0.42735042735042739</v>
      </c>
      <c r="D320">
        <v>17435282</v>
      </c>
      <c r="E320" t="s">
        <v>1046</v>
      </c>
      <c r="F320" t="s">
        <v>1047</v>
      </c>
      <c r="G320" t="s">
        <v>1048</v>
      </c>
    </row>
    <row r="321" spans="1:7" x14ac:dyDescent="0.35">
      <c r="A321">
        <v>8.6268000000000004E-3</v>
      </c>
      <c r="B321">
        <v>2.34</v>
      </c>
      <c r="C321" s="2">
        <f t="shared" si="4"/>
        <v>0.42735042735042739</v>
      </c>
      <c r="D321">
        <v>17470060</v>
      </c>
      <c r="E321" t="s">
        <v>1049</v>
      </c>
      <c r="F321" t="s">
        <v>1050</v>
      </c>
      <c r="G321" t="s">
        <v>1051</v>
      </c>
    </row>
    <row r="322" spans="1:7" x14ac:dyDescent="0.35">
      <c r="A322">
        <v>1.4233E-3</v>
      </c>
      <c r="B322">
        <v>2.33</v>
      </c>
      <c r="C322" s="2">
        <f t="shared" si="4"/>
        <v>0.42918454935622319</v>
      </c>
      <c r="D322">
        <v>17410031</v>
      </c>
      <c r="E322" t="s">
        <v>1052</v>
      </c>
      <c r="F322" t="s">
        <v>1053</v>
      </c>
      <c r="G322" t="s">
        <v>1054</v>
      </c>
    </row>
    <row r="323" spans="1:7" x14ac:dyDescent="0.35">
      <c r="A323">
        <v>2.6340000000000001E-4</v>
      </c>
      <c r="B323">
        <v>2.33</v>
      </c>
      <c r="C323" s="2">
        <f t="shared" si="4"/>
        <v>0.42918454935622319</v>
      </c>
      <c r="D323">
        <v>17452562</v>
      </c>
      <c r="G323" t="s">
        <v>1055</v>
      </c>
    </row>
    <row r="324" spans="1:7" x14ac:dyDescent="0.35">
      <c r="A324">
        <v>2.2011000000000001E-3</v>
      </c>
      <c r="B324">
        <v>2.33</v>
      </c>
      <c r="C324" s="2">
        <f t="shared" ref="C324:C387" si="5">1/B324</f>
        <v>0.42918454935622319</v>
      </c>
      <c r="D324">
        <v>17510906</v>
      </c>
      <c r="E324" t="s">
        <v>1056</v>
      </c>
      <c r="F324" t="s">
        <v>1057</v>
      </c>
      <c r="G324" t="s">
        <v>1058</v>
      </c>
    </row>
    <row r="325" spans="1:7" x14ac:dyDescent="0.35">
      <c r="A325">
        <v>8.1910999999999998E-3</v>
      </c>
      <c r="B325">
        <v>2.3199999999999998</v>
      </c>
      <c r="C325" s="2">
        <f t="shared" si="5"/>
        <v>0.43103448275862072</v>
      </c>
      <c r="D325">
        <v>17333320</v>
      </c>
      <c r="E325" t="s">
        <v>1059</v>
      </c>
      <c r="F325" t="s">
        <v>1060</v>
      </c>
      <c r="G325" t="s">
        <v>1061</v>
      </c>
    </row>
    <row r="326" spans="1:7" x14ac:dyDescent="0.35">
      <c r="A326">
        <v>1.8147E-3</v>
      </c>
      <c r="B326">
        <v>2.3199999999999998</v>
      </c>
      <c r="C326" s="2">
        <f t="shared" si="5"/>
        <v>0.43103448275862072</v>
      </c>
      <c r="D326">
        <v>17336086</v>
      </c>
      <c r="E326" t="s">
        <v>1062</v>
      </c>
      <c r="F326" t="s">
        <v>1063</v>
      </c>
      <c r="G326" t="s">
        <v>1064</v>
      </c>
    </row>
    <row r="327" spans="1:7" x14ac:dyDescent="0.35">
      <c r="A327">
        <v>7.8910999999999999E-3</v>
      </c>
      <c r="B327">
        <v>2.3199999999999998</v>
      </c>
      <c r="C327" s="2">
        <f t="shared" si="5"/>
        <v>0.43103448275862072</v>
      </c>
      <c r="D327">
        <v>17340817</v>
      </c>
      <c r="E327" t="s">
        <v>1065</v>
      </c>
      <c r="F327" t="s">
        <v>1066</v>
      </c>
      <c r="G327" t="s">
        <v>1067</v>
      </c>
    </row>
    <row r="328" spans="1:7" x14ac:dyDescent="0.35">
      <c r="A328">
        <v>1.2539000000000001E-3</v>
      </c>
      <c r="B328">
        <v>2.3199999999999998</v>
      </c>
      <c r="C328" s="2">
        <f t="shared" si="5"/>
        <v>0.43103448275862072</v>
      </c>
      <c r="D328">
        <v>17352884</v>
      </c>
      <c r="E328" t="s">
        <v>1068</v>
      </c>
      <c r="F328" t="s">
        <v>1069</v>
      </c>
      <c r="G328" t="s">
        <v>1070</v>
      </c>
    </row>
    <row r="329" spans="1:7" x14ac:dyDescent="0.35">
      <c r="A329">
        <v>5.4569999999999998E-4</v>
      </c>
      <c r="B329">
        <v>2.3199999999999998</v>
      </c>
      <c r="C329" s="2">
        <f t="shared" si="5"/>
        <v>0.43103448275862072</v>
      </c>
      <c r="D329">
        <v>17363626</v>
      </c>
      <c r="E329" t="s">
        <v>1071</v>
      </c>
      <c r="F329" t="s">
        <v>1072</v>
      </c>
      <c r="G329" t="s">
        <v>1073</v>
      </c>
    </row>
    <row r="330" spans="1:7" x14ac:dyDescent="0.35">
      <c r="A330">
        <v>2.1968000000000001E-3</v>
      </c>
      <c r="B330">
        <v>2.3199999999999998</v>
      </c>
      <c r="C330" s="2">
        <f t="shared" si="5"/>
        <v>0.43103448275862072</v>
      </c>
      <c r="D330">
        <v>17373222</v>
      </c>
      <c r="E330" t="s">
        <v>1074</v>
      </c>
      <c r="F330" t="s">
        <v>1075</v>
      </c>
      <c r="G330" t="s">
        <v>1076</v>
      </c>
    </row>
    <row r="331" spans="1:7" x14ac:dyDescent="0.35">
      <c r="A331">
        <v>3.16426E-2</v>
      </c>
      <c r="B331">
        <v>2.31</v>
      </c>
      <c r="C331" s="2">
        <f t="shared" si="5"/>
        <v>0.4329004329004329</v>
      </c>
      <c r="D331">
        <v>17313858</v>
      </c>
      <c r="G331" t="s">
        <v>86</v>
      </c>
    </row>
    <row r="332" spans="1:7" x14ac:dyDescent="0.35">
      <c r="A332">
        <v>1.8138E-3</v>
      </c>
      <c r="B332">
        <v>2.31</v>
      </c>
      <c r="C332" s="2">
        <f t="shared" si="5"/>
        <v>0.4329004329004329</v>
      </c>
      <c r="D332">
        <v>17422732</v>
      </c>
      <c r="E332" t="s">
        <v>1077</v>
      </c>
      <c r="F332" t="s">
        <v>1078</v>
      </c>
      <c r="G332" t="s">
        <v>1079</v>
      </c>
    </row>
    <row r="333" spans="1:7" x14ac:dyDescent="0.35">
      <c r="A333">
        <v>2.3367000000000001E-3</v>
      </c>
      <c r="B333">
        <v>2.31</v>
      </c>
      <c r="C333" s="2">
        <f t="shared" si="5"/>
        <v>0.4329004329004329</v>
      </c>
      <c r="D333">
        <v>17539303</v>
      </c>
      <c r="E333" t="s">
        <v>1080</v>
      </c>
      <c r="F333" t="s">
        <v>1081</v>
      </c>
      <c r="G333" t="s">
        <v>1082</v>
      </c>
    </row>
    <row r="334" spans="1:7" x14ac:dyDescent="0.35">
      <c r="A334">
        <v>8.3114999999999994E-3</v>
      </c>
      <c r="B334">
        <v>2.31</v>
      </c>
      <c r="C334" s="2">
        <f t="shared" si="5"/>
        <v>0.4329004329004329</v>
      </c>
      <c r="D334">
        <v>17548213</v>
      </c>
      <c r="G334" t="s">
        <v>1083</v>
      </c>
    </row>
    <row r="335" spans="1:7" x14ac:dyDescent="0.35">
      <c r="A335">
        <v>2.1929999999999999E-4</v>
      </c>
      <c r="B335">
        <v>2.2999999999999998</v>
      </c>
      <c r="C335" s="2">
        <f t="shared" si="5"/>
        <v>0.43478260869565222</v>
      </c>
      <c r="D335">
        <v>17218907</v>
      </c>
      <c r="E335" t="s">
        <v>1084</v>
      </c>
      <c r="F335" t="s">
        <v>1085</v>
      </c>
      <c r="G335" t="s">
        <v>1086</v>
      </c>
    </row>
    <row r="336" spans="1:7" x14ac:dyDescent="0.35">
      <c r="A336">
        <v>3.4118999999999998E-3</v>
      </c>
      <c r="B336">
        <v>2.2999999999999998</v>
      </c>
      <c r="C336" s="2">
        <f t="shared" si="5"/>
        <v>0.43478260869565222</v>
      </c>
      <c r="D336">
        <v>17268120</v>
      </c>
      <c r="E336" t="s">
        <v>1087</v>
      </c>
      <c r="F336" t="s">
        <v>1088</v>
      </c>
      <c r="G336" t="s">
        <v>1089</v>
      </c>
    </row>
    <row r="337" spans="1:7" x14ac:dyDescent="0.35">
      <c r="A337">
        <v>3.1159999999999998E-4</v>
      </c>
      <c r="B337">
        <v>2.2999999999999998</v>
      </c>
      <c r="C337" s="2">
        <f t="shared" si="5"/>
        <v>0.43478260869565222</v>
      </c>
      <c r="D337">
        <v>17271307</v>
      </c>
      <c r="E337" t="s">
        <v>1090</v>
      </c>
      <c r="F337" t="s">
        <v>1091</v>
      </c>
      <c r="G337" t="s">
        <v>1092</v>
      </c>
    </row>
    <row r="338" spans="1:7" x14ac:dyDescent="0.35">
      <c r="A338">
        <v>1.0643E-3</v>
      </c>
      <c r="B338">
        <v>2.2999999999999998</v>
      </c>
      <c r="C338" s="2">
        <f t="shared" si="5"/>
        <v>0.43478260869565222</v>
      </c>
      <c r="D338">
        <v>17292107</v>
      </c>
      <c r="E338" t="s">
        <v>1093</v>
      </c>
      <c r="F338" t="s">
        <v>1094</v>
      </c>
      <c r="G338" t="s">
        <v>1095</v>
      </c>
    </row>
    <row r="339" spans="1:7" x14ac:dyDescent="0.35">
      <c r="A339">
        <v>6.3397000000000002E-3</v>
      </c>
      <c r="B339">
        <v>2.2999999999999998</v>
      </c>
      <c r="C339" s="2">
        <f t="shared" si="5"/>
        <v>0.43478260869565222</v>
      </c>
      <c r="D339">
        <v>17350869</v>
      </c>
      <c r="E339" t="s">
        <v>1096</v>
      </c>
      <c r="F339" t="s">
        <v>1097</v>
      </c>
      <c r="G339" t="s">
        <v>1098</v>
      </c>
    </row>
    <row r="340" spans="1:7" x14ac:dyDescent="0.35">
      <c r="A340">
        <v>4.6969999999999998E-4</v>
      </c>
      <c r="B340">
        <v>2.2999999999999998</v>
      </c>
      <c r="C340" s="2">
        <f t="shared" si="5"/>
        <v>0.43478260869565222</v>
      </c>
      <c r="D340">
        <v>17449084</v>
      </c>
      <c r="E340" t="s">
        <v>1099</v>
      </c>
      <c r="F340" t="s">
        <v>1100</v>
      </c>
      <c r="G340" t="s">
        <v>1101</v>
      </c>
    </row>
    <row r="341" spans="1:7" x14ac:dyDescent="0.35">
      <c r="A341">
        <v>3.6278999999999999E-3</v>
      </c>
      <c r="B341">
        <v>2.2999999999999998</v>
      </c>
      <c r="C341" s="2">
        <f t="shared" si="5"/>
        <v>0.43478260869565222</v>
      </c>
      <c r="D341">
        <v>17460665</v>
      </c>
      <c r="E341" t="s">
        <v>1102</v>
      </c>
      <c r="F341" t="s">
        <v>1103</v>
      </c>
      <c r="G341" t="s">
        <v>1104</v>
      </c>
    </row>
    <row r="342" spans="1:7" x14ac:dyDescent="0.35">
      <c r="A342">
        <v>2.1253000000000001E-3</v>
      </c>
      <c r="B342">
        <v>2.2999999999999998</v>
      </c>
      <c r="C342" s="2">
        <f t="shared" si="5"/>
        <v>0.43478260869565222</v>
      </c>
      <c r="D342">
        <v>17486807</v>
      </c>
      <c r="E342" t="s">
        <v>1105</v>
      </c>
      <c r="F342" t="s">
        <v>1106</v>
      </c>
      <c r="G342" t="s">
        <v>1107</v>
      </c>
    </row>
    <row r="343" spans="1:7" x14ac:dyDescent="0.35">
      <c r="A343">
        <v>2.2279999999999999E-3</v>
      </c>
      <c r="B343">
        <v>2.29</v>
      </c>
      <c r="C343" s="2">
        <f t="shared" si="5"/>
        <v>0.4366812227074236</v>
      </c>
      <c r="D343">
        <v>17405482</v>
      </c>
      <c r="E343" t="s">
        <v>1108</v>
      </c>
      <c r="F343" t="s">
        <v>1109</v>
      </c>
      <c r="G343" t="s">
        <v>1110</v>
      </c>
    </row>
    <row r="344" spans="1:7" x14ac:dyDescent="0.35">
      <c r="A344">
        <v>1.35727E-2</v>
      </c>
      <c r="B344">
        <v>2.29</v>
      </c>
      <c r="C344" s="2">
        <f t="shared" si="5"/>
        <v>0.4366812227074236</v>
      </c>
      <c r="D344">
        <v>17421074</v>
      </c>
      <c r="E344" t="s">
        <v>1111</v>
      </c>
      <c r="F344" t="s">
        <v>1112</v>
      </c>
      <c r="G344" t="s">
        <v>1113</v>
      </c>
    </row>
    <row r="345" spans="1:7" x14ac:dyDescent="0.35">
      <c r="A345">
        <v>2.0335000000000002E-3</v>
      </c>
      <c r="B345">
        <v>2.29</v>
      </c>
      <c r="C345" s="2">
        <f t="shared" si="5"/>
        <v>0.4366812227074236</v>
      </c>
      <c r="D345">
        <v>17499335</v>
      </c>
      <c r="E345" t="s">
        <v>1114</v>
      </c>
      <c r="F345" t="s">
        <v>1115</v>
      </c>
      <c r="G345" t="s">
        <v>1116</v>
      </c>
    </row>
    <row r="346" spans="1:7" x14ac:dyDescent="0.35">
      <c r="A346">
        <v>8.8149999999999999E-3</v>
      </c>
      <c r="B346">
        <v>2.2799999999999998</v>
      </c>
      <c r="C346" s="2">
        <f t="shared" si="5"/>
        <v>0.43859649122807021</v>
      </c>
      <c r="D346">
        <v>17312637</v>
      </c>
      <c r="E346" t="s">
        <v>1117</v>
      </c>
      <c r="F346" t="s">
        <v>1118</v>
      </c>
      <c r="G346" t="s">
        <v>1119</v>
      </c>
    </row>
    <row r="347" spans="1:7" x14ac:dyDescent="0.35">
      <c r="A347">
        <v>4.4650000000000002E-3</v>
      </c>
      <c r="B347">
        <v>2.2799999999999998</v>
      </c>
      <c r="C347" s="2">
        <f t="shared" si="5"/>
        <v>0.43859649122807021</v>
      </c>
      <c r="D347">
        <v>17312759</v>
      </c>
      <c r="E347" t="s">
        <v>1120</v>
      </c>
      <c r="F347" t="s">
        <v>1121</v>
      </c>
      <c r="G347" t="s">
        <v>1122</v>
      </c>
    </row>
    <row r="348" spans="1:7" x14ac:dyDescent="0.35">
      <c r="A348">
        <v>4.3074999999999997E-3</v>
      </c>
      <c r="B348">
        <v>2.2799999999999998</v>
      </c>
      <c r="C348" s="2">
        <f t="shared" si="5"/>
        <v>0.43859649122807021</v>
      </c>
      <c r="D348">
        <v>17346150</v>
      </c>
      <c r="E348" t="s">
        <v>1123</v>
      </c>
      <c r="F348" t="s">
        <v>1124</v>
      </c>
      <c r="G348" t="s">
        <v>1125</v>
      </c>
    </row>
    <row r="349" spans="1:7" x14ac:dyDescent="0.35">
      <c r="A349">
        <v>1.0289999999999999E-4</v>
      </c>
      <c r="B349">
        <v>2.2799999999999998</v>
      </c>
      <c r="C349" s="2">
        <f t="shared" si="5"/>
        <v>0.43859649122807021</v>
      </c>
      <c r="D349">
        <v>17468573</v>
      </c>
      <c r="E349" t="s">
        <v>1126</v>
      </c>
      <c r="F349" t="s">
        <v>1127</v>
      </c>
      <c r="G349" t="s">
        <v>1128</v>
      </c>
    </row>
    <row r="350" spans="1:7" x14ac:dyDescent="0.35">
      <c r="A350">
        <v>4.2301999999999999E-3</v>
      </c>
      <c r="B350">
        <v>2.27</v>
      </c>
      <c r="C350" s="2">
        <f t="shared" si="5"/>
        <v>0.44052863436123346</v>
      </c>
      <c r="D350">
        <v>17218955</v>
      </c>
      <c r="E350" t="s">
        <v>1129</v>
      </c>
      <c r="F350" t="s">
        <v>1130</v>
      </c>
      <c r="G350" t="s">
        <v>1131</v>
      </c>
    </row>
    <row r="351" spans="1:7" x14ac:dyDescent="0.35">
      <c r="A351">
        <v>7.0848999999999999E-3</v>
      </c>
      <c r="B351">
        <v>2.27</v>
      </c>
      <c r="C351" s="2">
        <f t="shared" si="5"/>
        <v>0.44052863436123346</v>
      </c>
      <c r="D351">
        <v>17241954</v>
      </c>
      <c r="E351" t="s">
        <v>1132</v>
      </c>
      <c r="F351" t="s">
        <v>1133</v>
      </c>
      <c r="G351" t="s">
        <v>1134</v>
      </c>
    </row>
    <row r="352" spans="1:7" x14ac:dyDescent="0.35">
      <c r="A352">
        <v>1.605E-4</v>
      </c>
      <c r="B352">
        <v>2.27</v>
      </c>
      <c r="C352" s="2">
        <f t="shared" si="5"/>
        <v>0.44052863436123346</v>
      </c>
      <c r="D352">
        <v>17275029</v>
      </c>
      <c r="E352" t="s">
        <v>1135</v>
      </c>
      <c r="F352" t="s">
        <v>1136</v>
      </c>
      <c r="G352" t="s">
        <v>1137</v>
      </c>
    </row>
    <row r="353" spans="1:7" x14ac:dyDescent="0.35">
      <c r="A353">
        <v>3.6278999999999999E-3</v>
      </c>
      <c r="B353">
        <v>2.27</v>
      </c>
      <c r="C353" s="2">
        <f t="shared" si="5"/>
        <v>0.44052863436123346</v>
      </c>
      <c r="D353">
        <v>17346666</v>
      </c>
      <c r="E353" t="s">
        <v>1138</v>
      </c>
      <c r="F353" t="s">
        <v>1139</v>
      </c>
      <c r="G353" s="7" t="s">
        <v>1140</v>
      </c>
    </row>
    <row r="354" spans="1:7" x14ac:dyDescent="0.35">
      <c r="A354">
        <v>1.8940999999999999E-3</v>
      </c>
      <c r="B354">
        <v>2.27</v>
      </c>
      <c r="C354" s="2">
        <f t="shared" si="5"/>
        <v>0.44052863436123346</v>
      </c>
      <c r="D354">
        <v>17372644</v>
      </c>
      <c r="E354" t="s">
        <v>1141</v>
      </c>
      <c r="F354" t="s">
        <v>1142</v>
      </c>
      <c r="G354" t="s">
        <v>1143</v>
      </c>
    </row>
    <row r="355" spans="1:7" x14ac:dyDescent="0.35">
      <c r="A355">
        <v>1.1658999999999999E-2</v>
      </c>
      <c r="B355">
        <v>2.27</v>
      </c>
      <c r="C355" s="2">
        <f t="shared" si="5"/>
        <v>0.44052863436123346</v>
      </c>
      <c r="D355">
        <v>17490628</v>
      </c>
      <c r="E355" t="s">
        <v>1144</v>
      </c>
      <c r="F355" t="s">
        <v>1145</v>
      </c>
      <c r="G355" t="s">
        <v>1146</v>
      </c>
    </row>
    <row r="356" spans="1:7" x14ac:dyDescent="0.35">
      <c r="A356">
        <v>2.9443E-3</v>
      </c>
      <c r="B356">
        <v>2.27</v>
      </c>
      <c r="C356" s="2">
        <f t="shared" si="5"/>
        <v>0.44052863436123346</v>
      </c>
      <c r="D356">
        <v>17503446</v>
      </c>
      <c r="E356" t="s">
        <v>1147</v>
      </c>
      <c r="F356" t="s">
        <v>1148</v>
      </c>
      <c r="G356" t="s">
        <v>1149</v>
      </c>
    </row>
    <row r="357" spans="1:7" x14ac:dyDescent="0.35">
      <c r="A357">
        <v>4.3141000000000004E-3</v>
      </c>
      <c r="B357">
        <v>2.27</v>
      </c>
      <c r="C357" s="2">
        <f t="shared" si="5"/>
        <v>0.44052863436123346</v>
      </c>
      <c r="D357">
        <v>17507637</v>
      </c>
      <c r="E357" t="s">
        <v>1150</v>
      </c>
      <c r="F357" t="s">
        <v>1151</v>
      </c>
      <c r="G357" t="s">
        <v>1152</v>
      </c>
    </row>
    <row r="358" spans="1:7" x14ac:dyDescent="0.35">
      <c r="A358">
        <v>2.2785099999999999E-2</v>
      </c>
      <c r="B358">
        <v>2.2599999999999998</v>
      </c>
      <c r="C358" s="2">
        <f t="shared" si="5"/>
        <v>0.44247787610619471</v>
      </c>
      <c r="D358">
        <v>17231047</v>
      </c>
      <c r="E358" t="s">
        <v>1153</v>
      </c>
      <c r="F358" t="s">
        <v>1154</v>
      </c>
      <c r="G358" t="s">
        <v>1155</v>
      </c>
    </row>
    <row r="359" spans="1:7" x14ac:dyDescent="0.35">
      <c r="A359">
        <v>1.6555999999999999E-3</v>
      </c>
      <c r="B359">
        <v>2.2599999999999998</v>
      </c>
      <c r="C359" s="2">
        <f t="shared" si="5"/>
        <v>0.44247787610619471</v>
      </c>
      <c r="D359">
        <v>17282320</v>
      </c>
      <c r="G359" t="s">
        <v>1156</v>
      </c>
    </row>
    <row r="360" spans="1:7" x14ac:dyDescent="0.35">
      <c r="A360">
        <v>1.6341399999999999E-2</v>
      </c>
      <c r="B360">
        <v>2.2599999999999998</v>
      </c>
      <c r="C360" s="2">
        <f t="shared" si="5"/>
        <v>0.44247787610619471</v>
      </c>
      <c r="D360">
        <v>17294694</v>
      </c>
      <c r="G360" t="s">
        <v>1157</v>
      </c>
    </row>
    <row r="361" spans="1:7" x14ac:dyDescent="0.35">
      <c r="A361">
        <v>1.24866E-2</v>
      </c>
      <c r="B361">
        <v>2.2599999999999998</v>
      </c>
      <c r="C361" s="2">
        <f t="shared" si="5"/>
        <v>0.44247787610619471</v>
      </c>
      <c r="D361">
        <v>17334468</v>
      </c>
      <c r="E361" t="s">
        <v>1158</v>
      </c>
      <c r="F361" t="s">
        <v>1159</v>
      </c>
      <c r="G361" t="s">
        <v>1160</v>
      </c>
    </row>
    <row r="362" spans="1:7" x14ac:dyDescent="0.35">
      <c r="A362">
        <v>8.3625999999999995E-3</v>
      </c>
      <c r="B362">
        <v>2.2599999999999998</v>
      </c>
      <c r="C362" s="2">
        <f t="shared" si="5"/>
        <v>0.44247787610619471</v>
      </c>
      <c r="D362">
        <v>17388435</v>
      </c>
      <c r="E362" t="s">
        <v>1161</v>
      </c>
      <c r="F362" t="s">
        <v>1162</v>
      </c>
      <c r="G362" t="s">
        <v>1163</v>
      </c>
    </row>
    <row r="363" spans="1:7" x14ac:dyDescent="0.35">
      <c r="A363">
        <v>2.4514500000000002E-2</v>
      </c>
      <c r="B363">
        <v>2.25</v>
      </c>
      <c r="C363" s="2">
        <f t="shared" si="5"/>
        <v>0.44444444444444442</v>
      </c>
      <c r="D363">
        <v>17244973</v>
      </c>
      <c r="E363" t="s">
        <v>1164</v>
      </c>
      <c r="F363" t="s">
        <v>1165</v>
      </c>
      <c r="G363" t="s">
        <v>1166</v>
      </c>
    </row>
    <row r="364" spans="1:7" x14ac:dyDescent="0.35">
      <c r="A364">
        <v>5.4635999999999999E-3</v>
      </c>
      <c r="B364">
        <v>2.25</v>
      </c>
      <c r="C364" s="2">
        <f t="shared" si="5"/>
        <v>0.44444444444444442</v>
      </c>
      <c r="D364">
        <v>17251978</v>
      </c>
      <c r="E364" t="s">
        <v>56</v>
      </c>
      <c r="F364" t="s">
        <v>57</v>
      </c>
      <c r="G364" t="s">
        <v>58</v>
      </c>
    </row>
    <row r="365" spans="1:7" x14ac:dyDescent="0.35">
      <c r="A365">
        <v>7.3320000000000004E-4</v>
      </c>
      <c r="B365">
        <v>2.25</v>
      </c>
      <c r="C365" s="2">
        <f t="shared" si="5"/>
        <v>0.44444444444444442</v>
      </c>
      <c r="D365">
        <v>17262942</v>
      </c>
      <c r="E365" t="s">
        <v>1167</v>
      </c>
      <c r="F365" t="s">
        <v>1168</v>
      </c>
      <c r="G365" t="s">
        <v>1169</v>
      </c>
    </row>
    <row r="366" spans="1:7" x14ac:dyDescent="0.35">
      <c r="A366">
        <v>5.8600000000000001E-5</v>
      </c>
      <c r="B366">
        <v>2.25</v>
      </c>
      <c r="C366" s="2">
        <f t="shared" si="5"/>
        <v>0.44444444444444442</v>
      </c>
      <c r="D366">
        <v>17264792</v>
      </c>
      <c r="E366" t="s">
        <v>1170</v>
      </c>
      <c r="F366" t="s">
        <v>1171</v>
      </c>
      <c r="G366" t="s">
        <v>1172</v>
      </c>
    </row>
    <row r="367" spans="1:7" x14ac:dyDescent="0.35">
      <c r="A367">
        <v>3.8754000000000002E-3</v>
      </c>
      <c r="B367">
        <v>2.25</v>
      </c>
      <c r="C367" s="2">
        <f t="shared" si="5"/>
        <v>0.44444444444444442</v>
      </c>
      <c r="D367">
        <v>17287325</v>
      </c>
      <c r="E367" t="s">
        <v>1173</v>
      </c>
      <c r="F367" t="s">
        <v>1174</v>
      </c>
      <c r="G367" t="s">
        <v>1175</v>
      </c>
    </row>
    <row r="368" spans="1:7" x14ac:dyDescent="0.35">
      <c r="A368">
        <v>1.0227000000000001E-3</v>
      </c>
      <c r="B368">
        <v>2.25</v>
      </c>
      <c r="C368" s="2">
        <f t="shared" si="5"/>
        <v>0.44444444444444442</v>
      </c>
      <c r="D368">
        <v>17301823</v>
      </c>
      <c r="E368" t="s">
        <v>1176</v>
      </c>
      <c r="F368" t="s">
        <v>1177</v>
      </c>
      <c r="G368" t="s">
        <v>1178</v>
      </c>
    </row>
    <row r="369" spans="1:7" x14ac:dyDescent="0.35">
      <c r="A369">
        <v>5.1546999999999999E-3</v>
      </c>
      <c r="B369">
        <v>2.25</v>
      </c>
      <c r="C369" s="2">
        <f t="shared" si="5"/>
        <v>0.44444444444444442</v>
      </c>
      <c r="D369">
        <v>17318013</v>
      </c>
      <c r="E369" t="s">
        <v>1179</v>
      </c>
      <c r="F369" t="s">
        <v>1180</v>
      </c>
      <c r="G369" t="s">
        <v>1181</v>
      </c>
    </row>
    <row r="370" spans="1:7" x14ac:dyDescent="0.35">
      <c r="A370">
        <v>2.05119E-2</v>
      </c>
      <c r="B370">
        <v>2.25</v>
      </c>
      <c r="C370" s="2">
        <f t="shared" si="5"/>
        <v>0.44444444444444442</v>
      </c>
      <c r="D370">
        <v>17424105</v>
      </c>
      <c r="E370" t="s">
        <v>1182</v>
      </c>
      <c r="F370" t="s">
        <v>1183</v>
      </c>
      <c r="G370" t="s">
        <v>1184</v>
      </c>
    </row>
    <row r="371" spans="1:7" x14ac:dyDescent="0.35">
      <c r="A371">
        <v>4.2309999999999998E-4</v>
      </c>
      <c r="B371">
        <v>2.25</v>
      </c>
      <c r="C371" s="2">
        <f t="shared" si="5"/>
        <v>0.44444444444444442</v>
      </c>
      <c r="D371">
        <v>17515145</v>
      </c>
      <c r="E371" t="s">
        <v>1185</v>
      </c>
      <c r="F371" t="s">
        <v>1186</v>
      </c>
      <c r="G371" t="s">
        <v>1187</v>
      </c>
    </row>
    <row r="372" spans="1:7" x14ac:dyDescent="0.35">
      <c r="A372">
        <v>2.1049999999999999E-4</v>
      </c>
      <c r="B372">
        <v>2.2400000000000002</v>
      </c>
      <c r="C372" s="2">
        <f t="shared" si="5"/>
        <v>0.4464285714285714</v>
      </c>
      <c r="D372">
        <v>17310368</v>
      </c>
      <c r="E372" t="s">
        <v>1188</v>
      </c>
      <c r="F372" t="s">
        <v>1189</v>
      </c>
      <c r="G372" t="s">
        <v>1190</v>
      </c>
    </row>
    <row r="373" spans="1:7" x14ac:dyDescent="0.35">
      <c r="A373">
        <v>9.9199999999999999E-5</v>
      </c>
      <c r="B373">
        <v>2.2400000000000002</v>
      </c>
      <c r="C373" s="2">
        <f t="shared" si="5"/>
        <v>0.4464285714285714</v>
      </c>
      <c r="D373">
        <v>17327909</v>
      </c>
      <c r="E373" t="s">
        <v>1191</v>
      </c>
      <c r="F373" t="s">
        <v>1192</v>
      </c>
      <c r="G373" t="s">
        <v>1193</v>
      </c>
    </row>
    <row r="374" spans="1:7" x14ac:dyDescent="0.35">
      <c r="A374">
        <v>8.0570000000000001E-4</v>
      </c>
      <c r="B374">
        <v>2.2400000000000002</v>
      </c>
      <c r="C374" s="2">
        <f t="shared" si="5"/>
        <v>0.4464285714285714</v>
      </c>
      <c r="D374">
        <v>17384525</v>
      </c>
      <c r="E374" t="s">
        <v>1194</v>
      </c>
      <c r="F374" t="s">
        <v>1195</v>
      </c>
      <c r="G374" t="s">
        <v>1196</v>
      </c>
    </row>
    <row r="375" spans="1:7" x14ac:dyDescent="0.35">
      <c r="A375">
        <v>7.7311999999999997E-3</v>
      </c>
      <c r="B375">
        <v>2.2400000000000002</v>
      </c>
      <c r="C375" s="2">
        <f t="shared" si="5"/>
        <v>0.4464285714285714</v>
      </c>
      <c r="D375">
        <v>17413107</v>
      </c>
      <c r="G375" s="7" t="s">
        <v>880</v>
      </c>
    </row>
    <row r="376" spans="1:7" x14ac:dyDescent="0.35">
      <c r="A376">
        <v>8.5070000000000002E-4</v>
      </c>
      <c r="B376">
        <v>2.2400000000000002</v>
      </c>
      <c r="C376" s="2">
        <f t="shared" si="5"/>
        <v>0.4464285714285714</v>
      </c>
      <c r="D376">
        <v>17434251</v>
      </c>
      <c r="G376" t="s">
        <v>1197</v>
      </c>
    </row>
    <row r="377" spans="1:7" x14ac:dyDescent="0.35">
      <c r="A377">
        <v>2.2450399999999999E-2</v>
      </c>
      <c r="B377">
        <v>2.2400000000000002</v>
      </c>
      <c r="C377" s="2">
        <f t="shared" si="5"/>
        <v>0.4464285714285714</v>
      </c>
      <c r="D377">
        <v>17451614</v>
      </c>
      <c r="E377" t="s">
        <v>1198</v>
      </c>
      <c r="F377" t="s">
        <v>1199</v>
      </c>
      <c r="G377" t="s">
        <v>1200</v>
      </c>
    </row>
    <row r="378" spans="1:7" x14ac:dyDescent="0.35">
      <c r="A378">
        <v>2.02775E-2</v>
      </c>
      <c r="B378">
        <v>2.23</v>
      </c>
      <c r="C378" s="2">
        <f t="shared" si="5"/>
        <v>0.44843049327354262</v>
      </c>
      <c r="D378">
        <v>17253461</v>
      </c>
      <c r="E378" t="s">
        <v>1201</v>
      </c>
      <c r="F378" t="s">
        <v>1202</v>
      </c>
      <c r="G378" t="s">
        <v>1203</v>
      </c>
    </row>
    <row r="379" spans="1:7" x14ac:dyDescent="0.35">
      <c r="A379">
        <v>3.3842E-3</v>
      </c>
      <c r="B379">
        <v>2.23</v>
      </c>
      <c r="C379" s="2">
        <f t="shared" si="5"/>
        <v>0.44843049327354262</v>
      </c>
      <c r="D379">
        <v>17358103</v>
      </c>
      <c r="E379" t="s">
        <v>1204</v>
      </c>
      <c r="F379" t="s">
        <v>1205</v>
      </c>
      <c r="G379" t="s">
        <v>1206</v>
      </c>
    </row>
    <row r="380" spans="1:7" x14ac:dyDescent="0.35">
      <c r="A380">
        <v>7.6286000000000001E-3</v>
      </c>
      <c r="B380">
        <v>2.23</v>
      </c>
      <c r="C380" s="2">
        <f t="shared" si="5"/>
        <v>0.44843049327354262</v>
      </c>
      <c r="D380">
        <v>17376805</v>
      </c>
      <c r="E380" t="s">
        <v>1207</v>
      </c>
      <c r="F380" t="s">
        <v>1208</v>
      </c>
      <c r="G380" t="s">
        <v>1209</v>
      </c>
    </row>
    <row r="381" spans="1:7" x14ac:dyDescent="0.35">
      <c r="A381">
        <v>3.4768E-2</v>
      </c>
      <c r="B381">
        <v>2.23</v>
      </c>
      <c r="C381" s="2">
        <f t="shared" si="5"/>
        <v>0.44843049327354262</v>
      </c>
      <c r="D381">
        <v>17396003</v>
      </c>
      <c r="E381" t="s">
        <v>1210</v>
      </c>
      <c r="F381" t="s">
        <v>1211</v>
      </c>
      <c r="G381" t="s">
        <v>1212</v>
      </c>
    </row>
    <row r="382" spans="1:7" x14ac:dyDescent="0.35">
      <c r="A382">
        <v>7.7593000000000002E-3</v>
      </c>
      <c r="B382">
        <v>2.23</v>
      </c>
      <c r="C382" s="2">
        <f t="shared" si="5"/>
        <v>0.44843049327354262</v>
      </c>
      <c r="D382">
        <v>17417090</v>
      </c>
      <c r="E382" t="s">
        <v>1213</v>
      </c>
      <c r="F382" t="s">
        <v>1214</v>
      </c>
      <c r="G382" t="s">
        <v>1215</v>
      </c>
    </row>
    <row r="383" spans="1:7" x14ac:dyDescent="0.35">
      <c r="A383">
        <v>7.4169999999999998E-4</v>
      </c>
      <c r="B383">
        <v>2.23</v>
      </c>
      <c r="C383" s="2">
        <f t="shared" si="5"/>
        <v>0.44843049327354262</v>
      </c>
      <c r="D383">
        <v>17474454</v>
      </c>
      <c r="E383" t="s">
        <v>1216</v>
      </c>
      <c r="F383" t="s">
        <v>1217</v>
      </c>
      <c r="G383" t="s">
        <v>1218</v>
      </c>
    </row>
    <row r="384" spans="1:7" x14ac:dyDescent="0.35">
      <c r="A384">
        <v>5.9373000000000004E-3</v>
      </c>
      <c r="B384">
        <v>2.2200000000000002</v>
      </c>
      <c r="C384" s="2">
        <f t="shared" si="5"/>
        <v>0.4504504504504504</v>
      </c>
      <c r="D384">
        <v>17260944</v>
      </c>
      <c r="E384" t="s">
        <v>1219</v>
      </c>
      <c r="F384" t="s">
        <v>1220</v>
      </c>
      <c r="G384" t="s">
        <v>1221</v>
      </c>
    </row>
    <row r="385" spans="1:7" x14ac:dyDescent="0.35">
      <c r="A385">
        <v>2.4229999999999998E-3</v>
      </c>
      <c r="B385">
        <v>2.2200000000000002</v>
      </c>
      <c r="C385" s="2">
        <f t="shared" si="5"/>
        <v>0.4504504504504504</v>
      </c>
      <c r="D385">
        <v>17302889</v>
      </c>
      <c r="E385" t="s">
        <v>1222</v>
      </c>
      <c r="F385" t="s">
        <v>1223</v>
      </c>
      <c r="G385" t="s">
        <v>1224</v>
      </c>
    </row>
    <row r="386" spans="1:7" x14ac:dyDescent="0.35">
      <c r="A386">
        <v>1.9222300000000001E-2</v>
      </c>
      <c r="B386">
        <v>2.2200000000000002</v>
      </c>
      <c r="C386" s="2">
        <f t="shared" si="5"/>
        <v>0.4504504504504504</v>
      </c>
      <c r="D386">
        <v>17333198</v>
      </c>
      <c r="E386" t="s">
        <v>1225</v>
      </c>
      <c r="F386" t="s">
        <v>1226</v>
      </c>
      <c r="G386" t="s">
        <v>1227</v>
      </c>
    </row>
    <row r="387" spans="1:7" x14ac:dyDescent="0.35">
      <c r="A387">
        <v>2.63298E-2</v>
      </c>
      <c r="B387">
        <v>2.2200000000000002</v>
      </c>
      <c r="C387" s="2">
        <f t="shared" si="5"/>
        <v>0.4504504504504504</v>
      </c>
      <c r="D387">
        <v>17363670</v>
      </c>
      <c r="E387" t="s">
        <v>1228</v>
      </c>
      <c r="F387" t="s">
        <v>1229</v>
      </c>
      <c r="G387" s="7" t="s">
        <v>1230</v>
      </c>
    </row>
    <row r="388" spans="1:7" x14ac:dyDescent="0.35">
      <c r="A388">
        <v>1.1666000000000001E-3</v>
      </c>
      <c r="B388">
        <v>2.2200000000000002</v>
      </c>
      <c r="C388" s="2">
        <f t="shared" ref="C388:C451" si="6">1/B388</f>
        <v>0.4504504504504504</v>
      </c>
      <c r="D388">
        <v>17417898</v>
      </c>
      <c r="E388" t="s">
        <v>1231</v>
      </c>
      <c r="F388" t="s">
        <v>1232</v>
      </c>
      <c r="G388" t="s">
        <v>1233</v>
      </c>
    </row>
    <row r="389" spans="1:7" x14ac:dyDescent="0.35">
      <c r="A389">
        <v>2.0691500000000002E-2</v>
      </c>
      <c r="B389">
        <v>2.2200000000000002</v>
      </c>
      <c r="C389" s="2">
        <f t="shared" si="6"/>
        <v>0.4504504504504504</v>
      </c>
      <c r="D389">
        <v>17492417</v>
      </c>
      <c r="E389" t="s">
        <v>1234</v>
      </c>
      <c r="F389" t="s">
        <v>1235</v>
      </c>
      <c r="G389" t="s">
        <v>1236</v>
      </c>
    </row>
    <row r="390" spans="1:7" x14ac:dyDescent="0.35">
      <c r="A390">
        <v>9.0638000000000003E-3</v>
      </c>
      <c r="B390">
        <v>2.2200000000000002</v>
      </c>
      <c r="C390" s="2">
        <f t="shared" si="6"/>
        <v>0.4504504504504504</v>
      </c>
      <c r="D390">
        <v>17510772</v>
      </c>
      <c r="E390" t="s">
        <v>1237</v>
      </c>
      <c r="F390" t="s">
        <v>1238</v>
      </c>
      <c r="G390" t="s">
        <v>1239</v>
      </c>
    </row>
    <row r="391" spans="1:7" x14ac:dyDescent="0.35">
      <c r="A391">
        <v>1.5812999999999999E-3</v>
      </c>
      <c r="B391">
        <v>2.2200000000000002</v>
      </c>
      <c r="C391" s="2">
        <f t="shared" si="6"/>
        <v>0.4504504504504504</v>
      </c>
      <c r="D391">
        <v>17513092</v>
      </c>
      <c r="E391" t="s">
        <v>1240</v>
      </c>
      <c r="F391" t="s">
        <v>1241</v>
      </c>
      <c r="G391" t="s">
        <v>1242</v>
      </c>
    </row>
    <row r="392" spans="1:7" x14ac:dyDescent="0.35">
      <c r="A392">
        <v>1.84455E-2</v>
      </c>
      <c r="B392">
        <v>2.2200000000000002</v>
      </c>
      <c r="C392" s="2">
        <f t="shared" si="6"/>
        <v>0.4504504504504504</v>
      </c>
      <c r="D392">
        <v>17530501</v>
      </c>
      <c r="G392" t="s">
        <v>1243</v>
      </c>
    </row>
    <row r="393" spans="1:7" x14ac:dyDescent="0.35">
      <c r="A393">
        <v>1.9693200000000001E-2</v>
      </c>
      <c r="B393">
        <v>2.21</v>
      </c>
      <c r="C393" s="2">
        <f t="shared" si="6"/>
        <v>0.45248868778280543</v>
      </c>
      <c r="D393">
        <v>17213189</v>
      </c>
      <c r="E393" t="s">
        <v>1244</v>
      </c>
      <c r="F393" t="s">
        <v>1245</v>
      </c>
      <c r="G393" t="s">
        <v>1246</v>
      </c>
    </row>
    <row r="394" spans="1:7" x14ac:dyDescent="0.35">
      <c r="A394">
        <v>6.9754999999999999E-3</v>
      </c>
      <c r="B394">
        <v>2.21</v>
      </c>
      <c r="C394" s="2">
        <f t="shared" si="6"/>
        <v>0.45248868778280543</v>
      </c>
      <c r="D394">
        <v>17380211</v>
      </c>
      <c r="G394" s="7" t="s">
        <v>1247</v>
      </c>
    </row>
    <row r="395" spans="1:7" x14ac:dyDescent="0.35">
      <c r="A395">
        <v>6.1039999999999998E-4</v>
      </c>
      <c r="B395">
        <v>2.21</v>
      </c>
      <c r="C395" s="2">
        <f t="shared" si="6"/>
        <v>0.45248868778280543</v>
      </c>
      <c r="D395">
        <v>17415606</v>
      </c>
      <c r="E395" t="s">
        <v>1248</v>
      </c>
      <c r="F395" t="s">
        <v>1249</v>
      </c>
      <c r="G395" t="s">
        <v>1250</v>
      </c>
    </row>
    <row r="396" spans="1:7" x14ac:dyDescent="0.35">
      <c r="A396">
        <v>1.68075E-2</v>
      </c>
      <c r="B396">
        <v>2.21</v>
      </c>
      <c r="C396" s="2">
        <f t="shared" si="6"/>
        <v>0.45248868778280543</v>
      </c>
      <c r="D396">
        <v>17445089</v>
      </c>
      <c r="E396" t="s">
        <v>1251</v>
      </c>
      <c r="F396" t="s">
        <v>1252</v>
      </c>
      <c r="G396" t="s">
        <v>1253</v>
      </c>
    </row>
    <row r="397" spans="1:7" x14ac:dyDescent="0.35">
      <c r="A397">
        <v>2.0736299999999999E-2</v>
      </c>
      <c r="B397">
        <v>2.21</v>
      </c>
      <c r="C397" s="2">
        <f t="shared" si="6"/>
        <v>0.45248868778280543</v>
      </c>
      <c r="D397">
        <v>17452709</v>
      </c>
      <c r="E397" t="s">
        <v>1254</v>
      </c>
      <c r="F397" t="s">
        <v>1255</v>
      </c>
      <c r="G397" t="s">
        <v>1256</v>
      </c>
    </row>
    <row r="398" spans="1:7" x14ac:dyDescent="0.35">
      <c r="A398">
        <v>1.3514E-3</v>
      </c>
      <c r="B398">
        <v>2.21</v>
      </c>
      <c r="C398" s="2">
        <f t="shared" si="6"/>
        <v>0.45248868778280543</v>
      </c>
      <c r="D398">
        <v>17466581</v>
      </c>
      <c r="E398" t="s">
        <v>1257</v>
      </c>
      <c r="F398" t="s">
        <v>1258</v>
      </c>
      <c r="G398" t="s">
        <v>1259</v>
      </c>
    </row>
    <row r="399" spans="1:7" x14ac:dyDescent="0.35">
      <c r="A399">
        <v>2.8820000000000001E-4</v>
      </c>
      <c r="B399">
        <v>2.21</v>
      </c>
      <c r="C399" s="2">
        <f t="shared" si="6"/>
        <v>0.45248868778280543</v>
      </c>
      <c r="D399">
        <v>17514687</v>
      </c>
      <c r="E399" t="s">
        <v>1260</v>
      </c>
      <c r="F399" t="s">
        <v>1261</v>
      </c>
      <c r="G399" s="7" t="s">
        <v>1262</v>
      </c>
    </row>
    <row r="400" spans="1:7" x14ac:dyDescent="0.35">
      <c r="A400">
        <v>4.4724999999999999E-3</v>
      </c>
      <c r="B400">
        <v>2.2000000000000002</v>
      </c>
      <c r="C400" s="2">
        <f t="shared" si="6"/>
        <v>0.45454545454545453</v>
      </c>
      <c r="D400">
        <v>17219110</v>
      </c>
      <c r="E400" t="s">
        <v>1263</v>
      </c>
      <c r="F400" t="s">
        <v>1264</v>
      </c>
      <c r="G400" t="s">
        <v>1265</v>
      </c>
    </row>
    <row r="401" spans="1:7" x14ac:dyDescent="0.35">
      <c r="A401">
        <v>3.391E-4</v>
      </c>
      <c r="B401">
        <v>2.2000000000000002</v>
      </c>
      <c r="C401" s="2">
        <f t="shared" si="6"/>
        <v>0.45454545454545453</v>
      </c>
      <c r="D401">
        <v>17325206</v>
      </c>
      <c r="E401" t="s">
        <v>1266</v>
      </c>
      <c r="F401" t="s">
        <v>1267</v>
      </c>
      <c r="G401" t="s">
        <v>1268</v>
      </c>
    </row>
    <row r="402" spans="1:7" x14ac:dyDescent="0.35">
      <c r="A402">
        <v>4.4679000000000003E-2</v>
      </c>
      <c r="B402">
        <v>2.2000000000000002</v>
      </c>
      <c r="C402" s="2">
        <f t="shared" si="6"/>
        <v>0.45454545454545453</v>
      </c>
      <c r="D402">
        <v>17364341</v>
      </c>
      <c r="E402" t="s">
        <v>1269</v>
      </c>
      <c r="F402" t="s">
        <v>1270</v>
      </c>
      <c r="G402" t="s">
        <v>1271</v>
      </c>
    </row>
    <row r="403" spans="1:7" x14ac:dyDescent="0.35">
      <c r="A403">
        <v>4.4212399999999999E-2</v>
      </c>
      <c r="B403">
        <v>2.2000000000000002</v>
      </c>
      <c r="C403" s="2">
        <f t="shared" si="6"/>
        <v>0.45454545454545453</v>
      </c>
      <c r="D403">
        <v>17408211</v>
      </c>
      <c r="G403" t="s">
        <v>1272</v>
      </c>
    </row>
    <row r="404" spans="1:7" x14ac:dyDescent="0.35">
      <c r="A404">
        <v>6.7698000000000003E-3</v>
      </c>
      <c r="B404">
        <v>2.2000000000000002</v>
      </c>
      <c r="C404" s="2">
        <f t="shared" si="6"/>
        <v>0.45454545454545453</v>
      </c>
      <c r="D404">
        <v>17428801</v>
      </c>
      <c r="E404" t="s">
        <v>1273</v>
      </c>
      <c r="F404" t="s">
        <v>1274</v>
      </c>
      <c r="G404" t="s">
        <v>1275</v>
      </c>
    </row>
    <row r="405" spans="1:7" x14ac:dyDescent="0.35">
      <c r="A405">
        <v>4.4483999999999999E-3</v>
      </c>
      <c r="B405">
        <v>2.2000000000000002</v>
      </c>
      <c r="C405" s="2">
        <f t="shared" si="6"/>
        <v>0.45454545454545453</v>
      </c>
      <c r="D405">
        <v>17516997</v>
      </c>
      <c r="E405" t="s">
        <v>1276</v>
      </c>
      <c r="F405" t="s">
        <v>1277</v>
      </c>
      <c r="G405" t="s">
        <v>1278</v>
      </c>
    </row>
    <row r="406" spans="1:7" x14ac:dyDescent="0.35">
      <c r="A406">
        <v>1.2992500000000001E-2</v>
      </c>
      <c r="B406">
        <v>2.19</v>
      </c>
      <c r="C406" s="2">
        <f t="shared" si="6"/>
        <v>0.45662100456621008</v>
      </c>
      <c r="D406">
        <v>17249801</v>
      </c>
      <c r="E406" t="s">
        <v>1279</v>
      </c>
      <c r="F406" t="s">
        <v>1280</v>
      </c>
      <c r="G406" t="s">
        <v>1281</v>
      </c>
    </row>
    <row r="407" spans="1:7" x14ac:dyDescent="0.35">
      <c r="A407">
        <v>3.6280399999999997E-2</v>
      </c>
      <c r="B407">
        <v>2.19</v>
      </c>
      <c r="C407" s="2">
        <f t="shared" si="6"/>
        <v>0.45662100456621008</v>
      </c>
      <c r="D407">
        <v>17251514</v>
      </c>
      <c r="E407" t="s">
        <v>1282</v>
      </c>
      <c r="F407" t="s">
        <v>1283</v>
      </c>
      <c r="G407" t="s">
        <v>1284</v>
      </c>
    </row>
    <row r="408" spans="1:7" x14ac:dyDescent="0.35">
      <c r="A408">
        <v>1.5384000000000001E-3</v>
      </c>
      <c r="B408">
        <v>2.19</v>
      </c>
      <c r="C408" s="2">
        <f t="shared" si="6"/>
        <v>0.45662100456621008</v>
      </c>
      <c r="D408">
        <v>17276273</v>
      </c>
      <c r="E408" t="s">
        <v>1285</v>
      </c>
      <c r="F408" t="s">
        <v>1286</v>
      </c>
      <c r="G408" t="s">
        <v>1287</v>
      </c>
    </row>
    <row r="409" spans="1:7" x14ac:dyDescent="0.35">
      <c r="A409">
        <v>1.4752700000000001E-2</v>
      </c>
      <c r="B409">
        <v>2.19</v>
      </c>
      <c r="C409" s="2">
        <f t="shared" si="6"/>
        <v>0.45662100456621008</v>
      </c>
      <c r="D409">
        <v>17320885</v>
      </c>
      <c r="E409" t="s">
        <v>1288</v>
      </c>
      <c r="F409" t="s">
        <v>1289</v>
      </c>
      <c r="G409" s="7" t="s">
        <v>1290</v>
      </c>
    </row>
    <row r="410" spans="1:7" x14ac:dyDescent="0.35">
      <c r="A410">
        <v>3.4468199999999997E-2</v>
      </c>
      <c r="B410">
        <v>2.19</v>
      </c>
      <c r="C410" s="2">
        <f t="shared" si="6"/>
        <v>0.45662100456621008</v>
      </c>
      <c r="D410">
        <v>17546488</v>
      </c>
      <c r="G410" t="s">
        <v>1291</v>
      </c>
    </row>
    <row r="411" spans="1:7" x14ac:dyDescent="0.35">
      <c r="A411">
        <v>1.2192400000000001E-2</v>
      </c>
      <c r="B411">
        <v>2.1800000000000002</v>
      </c>
      <c r="C411" s="2">
        <f t="shared" si="6"/>
        <v>0.4587155963302752</v>
      </c>
      <c r="D411">
        <v>17212461</v>
      </c>
      <c r="E411" t="s">
        <v>1292</v>
      </c>
      <c r="F411" t="s">
        <v>1293</v>
      </c>
      <c r="G411" t="s">
        <v>1294</v>
      </c>
    </row>
    <row r="412" spans="1:7" x14ac:dyDescent="0.35">
      <c r="A412">
        <v>1.6898E-2</v>
      </c>
      <c r="B412">
        <v>2.1800000000000002</v>
      </c>
      <c r="C412" s="2">
        <f t="shared" si="6"/>
        <v>0.4587155963302752</v>
      </c>
      <c r="D412">
        <v>17236288</v>
      </c>
      <c r="E412" t="s">
        <v>1295</v>
      </c>
      <c r="F412" t="s">
        <v>1296</v>
      </c>
      <c r="G412" t="s">
        <v>1297</v>
      </c>
    </row>
    <row r="413" spans="1:7" x14ac:dyDescent="0.35">
      <c r="A413">
        <v>2.1825999999999998E-3</v>
      </c>
      <c r="B413">
        <v>2.1800000000000002</v>
      </c>
      <c r="C413" s="2">
        <f t="shared" si="6"/>
        <v>0.4587155963302752</v>
      </c>
      <c r="D413">
        <v>17334419</v>
      </c>
      <c r="E413" t="s">
        <v>1298</v>
      </c>
      <c r="F413" t="s">
        <v>1299</v>
      </c>
      <c r="G413" t="s">
        <v>1300</v>
      </c>
    </row>
    <row r="414" spans="1:7" x14ac:dyDescent="0.35">
      <c r="A414">
        <v>4.9839000000000003E-3</v>
      </c>
      <c r="B414">
        <v>2.1800000000000002</v>
      </c>
      <c r="C414" s="2">
        <f t="shared" si="6"/>
        <v>0.4587155963302752</v>
      </c>
      <c r="D414">
        <v>17342964</v>
      </c>
      <c r="E414" t="s">
        <v>1301</v>
      </c>
      <c r="F414" t="s">
        <v>1302</v>
      </c>
      <c r="G414" t="s">
        <v>1303</v>
      </c>
    </row>
    <row r="415" spans="1:7" x14ac:dyDescent="0.35">
      <c r="A415">
        <v>3.1053999999999999E-3</v>
      </c>
      <c r="B415">
        <v>2.1800000000000002</v>
      </c>
      <c r="C415" s="2">
        <f t="shared" si="6"/>
        <v>0.4587155963302752</v>
      </c>
      <c r="D415">
        <v>17369721</v>
      </c>
      <c r="E415" t="s">
        <v>1304</v>
      </c>
      <c r="F415" t="s">
        <v>1305</v>
      </c>
      <c r="G415" t="s">
        <v>1306</v>
      </c>
    </row>
    <row r="416" spans="1:7" x14ac:dyDescent="0.35">
      <c r="A416">
        <v>1.5899799999999999E-2</v>
      </c>
      <c r="B416">
        <v>2.1800000000000002</v>
      </c>
      <c r="C416" s="2">
        <f t="shared" si="6"/>
        <v>0.4587155963302752</v>
      </c>
      <c r="D416">
        <v>17376616</v>
      </c>
      <c r="G416" t="s">
        <v>1307</v>
      </c>
    </row>
    <row r="417" spans="1:7" x14ac:dyDescent="0.35">
      <c r="A417">
        <v>1.60748E-2</v>
      </c>
      <c r="B417">
        <v>2.17</v>
      </c>
      <c r="C417" s="2">
        <f t="shared" si="6"/>
        <v>0.46082949308755761</v>
      </c>
      <c r="D417">
        <v>17281350</v>
      </c>
      <c r="E417" t="s">
        <v>1308</v>
      </c>
      <c r="F417" t="s">
        <v>1309</v>
      </c>
      <c r="G417" t="s">
        <v>1310</v>
      </c>
    </row>
    <row r="418" spans="1:7" x14ac:dyDescent="0.35">
      <c r="A418">
        <v>1.2306299999999999E-2</v>
      </c>
      <c r="B418">
        <v>2.17</v>
      </c>
      <c r="C418" s="2">
        <f t="shared" si="6"/>
        <v>0.46082949308755761</v>
      </c>
      <c r="D418">
        <v>17302092</v>
      </c>
      <c r="E418" t="s">
        <v>1311</v>
      </c>
      <c r="F418" t="s">
        <v>1312</v>
      </c>
      <c r="G418" t="s">
        <v>1313</v>
      </c>
    </row>
    <row r="419" spans="1:7" x14ac:dyDescent="0.35">
      <c r="A419">
        <v>3.2752299999999998E-2</v>
      </c>
      <c r="B419">
        <v>2.17</v>
      </c>
      <c r="C419" s="2">
        <f t="shared" si="6"/>
        <v>0.46082949308755761</v>
      </c>
      <c r="D419">
        <v>17380222</v>
      </c>
      <c r="E419" t="s">
        <v>1314</v>
      </c>
      <c r="F419" t="s">
        <v>1315</v>
      </c>
      <c r="G419" t="s">
        <v>1316</v>
      </c>
    </row>
    <row r="420" spans="1:7" x14ac:dyDescent="0.35">
      <c r="A420">
        <v>2.6630000000000002E-4</v>
      </c>
      <c r="B420">
        <v>2.17</v>
      </c>
      <c r="C420" s="2">
        <f t="shared" si="6"/>
        <v>0.46082949308755761</v>
      </c>
      <c r="D420">
        <v>17492314</v>
      </c>
      <c r="E420" t="s">
        <v>1317</v>
      </c>
      <c r="F420" t="s">
        <v>1318</v>
      </c>
      <c r="G420" t="s">
        <v>1319</v>
      </c>
    </row>
    <row r="421" spans="1:7" x14ac:dyDescent="0.35">
      <c r="A421">
        <v>9.5066000000000005E-3</v>
      </c>
      <c r="B421">
        <v>2.17</v>
      </c>
      <c r="C421" s="2">
        <f t="shared" si="6"/>
        <v>0.46082949308755761</v>
      </c>
      <c r="D421">
        <v>17509069</v>
      </c>
      <c r="E421" t="s">
        <v>1320</v>
      </c>
      <c r="F421" t="s">
        <v>1321</v>
      </c>
      <c r="G421" t="s">
        <v>1322</v>
      </c>
    </row>
    <row r="422" spans="1:7" x14ac:dyDescent="0.35">
      <c r="A422">
        <v>3.5089599999999999E-2</v>
      </c>
      <c r="B422">
        <v>2.17</v>
      </c>
      <c r="C422" s="2">
        <f t="shared" si="6"/>
        <v>0.46082949308755761</v>
      </c>
      <c r="D422">
        <v>17517390</v>
      </c>
      <c r="E422" t="s">
        <v>1323</v>
      </c>
      <c r="F422" t="s">
        <v>1324</v>
      </c>
      <c r="G422" t="s">
        <v>1325</v>
      </c>
    </row>
    <row r="423" spans="1:7" x14ac:dyDescent="0.35">
      <c r="A423">
        <v>1.3826000000000001E-3</v>
      </c>
      <c r="B423">
        <v>2.17</v>
      </c>
      <c r="C423" s="2">
        <f t="shared" si="6"/>
        <v>0.46082949308755761</v>
      </c>
      <c r="D423">
        <v>17522958</v>
      </c>
      <c r="E423" t="s">
        <v>1326</v>
      </c>
      <c r="F423" t="s">
        <v>1327</v>
      </c>
      <c r="G423" t="s">
        <v>1328</v>
      </c>
    </row>
    <row r="424" spans="1:7" x14ac:dyDescent="0.35">
      <c r="A424">
        <v>2.4619100000000001E-2</v>
      </c>
      <c r="B424">
        <v>2.17</v>
      </c>
      <c r="C424" s="2">
        <f t="shared" si="6"/>
        <v>0.46082949308755761</v>
      </c>
      <c r="D424">
        <v>17542751</v>
      </c>
      <c r="E424" t="s">
        <v>1329</v>
      </c>
      <c r="F424" t="s">
        <v>1330</v>
      </c>
      <c r="G424" t="s">
        <v>1331</v>
      </c>
    </row>
    <row r="425" spans="1:7" x14ac:dyDescent="0.35">
      <c r="A425">
        <v>9.9299999999999996E-3</v>
      </c>
      <c r="B425">
        <v>2.16</v>
      </c>
      <c r="C425" s="2">
        <f t="shared" si="6"/>
        <v>0.46296296296296291</v>
      </c>
      <c r="D425">
        <v>17256975</v>
      </c>
      <c r="E425" t="s">
        <v>1332</v>
      </c>
      <c r="F425" t="s">
        <v>1333</v>
      </c>
      <c r="G425" t="s">
        <v>1334</v>
      </c>
    </row>
    <row r="426" spans="1:7" x14ac:dyDescent="0.35">
      <c r="A426">
        <v>1.695E-4</v>
      </c>
      <c r="B426">
        <v>2.16</v>
      </c>
      <c r="C426" s="2">
        <f t="shared" si="6"/>
        <v>0.46296296296296291</v>
      </c>
      <c r="D426">
        <v>17346043</v>
      </c>
      <c r="E426" t="s">
        <v>1335</v>
      </c>
      <c r="F426" t="s">
        <v>1336</v>
      </c>
      <c r="G426" t="s">
        <v>1337</v>
      </c>
    </row>
    <row r="427" spans="1:7" x14ac:dyDescent="0.35">
      <c r="A427">
        <v>1.5620200000000001E-2</v>
      </c>
      <c r="B427">
        <v>2.16</v>
      </c>
      <c r="C427" s="2">
        <f t="shared" si="6"/>
        <v>0.46296296296296291</v>
      </c>
      <c r="D427">
        <v>17404750</v>
      </c>
      <c r="E427" t="s">
        <v>1338</v>
      </c>
      <c r="F427" t="s">
        <v>1339</v>
      </c>
      <c r="G427" t="s">
        <v>1340</v>
      </c>
    </row>
    <row r="428" spans="1:7" x14ac:dyDescent="0.35">
      <c r="A428">
        <v>4.5339999999999998E-3</v>
      </c>
      <c r="B428">
        <v>2.16</v>
      </c>
      <c r="C428" s="2">
        <f t="shared" si="6"/>
        <v>0.46296296296296291</v>
      </c>
      <c r="D428">
        <v>17484907</v>
      </c>
      <c r="E428" t="s">
        <v>1341</v>
      </c>
      <c r="F428" t="s">
        <v>1342</v>
      </c>
      <c r="G428" t="s">
        <v>1343</v>
      </c>
    </row>
    <row r="429" spans="1:7" x14ac:dyDescent="0.35">
      <c r="A429">
        <v>1.8632900000000001E-2</v>
      </c>
      <c r="B429">
        <v>2.16</v>
      </c>
      <c r="C429" s="2">
        <f t="shared" si="6"/>
        <v>0.46296296296296291</v>
      </c>
      <c r="D429">
        <v>17503462</v>
      </c>
      <c r="E429" t="s">
        <v>1344</v>
      </c>
      <c r="F429" t="s">
        <v>1345</v>
      </c>
      <c r="G429" t="s">
        <v>1346</v>
      </c>
    </row>
    <row r="430" spans="1:7" x14ac:dyDescent="0.35">
      <c r="A430">
        <v>1.5774E-2</v>
      </c>
      <c r="B430">
        <v>2.16</v>
      </c>
      <c r="C430" s="2">
        <f t="shared" si="6"/>
        <v>0.46296296296296291</v>
      </c>
      <c r="D430">
        <v>17517105</v>
      </c>
      <c r="E430" t="s">
        <v>1347</v>
      </c>
      <c r="F430" t="s">
        <v>1348</v>
      </c>
      <c r="G430" t="s">
        <v>1349</v>
      </c>
    </row>
    <row r="431" spans="1:7" x14ac:dyDescent="0.35">
      <c r="A431">
        <v>1.0817200000000001E-2</v>
      </c>
      <c r="B431">
        <v>2.15</v>
      </c>
      <c r="C431" s="2">
        <f t="shared" si="6"/>
        <v>0.46511627906976744</v>
      </c>
      <c r="D431">
        <v>17246231</v>
      </c>
      <c r="E431" t="s">
        <v>1350</v>
      </c>
      <c r="F431" t="s">
        <v>1351</v>
      </c>
      <c r="G431" t="s">
        <v>1352</v>
      </c>
    </row>
    <row r="432" spans="1:7" x14ac:dyDescent="0.35">
      <c r="A432">
        <v>3.1040999999999998E-3</v>
      </c>
      <c r="B432">
        <v>2.15</v>
      </c>
      <c r="C432" s="2">
        <f t="shared" si="6"/>
        <v>0.46511627906976744</v>
      </c>
      <c r="D432">
        <v>17286487</v>
      </c>
      <c r="E432" t="s">
        <v>1353</v>
      </c>
      <c r="F432" t="s">
        <v>1354</v>
      </c>
      <c r="G432" t="s">
        <v>1355</v>
      </c>
    </row>
    <row r="433" spans="1:7" x14ac:dyDescent="0.35">
      <c r="A433">
        <v>1.6220600000000002E-2</v>
      </c>
      <c r="B433">
        <v>2.15</v>
      </c>
      <c r="C433" s="2">
        <f t="shared" si="6"/>
        <v>0.46511627906976744</v>
      </c>
      <c r="D433">
        <v>17332656</v>
      </c>
      <c r="E433" t="s">
        <v>1356</v>
      </c>
      <c r="F433" t="s">
        <v>1357</v>
      </c>
      <c r="G433" s="7" t="s">
        <v>1358</v>
      </c>
    </row>
    <row r="434" spans="1:7" x14ac:dyDescent="0.35">
      <c r="A434">
        <v>6.0039999999999996E-4</v>
      </c>
      <c r="B434">
        <v>2.15</v>
      </c>
      <c r="C434" s="2">
        <f t="shared" si="6"/>
        <v>0.46511627906976744</v>
      </c>
      <c r="D434">
        <v>17346461</v>
      </c>
      <c r="E434" t="s">
        <v>1359</v>
      </c>
      <c r="F434" t="s">
        <v>1360</v>
      </c>
      <c r="G434" t="s">
        <v>1361</v>
      </c>
    </row>
    <row r="435" spans="1:7" x14ac:dyDescent="0.35">
      <c r="A435">
        <v>8.2983999999999992E-3</v>
      </c>
      <c r="B435">
        <v>2.15</v>
      </c>
      <c r="C435" s="2">
        <f t="shared" si="6"/>
        <v>0.46511627906976744</v>
      </c>
      <c r="D435">
        <v>17490551</v>
      </c>
      <c r="E435" t="s">
        <v>1362</v>
      </c>
      <c r="F435" t="s">
        <v>1363</v>
      </c>
      <c r="G435" t="s">
        <v>1364</v>
      </c>
    </row>
    <row r="436" spans="1:7" x14ac:dyDescent="0.35">
      <c r="A436">
        <v>1.24577E-2</v>
      </c>
      <c r="B436">
        <v>2.15</v>
      </c>
      <c r="C436" s="2">
        <f t="shared" si="6"/>
        <v>0.46511627906976744</v>
      </c>
      <c r="D436">
        <v>17493185</v>
      </c>
      <c r="E436" t="s">
        <v>1365</v>
      </c>
      <c r="F436" t="s">
        <v>1366</v>
      </c>
      <c r="G436" t="s">
        <v>1367</v>
      </c>
    </row>
    <row r="437" spans="1:7" x14ac:dyDescent="0.35">
      <c r="A437">
        <v>1.41382E-2</v>
      </c>
      <c r="B437">
        <v>2.15</v>
      </c>
      <c r="C437" s="2">
        <f t="shared" si="6"/>
        <v>0.46511627906976744</v>
      </c>
      <c r="D437">
        <v>17513287</v>
      </c>
      <c r="G437" t="s">
        <v>1368</v>
      </c>
    </row>
    <row r="438" spans="1:7" x14ac:dyDescent="0.35">
      <c r="A438">
        <v>1.596E-4</v>
      </c>
      <c r="B438">
        <v>2.15</v>
      </c>
      <c r="C438" s="2">
        <f t="shared" si="6"/>
        <v>0.46511627906976744</v>
      </c>
      <c r="D438">
        <v>17520353</v>
      </c>
      <c r="E438" t="s">
        <v>1369</v>
      </c>
      <c r="F438" t="s">
        <v>1370</v>
      </c>
      <c r="G438" t="s">
        <v>1371</v>
      </c>
    </row>
    <row r="439" spans="1:7" x14ac:dyDescent="0.35">
      <c r="A439">
        <v>1.57424E-2</v>
      </c>
      <c r="B439">
        <v>2.15</v>
      </c>
      <c r="C439" s="2">
        <f t="shared" si="6"/>
        <v>0.46511627906976744</v>
      </c>
      <c r="D439">
        <v>17528783</v>
      </c>
      <c r="E439" t="s">
        <v>1372</v>
      </c>
      <c r="F439" t="s">
        <v>1373</v>
      </c>
      <c r="G439" t="s">
        <v>1374</v>
      </c>
    </row>
    <row r="440" spans="1:7" x14ac:dyDescent="0.35">
      <c r="A440">
        <v>1.3669000000000001E-3</v>
      </c>
      <c r="B440">
        <v>2.14</v>
      </c>
      <c r="C440" s="2">
        <f t="shared" si="6"/>
        <v>0.46728971962616822</v>
      </c>
      <c r="D440">
        <v>17275090</v>
      </c>
      <c r="E440" t="s">
        <v>1375</v>
      </c>
      <c r="F440" t="s">
        <v>1376</v>
      </c>
      <c r="G440" t="s">
        <v>1377</v>
      </c>
    </row>
    <row r="441" spans="1:7" x14ac:dyDescent="0.35">
      <c r="A441">
        <v>7.5920000000000002E-4</v>
      </c>
      <c r="B441">
        <v>2.14</v>
      </c>
      <c r="C441" s="2">
        <f t="shared" si="6"/>
        <v>0.46728971962616822</v>
      </c>
      <c r="D441">
        <v>17342664</v>
      </c>
      <c r="E441" t="s">
        <v>1378</v>
      </c>
      <c r="F441" t="s">
        <v>1379</v>
      </c>
      <c r="G441" t="s">
        <v>1380</v>
      </c>
    </row>
    <row r="442" spans="1:7" x14ac:dyDescent="0.35">
      <c r="A442">
        <v>7.938E-4</v>
      </c>
      <c r="B442">
        <v>2.14</v>
      </c>
      <c r="C442" s="2">
        <f t="shared" si="6"/>
        <v>0.46728971962616822</v>
      </c>
      <c r="D442">
        <v>17372725</v>
      </c>
      <c r="E442" t="s">
        <v>1381</v>
      </c>
      <c r="F442" t="s">
        <v>1382</v>
      </c>
      <c r="G442" t="s">
        <v>1383</v>
      </c>
    </row>
    <row r="443" spans="1:7" x14ac:dyDescent="0.35">
      <c r="A443">
        <v>9.0099999999999995E-5</v>
      </c>
      <c r="B443">
        <v>2.14</v>
      </c>
      <c r="C443" s="2">
        <f t="shared" si="6"/>
        <v>0.46728971962616822</v>
      </c>
      <c r="D443">
        <v>17407332</v>
      </c>
      <c r="E443" t="s">
        <v>1384</v>
      </c>
      <c r="F443" t="s">
        <v>1385</v>
      </c>
      <c r="G443" t="s">
        <v>1386</v>
      </c>
    </row>
    <row r="444" spans="1:7" x14ac:dyDescent="0.35">
      <c r="A444">
        <v>2.6830000000000001E-3</v>
      </c>
      <c r="B444">
        <v>2.14</v>
      </c>
      <c r="C444" s="2">
        <f t="shared" si="6"/>
        <v>0.46728971962616822</v>
      </c>
      <c r="D444">
        <v>17440277</v>
      </c>
      <c r="E444" t="s">
        <v>1387</v>
      </c>
      <c r="F444" t="s">
        <v>1388</v>
      </c>
      <c r="G444" t="s">
        <v>1389</v>
      </c>
    </row>
    <row r="445" spans="1:7" x14ac:dyDescent="0.35">
      <c r="A445">
        <v>2.0547800000000001E-2</v>
      </c>
      <c r="B445">
        <v>2.14</v>
      </c>
      <c r="C445" s="2">
        <f t="shared" si="6"/>
        <v>0.46728971962616822</v>
      </c>
      <c r="D445">
        <v>17453533</v>
      </c>
      <c r="G445" t="s">
        <v>1390</v>
      </c>
    </row>
    <row r="446" spans="1:7" x14ac:dyDescent="0.35">
      <c r="A446">
        <v>2.3423300000000001E-2</v>
      </c>
      <c r="B446">
        <v>2.14</v>
      </c>
      <c r="C446" s="2">
        <f t="shared" si="6"/>
        <v>0.46728971962616822</v>
      </c>
      <c r="D446">
        <v>17457143</v>
      </c>
      <c r="E446" t="s">
        <v>1391</v>
      </c>
      <c r="F446" t="s">
        <v>1392</v>
      </c>
      <c r="G446" t="s">
        <v>1393</v>
      </c>
    </row>
    <row r="447" spans="1:7" x14ac:dyDescent="0.35">
      <c r="A447">
        <v>1.0082000000000001E-2</v>
      </c>
      <c r="B447">
        <v>2.14</v>
      </c>
      <c r="C447" s="2">
        <f t="shared" si="6"/>
        <v>0.46728971962616822</v>
      </c>
      <c r="D447">
        <v>17491026</v>
      </c>
      <c r="E447" t="s">
        <v>1394</v>
      </c>
      <c r="F447" t="s">
        <v>1395</v>
      </c>
      <c r="G447" t="s">
        <v>1396</v>
      </c>
    </row>
    <row r="448" spans="1:7" x14ac:dyDescent="0.35">
      <c r="A448">
        <v>1.0515999999999999E-2</v>
      </c>
      <c r="B448">
        <v>2.14</v>
      </c>
      <c r="C448" s="2">
        <f t="shared" si="6"/>
        <v>0.46728971962616822</v>
      </c>
      <c r="D448">
        <v>17509537</v>
      </c>
      <c r="E448" t="s">
        <v>1397</v>
      </c>
      <c r="F448" t="s">
        <v>1398</v>
      </c>
      <c r="G448" t="s">
        <v>1399</v>
      </c>
    </row>
    <row r="449" spans="1:7" x14ac:dyDescent="0.35">
      <c r="A449">
        <v>2.8818699999999999E-2</v>
      </c>
      <c r="B449">
        <v>2.14</v>
      </c>
      <c r="C449" s="2">
        <f t="shared" si="6"/>
        <v>0.46728971962616822</v>
      </c>
      <c r="D449">
        <v>17546532</v>
      </c>
      <c r="E449" t="s">
        <v>1400</v>
      </c>
      <c r="F449" t="s">
        <v>1401</v>
      </c>
      <c r="G449" t="s">
        <v>1291</v>
      </c>
    </row>
    <row r="450" spans="1:7" x14ac:dyDescent="0.35">
      <c r="A450">
        <v>2.8818699999999999E-2</v>
      </c>
      <c r="B450">
        <v>2.14</v>
      </c>
      <c r="C450" s="2">
        <f t="shared" si="6"/>
        <v>0.46728971962616822</v>
      </c>
      <c r="D450">
        <v>17546535</v>
      </c>
      <c r="E450" t="s">
        <v>1400</v>
      </c>
      <c r="F450" t="s">
        <v>1401</v>
      </c>
      <c r="G450" t="s">
        <v>1291</v>
      </c>
    </row>
    <row r="451" spans="1:7" x14ac:dyDescent="0.35">
      <c r="A451">
        <v>2.8818699999999999E-2</v>
      </c>
      <c r="B451">
        <v>2.14</v>
      </c>
      <c r="C451" s="2">
        <f t="shared" si="6"/>
        <v>0.46728971962616822</v>
      </c>
      <c r="D451">
        <v>17546544</v>
      </c>
      <c r="E451" t="s">
        <v>1400</v>
      </c>
      <c r="F451" t="s">
        <v>1401</v>
      </c>
      <c r="G451" t="s">
        <v>1291</v>
      </c>
    </row>
    <row r="452" spans="1:7" x14ac:dyDescent="0.35">
      <c r="A452">
        <v>2.8818699999999999E-2</v>
      </c>
      <c r="B452">
        <v>2.14</v>
      </c>
      <c r="C452" s="2">
        <f t="shared" ref="C452:C515" si="7">1/B452</f>
        <v>0.46728971962616822</v>
      </c>
      <c r="D452">
        <v>17546547</v>
      </c>
      <c r="E452" t="s">
        <v>1400</v>
      </c>
      <c r="F452" t="s">
        <v>1401</v>
      </c>
      <c r="G452" t="s">
        <v>1291</v>
      </c>
    </row>
    <row r="453" spans="1:7" x14ac:dyDescent="0.35">
      <c r="A453">
        <v>2.8818699999999999E-2</v>
      </c>
      <c r="B453">
        <v>2.14</v>
      </c>
      <c r="C453" s="2">
        <f t="shared" si="7"/>
        <v>0.46728971962616822</v>
      </c>
      <c r="D453">
        <v>17546553</v>
      </c>
      <c r="E453" t="s">
        <v>1400</v>
      </c>
      <c r="F453" t="s">
        <v>1401</v>
      </c>
      <c r="G453" t="s">
        <v>1402</v>
      </c>
    </row>
    <row r="454" spans="1:7" x14ac:dyDescent="0.35">
      <c r="A454">
        <v>2.8818699999999999E-2</v>
      </c>
      <c r="B454">
        <v>2.14</v>
      </c>
      <c r="C454" s="2">
        <f t="shared" si="7"/>
        <v>0.46728971962616822</v>
      </c>
      <c r="D454">
        <v>17546611</v>
      </c>
      <c r="E454" t="s">
        <v>1400</v>
      </c>
      <c r="F454" t="s">
        <v>1401</v>
      </c>
      <c r="G454" t="s">
        <v>1403</v>
      </c>
    </row>
    <row r="455" spans="1:7" x14ac:dyDescent="0.35">
      <c r="A455">
        <v>2.8818699999999999E-2</v>
      </c>
      <c r="B455">
        <v>2.14</v>
      </c>
      <c r="C455" s="2">
        <f t="shared" si="7"/>
        <v>0.46728971962616822</v>
      </c>
      <c r="D455">
        <v>17547107</v>
      </c>
      <c r="E455" t="s">
        <v>1400</v>
      </c>
      <c r="F455" t="s">
        <v>1401</v>
      </c>
      <c r="G455" t="s">
        <v>1291</v>
      </c>
    </row>
    <row r="456" spans="1:7" x14ac:dyDescent="0.35">
      <c r="A456">
        <v>2.8818699999999999E-2</v>
      </c>
      <c r="B456">
        <v>2.14</v>
      </c>
      <c r="C456" s="2">
        <f t="shared" si="7"/>
        <v>0.46728971962616822</v>
      </c>
      <c r="D456">
        <v>17547127</v>
      </c>
      <c r="E456" t="s">
        <v>1400</v>
      </c>
      <c r="F456" t="s">
        <v>1401</v>
      </c>
      <c r="G456" t="s">
        <v>1291</v>
      </c>
    </row>
    <row r="457" spans="1:7" x14ac:dyDescent="0.35">
      <c r="A457">
        <v>2.8818699999999999E-2</v>
      </c>
      <c r="B457">
        <v>2.14</v>
      </c>
      <c r="C457" s="2">
        <f t="shared" si="7"/>
        <v>0.46728971962616822</v>
      </c>
      <c r="D457">
        <v>17547138</v>
      </c>
      <c r="E457" t="s">
        <v>1400</v>
      </c>
      <c r="F457" t="s">
        <v>1401</v>
      </c>
      <c r="G457" t="s">
        <v>1291</v>
      </c>
    </row>
    <row r="458" spans="1:7" x14ac:dyDescent="0.35">
      <c r="A458">
        <v>2.8818699999999999E-2</v>
      </c>
      <c r="B458">
        <v>2.14</v>
      </c>
      <c r="C458" s="2">
        <f t="shared" si="7"/>
        <v>0.46728971962616822</v>
      </c>
      <c r="D458">
        <v>17547200</v>
      </c>
      <c r="E458" t="s">
        <v>1400</v>
      </c>
      <c r="F458" t="s">
        <v>1401</v>
      </c>
      <c r="G458" t="s">
        <v>1291</v>
      </c>
    </row>
    <row r="459" spans="1:7" x14ac:dyDescent="0.35">
      <c r="A459">
        <v>2.8818699999999999E-2</v>
      </c>
      <c r="B459">
        <v>2.14</v>
      </c>
      <c r="C459" s="2">
        <f t="shared" si="7"/>
        <v>0.46728971962616822</v>
      </c>
      <c r="D459">
        <v>17547208</v>
      </c>
      <c r="E459" t="s">
        <v>1400</v>
      </c>
      <c r="F459" t="s">
        <v>1401</v>
      </c>
      <c r="G459" t="s">
        <v>1291</v>
      </c>
    </row>
    <row r="460" spans="1:7" x14ac:dyDescent="0.35">
      <c r="A460">
        <v>2.8818699999999999E-2</v>
      </c>
      <c r="B460">
        <v>2.14</v>
      </c>
      <c r="C460" s="2">
        <f t="shared" si="7"/>
        <v>0.46728971962616822</v>
      </c>
      <c r="D460">
        <v>17547211</v>
      </c>
      <c r="E460" t="s">
        <v>1400</v>
      </c>
      <c r="F460" t="s">
        <v>1401</v>
      </c>
      <c r="G460" t="s">
        <v>1291</v>
      </c>
    </row>
    <row r="461" spans="1:7" x14ac:dyDescent="0.35">
      <c r="A461">
        <v>2.8818699999999999E-2</v>
      </c>
      <c r="B461">
        <v>2.14</v>
      </c>
      <c r="C461" s="2">
        <f t="shared" si="7"/>
        <v>0.46728971962616822</v>
      </c>
      <c r="D461">
        <v>17547217</v>
      </c>
      <c r="E461" t="s">
        <v>1400</v>
      </c>
      <c r="F461" t="s">
        <v>1401</v>
      </c>
      <c r="G461" t="s">
        <v>1291</v>
      </c>
    </row>
    <row r="462" spans="1:7" x14ac:dyDescent="0.35">
      <c r="A462">
        <v>2.8818699999999999E-2</v>
      </c>
      <c r="B462">
        <v>2.14</v>
      </c>
      <c r="C462" s="2">
        <f t="shared" si="7"/>
        <v>0.46728971962616822</v>
      </c>
      <c r="D462">
        <v>17547312</v>
      </c>
      <c r="E462" t="s">
        <v>1400</v>
      </c>
      <c r="F462" t="s">
        <v>1401</v>
      </c>
      <c r="G462" t="s">
        <v>1291</v>
      </c>
    </row>
    <row r="463" spans="1:7" x14ac:dyDescent="0.35">
      <c r="A463">
        <v>2.8818699999999999E-2</v>
      </c>
      <c r="B463">
        <v>2.14</v>
      </c>
      <c r="C463" s="2">
        <f t="shared" si="7"/>
        <v>0.46728971962616822</v>
      </c>
      <c r="D463">
        <v>17547324</v>
      </c>
      <c r="E463" t="s">
        <v>1400</v>
      </c>
      <c r="F463" t="s">
        <v>1401</v>
      </c>
      <c r="G463" t="s">
        <v>1404</v>
      </c>
    </row>
    <row r="464" spans="1:7" x14ac:dyDescent="0.35">
      <c r="A464">
        <v>2.8818699999999999E-2</v>
      </c>
      <c r="B464">
        <v>2.14</v>
      </c>
      <c r="C464" s="2">
        <f t="shared" si="7"/>
        <v>0.46728971962616822</v>
      </c>
      <c r="D464">
        <v>17547335</v>
      </c>
      <c r="E464" t="s">
        <v>1400</v>
      </c>
      <c r="F464" t="s">
        <v>1401</v>
      </c>
      <c r="G464" t="s">
        <v>1405</v>
      </c>
    </row>
    <row r="465" spans="1:7" x14ac:dyDescent="0.35">
      <c r="A465">
        <v>1.14717E-2</v>
      </c>
      <c r="B465">
        <v>2.14</v>
      </c>
      <c r="C465" s="2">
        <f t="shared" si="7"/>
        <v>0.46728971962616822</v>
      </c>
      <c r="D465">
        <v>17547859</v>
      </c>
      <c r="G465" t="s">
        <v>1406</v>
      </c>
    </row>
    <row r="466" spans="1:7" x14ac:dyDescent="0.35">
      <c r="A466">
        <v>1.27861E-2</v>
      </c>
      <c r="B466">
        <v>2.13</v>
      </c>
      <c r="C466" s="2">
        <f t="shared" si="7"/>
        <v>0.46948356807511737</v>
      </c>
      <c r="D466">
        <v>17226302</v>
      </c>
      <c r="E466" t="s">
        <v>1407</v>
      </c>
      <c r="F466" t="s">
        <v>1408</v>
      </c>
      <c r="G466" t="s">
        <v>1409</v>
      </c>
    </row>
    <row r="467" spans="1:7" x14ac:dyDescent="0.35">
      <c r="A467">
        <v>2.71261E-2</v>
      </c>
      <c r="B467">
        <v>2.13</v>
      </c>
      <c r="C467" s="2">
        <f t="shared" si="7"/>
        <v>0.46948356807511737</v>
      </c>
      <c r="D467">
        <v>17238433</v>
      </c>
      <c r="E467" t="s">
        <v>1410</v>
      </c>
      <c r="F467" t="s">
        <v>1411</v>
      </c>
      <c r="G467" t="s">
        <v>1412</v>
      </c>
    </row>
    <row r="468" spans="1:7" x14ac:dyDescent="0.35">
      <c r="A468">
        <v>6.2662999999999998E-3</v>
      </c>
      <c r="B468">
        <v>2.13</v>
      </c>
      <c r="C468" s="2">
        <f t="shared" si="7"/>
        <v>0.46948356807511737</v>
      </c>
      <c r="D468">
        <v>17285944</v>
      </c>
      <c r="E468" t="s">
        <v>1413</v>
      </c>
      <c r="F468" t="s">
        <v>1414</v>
      </c>
      <c r="G468" t="s">
        <v>1415</v>
      </c>
    </row>
    <row r="469" spans="1:7" x14ac:dyDescent="0.35">
      <c r="A469">
        <v>3.5500000000000002E-5</v>
      </c>
      <c r="B469">
        <v>2.13</v>
      </c>
      <c r="C469" s="2">
        <f t="shared" si="7"/>
        <v>0.46948356807511737</v>
      </c>
      <c r="D469">
        <v>17319625</v>
      </c>
      <c r="E469" t="s">
        <v>1416</v>
      </c>
      <c r="F469" t="s">
        <v>1417</v>
      </c>
      <c r="G469" t="s">
        <v>1418</v>
      </c>
    </row>
    <row r="470" spans="1:7" x14ac:dyDescent="0.35">
      <c r="A470">
        <v>1.7298999999999999E-3</v>
      </c>
      <c r="B470">
        <v>2.13</v>
      </c>
      <c r="C470" s="2">
        <f t="shared" si="7"/>
        <v>0.46948356807511737</v>
      </c>
      <c r="D470">
        <v>17342403</v>
      </c>
      <c r="E470" t="s">
        <v>1419</v>
      </c>
      <c r="F470" t="s">
        <v>1420</v>
      </c>
      <c r="G470" t="s">
        <v>1421</v>
      </c>
    </row>
    <row r="471" spans="1:7" x14ac:dyDescent="0.35">
      <c r="A471">
        <v>7.9354000000000004E-3</v>
      </c>
      <c r="B471">
        <v>2.13</v>
      </c>
      <c r="C471" s="2">
        <f t="shared" si="7"/>
        <v>0.46948356807511737</v>
      </c>
      <c r="D471">
        <v>17342581</v>
      </c>
      <c r="E471" t="s">
        <v>1422</v>
      </c>
      <c r="F471" t="s">
        <v>1423</v>
      </c>
      <c r="G471" t="s">
        <v>1424</v>
      </c>
    </row>
    <row r="472" spans="1:7" x14ac:dyDescent="0.35">
      <c r="A472">
        <v>5.1085000000000002E-3</v>
      </c>
      <c r="B472">
        <v>2.13</v>
      </c>
      <c r="C472" s="2">
        <f t="shared" si="7"/>
        <v>0.46948356807511737</v>
      </c>
      <c r="D472">
        <v>17344750</v>
      </c>
      <c r="E472" t="s">
        <v>1425</v>
      </c>
      <c r="F472" t="s">
        <v>1426</v>
      </c>
      <c r="G472" t="s">
        <v>1427</v>
      </c>
    </row>
    <row r="473" spans="1:7" x14ac:dyDescent="0.35">
      <c r="A473">
        <v>2.2733799999999998E-2</v>
      </c>
      <c r="B473">
        <v>2.13</v>
      </c>
      <c r="C473" s="2">
        <f t="shared" si="7"/>
        <v>0.46948356807511737</v>
      </c>
      <c r="D473">
        <v>17391803</v>
      </c>
      <c r="E473" t="s">
        <v>1428</v>
      </c>
      <c r="F473" t="s">
        <v>1429</v>
      </c>
      <c r="G473" t="s">
        <v>1430</v>
      </c>
    </row>
    <row r="474" spans="1:7" x14ac:dyDescent="0.35">
      <c r="A474">
        <v>2.61692E-2</v>
      </c>
      <c r="B474">
        <v>2.13</v>
      </c>
      <c r="C474" s="2">
        <f t="shared" si="7"/>
        <v>0.46948356807511737</v>
      </c>
      <c r="D474">
        <v>17442942</v>
      </c>
      <c r="E474" t="s">
        <v>1431</v>
      </c>
      <c r="F474" t="s">
        <v>1432</v>
      </c>
      <c r="G474" t="s">
        <v>1433</v>
      </c>
    </row>
    <row r="475" spans="1:7" x14ac:dyDescent="0.35">
      <c r="A475">
        <v>1.7121E-3</v>
      </c>
      <c r="B475">
        <v>2.13</v>
      </c>
      <c r="C475" s="2">
        <f t="shared" si="7"/>
        <v>0.46948356807511737</v>
      </c>
      <c r="D475">
        <v>17445860</v>
      </c>
      <c r="E475" t="s">
        <v>1434</v>
      </c>
      <c r="F475" t="s">
        <v>1435</v>
      </c>
      <c r="G475" t="s">
        <v>1436</v>
      </c>
    </row>
    <row r="476" spans="1:7" x14ac:dyDescent="0.35">
      <c r="A476">
        <v>5.9237999999999999E-3</v>
      </c>
      <c r="B476">
        <v>2.13</v>
      </c>
      <c r="C476" s="2">
        <f t="shared" si="7"/>
        <v>0.46948356807511737</v>
      </c>
      <c r="D476">
        <v>17531877</v>
      </c>
      <c r="E476" t="s">
        <v>1437</v>
      </c>
      <c r="F476" t="s">
        <v>1438</v>
      </c>
      <c r="G476" t="s">
        <v>1439</v>
      </c>
    </row>
    <row r="477" spans="1:7" x14ac:dyDescent="0.35">
      <c r="A477">
        <v>2.9189E-2</v>
      </c>
      <c r="B477">
        <v>2.13</v>
      </c>
      <c r="C477" s="2">
        <f t="shared" si="7"/>
        <v>0.46948356807511737</v>
      </c>
      <c r="D477">
        <v>17546614</v>
      </c>
      <c r="G477" t="s">
        <v>1440</v>
      </c>
    </row>
    <row r="478" spans="1:7" x14ac:dyDescent="0.35">
      <c r="A478">
        <v>1.9859700000000001E-2</v>
      </c>
      <c r="B478">
        <v>2.12</v>
      </c>
      <c r="C478" s="2">
        <f t="shared" si="7"/>
        <v>0.47169811320754712</v>
      </c>
      <c r="D478">
        <v>17251441</v>
      </c>
      <c r="E478" t="s">
        <v>1441</v>
      </c>
      <c r="F478" t="s">
        <v>1442</v>
      </c>
      <c r="G478" t="s">
        <v>1443</v>
      </c>
    </row>
    <row r="479" spans="1:7" x14ac:dyDescent="0.35">
      <c r="A479">
        <v>5.1900000000000004E-4</v>
      </c>
      <c r="B479">
        <v>2.12</v>
      </c>
      <c r="C479" s="2">
        <f t="shared" si="7"/>
        <v>0.47169811320754712</v>
      </c>
      <c r="D479">
        <v>17325719</v>
      </c>
      <c r="G479" t="s">
        <v>1444</v>
      </c>
    </row>
    <row r="480" spans="1:7" x14ac:dyDescent="0.35">
      <c r="A480">
        <v>1.7570000000000001E-3</v>
      </c>
      <c r="B480">
        <v>2.12</v>
      </c>
      <c r="C480" s="2">
        <f t="shared" si="7"/>
        <v>0.47169811320754712</v>
      </c>
      <c r="D480">
        <v>17401539</v>
      </c>
      <c r="E480" t="s">
        <v>1445</v>
      </c>
      <c r="F480" t="s">
        <v>1446</v>
      </c>
      <c r="G480" t="s">
        <v>1447</v>
      </c>
    </row>
    <row r="481" spans="1:7" x14ac:dyDescent="0.35">
      <c r="A481">
        <v>3.3060000000000001E-4</v>
      </c>
      <c r="B481">
        <v>2.12</v>
      </c>
      <c r="C481" s="2">
        <f t="shared" si="7"/>
        <v>0.47169811320754712</v>
      </c>
      <c r="D481">
        <v>17411878</v>
      </c>
      <c r="G481" t="s">
        <v>1448</v>
      </c>
    </row>
    <row r="482" spans="1:7" x14ac:dyDescent="0.35">
      <c r="A482">
        <v>4.72145E-2</v>
      </c>
      <c r="B482">
        <v>2.12</v>
      </c>
      <c r="C482" s="2">
        <f t="shared" si="7"/>
        <v>0.47169811320754712</v>
      </c>
      <c r="D482">
        <v>17450937</v>
      </c>
      <c r="E482" t="s">
        <v>1449</v>
      </c>
      <c r="F482" t="s">
        <v>1450</v>
      </c>
      <c r="G482" t="s">
        <v>1451</v>
      </c>
    </row>
    <row r="483" spans="1:7" x14ac:dyDescent="0.35">
      <c r="A483">
        <v>4.9093000000000001E-3</v>
      </c>
      <c r="B483">
        <v>2.12</v>
      </c>
      <c r="C483" s="2">
        <f t="shared" si="7"/>
        <v>0.47169811320754712</v>
      </c>
      <c r="D483">
        <v>17493689</v>
      </c>
      <c r="E483" t="s">
        <v>1452</v>
      </c>
      <c r="F483" t="s">
        <v>1453</v>
      </c>
      <c r="G483" t="s">
        <v>1454</v>
      </c>
    </row>
    <row r="484" spans="1:7" x14ac:dyDescent="0.35">
      <c r="A484">
        <v>3.9785000000000003E-3</v>
      </c>
      <c r="B484">
        <v>2.12</v>
      </c>
      <c r="C484" s="2">
        <f t="shared" si="7"/>
        <v>0.47169811320754712</v>
      </c>
      <c r="D484">
        <v>17534746</v>
      </c>
      <c r="E484" t="s">
        <v>1455</v>
      </c>
      <c r="F484" t="s">
        <v>1456</v>
      </c>
      <c r="G484" t="s">
        <v>1457</v>
      </c>
    </row>
    <row r="485" spans="1:7" x14ac:dyDescent="0.35">
      <c r="A485">
        <v>8.7895000000000004E-3</v>
      </c>
      <c r="B485">
        <v>2.11</v>
      </c>
      <c r="C485" s="2">
        <f t="shared" si="7"/>
        <v>0.47393364928909953</v>
      </c>
      <c r="D485">
        <v>17249232</v>
      </c>
      <c r="G485" t="s">
        <v>1458</v>
      </c>
    </row>
    <row r="486" spans="1:7" x14ac:dyDescent="0.35">
      <c r="A486">
        <v>6.0971000000000003E-3</v>
      </c>
      <c r="B486">
        <v>2.11</v>
      </c>
      <c r="C486" s="2">
        <f t="shared" si="7"/>
        <v>0.47393364928909953</v>
      </c>
      <c r="D486">
        <v>17275069</v>
      </c>
      <c r="E486" t="s">
        <v>1459</v>
      </c>
      <c r="F486" t="s">
        <v>1460</v>
      </c>
      <c r="G486" t="s">
        <v>1461</v>
      </c>
    </row>
    <row r="487" spans="1:7" x14ac:dyDescent="0.35">
      <c r="A487">
        <v>1.7108E-3</v>
      </c>
      <c r="B487">
        <v>2.11</v>
      </c>
      <c r="C487" s="2">
        <f t="shared" si="7"/>
        <v>0.47393364928909953</v>
      </c>
      <c r="D487">
        <v>17365461</v>
      </c>
      <c r="E487" t="s">
        <v>1462</v>
      </c>
      <c r="F487" t="s">
        <v>1463</v>
      </c>
      <c r="G487" t="s">
        <v>1464</v>
      </c>
    </row>
    <row r="488" spans="1:7" x14ac:dyDescent="0.35">
      <c r="A488">
        <v>1.7715999999999999E-2</v>
      </c>
      <c r="B488">
        <v>2.11</v>
      </c>
      <c r="C488" s="2">
        <f t="shared" si="7"/>
        <v>0.47393364928909953</v>
      </c>
      <c r="D488">
        <v>17370043</v>
      </c>
      <c r="E488" t="s">
        <v>1465</v>
      </c>
      <c r="F488" t="s">
        <v>1466</v>
      </c>
      <c r="G488" t="s">
        <v>1467</v>
      </c>
    </row>
    <row r="489" spans="1:7" x14ac:dyDescent="0.35">
      <c r="A489">
        <v>1.1582200000000001E-2</v>
      </c>
      <c r="B489">
        <v>2.11</v>
      </c>
      <c r="C489" s="2">
        <f t="shared" si="7"/>
        <v>0.47393364928909953</v>
      </c>
      <c r="D489">
        <v>17424360</v>
      </c>
      <c r="G489" t="s">
        <v>1468</v>
      </c>
    </row>
    <row r="490" spans="1:7" x14ac:dyDescent="0.35">
      <c r="A490">
        <v>1.1582200000000001E-2</v>
      </c>
      <c r="B490">
        <v>2.11</v>
      </c>
      <c r="C490" s="2">
        <f t="shared" si="7"/>
        <v>0.47393364928909953</v>
      </c>
      <c r="D490">
        <v>17434197</v>
      </c>
      <c r="G490" t="s">
        <v>1468</v>
      </c>
    </row>
    <row r="491" spans="1:7" x14ac:dyDescent="0.35">
      <c r="A491">
        <v>7.0378000000000003E-3</v>
      </c>
      <c r="B491">
        <v>2.11</v>
      </c>
      <c r="C491" s="2">
        <f t="shared" si="7"/>
        <v>0.47393364928909953</v>
      </c>
      <c r="D491">
        <v>17466599</v>
      </c>
      <c r="E491" t="s">
        <v>1469</v>
      </c>
      <c r="F491" t="s">
        <v>1470</v>
      </c>
      <c r="G491" t="s">
        <v>1471</v>
      </c>
    </row>
    <row r="492" spans="1:7" x14ac:dyDescent="0.35">
      <c r="A492">
        <v>1.7339E-3</v>
      </c>
      <c r="B492">
        <v>2.11</v>
      </c>
      <c r="C492" s="2">
        <f t="shared" si="7"/>
        <v>0.47393364928909953</v>
      </c>
      <c r="D492">
        <v>17490626</v>
      </c>
      <c r="G492" t="s">
        <v>1472</v>
      </c>
    </row>
    <row r="493" spans="1:7" x14ac:dyDescent="0.35">
      <c r="A493">
        <v>1.7103999999999999E-3</v>
      </c>
      <c r="B493">
        <v>2.11</v>
      </c>
      <c r="C493" s="2">
        <f t="shared" si="7"/>
        <v>0.47393364928909953</v>
      </c>
      <c r="D493">
        <v>17491362</v>
      </c>
      <c r="E493" t="s">
        <v>40</v>
      </c>
      <c r="F493" t="s">
        <v>41</v>
      </c>
      <c r="G493" t="s">
        <v>42</v>
      </c>
    </row>
    <row r="494" spans="1:7" x14ac:dyDescent="0.35">
      <c r="A494">
        <v>2.5184000000000001E-3</v>
      </c>
      <c r="B494">
        <v>2.1</v>
      </c>
      <c r="C494" s="2">
        <f t="shared" si="7"/>
        <v>0.47619047619047616</v>
      </c>
      <c r="D494">
        <v>17229454</v>
      </c>
      <c r="E494" t="s">
        <v>1473</v>
      </c>
      <c r="F494" t="s">
        <v>1474</v>
      </c>
      <c r="G494" t="s">
        <v>1475</v>
      </c>
    </row>
    <row r="495" spans="1:7" x14ac:dyDescent="0.35">
      <c r="A495">
        <v>2.8606999999999999E-3</v>
      </c>
      <c r="B495">
        <v>2.1</v>
      </c>
      <c r="C495" s="2">
        <f t="shared" si="7"/>
        <v>0.47619047619047616</v>
      </c>
      <c r="D495">
        <v>17233751</v>
      </c>
      <c r="E495" t="s">
        <v>1476</v>
      </c>
      <c r="F495" t="s">
        <v>1477</v>
      </c>
      <c r="G495" t="s">
        <v>1478</v>
      </c>
    </row>
    <row r="496" spans="1:7" x14ac:dyDescent="0.35">
      <c r="A496">
        <v>1.31831E-2</v>
      </c>
      <c r="B496">
        <v>2.1</v>
      </c>
      <c r="C496" s="2">
        <f t="shared" si="7"/>
        <v>0.47619047619047616</v>
      </c>
      <c r="D496">
        <v>17259907</v>
      </c>
      <c r="E496" t="s">
        <v>1479</v>
      </c>
      <c r="F496" t="s">
        <v>1480</v>
      </c>
      <c r="G496" t="s">
        <v>1481</v>
      </c>
    </row>
    <row r="497" spans="1:7" x14ac:dyDescent="0.35">
      <c r="A497">
        <v>6.8206999999999999E-3</v>
      </c>
      <c r="B497">
        <v>2.1</v>
      </c>
      <c r="C497" s="2">
        <f t="shared" si="7"/>
        <v>0.47619047619047616</v>
      </c>
      <c r="D497">
        <v>17325723</v>
      </c>
      <c r="E497" t="s">
        <v>1482</v>
      </c>
      <c r="F497" t="s">
        <v>1483</v>
      </c>
      <c r="G497" t="s">
        <v>1484</v>
      </c>
    </row>
    <row r="498" spans="1:7" x14ac:dyDescent="0.35">
      <c r="A498">
        <v>4.3331300000000003E-2</v>
      </c>
      <c r="B498">
        <v>2.1</v>
      </c>
      <c r="C498" s="2">
        <f t="shared" si="7"/>
        <v>0.47619047619047616</v>
      </c>
      <c r="D498">
        <v>17330602</v>
      </c>
      <c r="E498" t="s">
        <v>1485</v>
      </c>
      <c r="F498" t="s">
        <v>1486</v>
      </c>
      <c r="G498" t="s">
        <v>1487</v>
      </c>
    </row>
    <row r="499" spans="1:7" x14ac:dyDescent="0.35">
      <c r="A499">
        <v>3.6401000000000003E-2</v>
      </c>
      <c r="B499">
        <v>2.1</v>
      </c>
      <c r="C499" s="2">
        <f t="shared" si="7"/>
        <v>0.47619047619047616</v>
      </c>
      <c r="D499">
        <v>17430906</v>
      </c>
      <c r="E499" t="s">
        <v>1488</v>
      </c>
      <c r="F499" t="s">
        <v>1489</v>
      </c>
      <c r="G499" t="s">
        <v>1490</v>
      </c>
    </row>
    <row r="500" spans="1:7" x14ac:dyDescent="0.35">
      <c r="A500">
        <v>2.6633999999999998E-3</v>
      </c>
      <c r="B500">
        <v>2.1</v>
      </c>
      <c r="C500" s="2">
        <f t="shared" si="7"/>
        <v>0.47619047619047616</v>
      </c>
      <c r="D500">
        <v>17453573</v>
      </c>
      <c r="E500" t="s">
        <v>1491</v>
      </c>
      <c r="F500" t="s">
        <v>1492</v>
      </c>
      <c r="G500" t="s">
        <v>1493</v>
      </c>
    </row>
    <row r="501" spans="1:7" x14ac:dyDescent="0.35">
      <c r="A501">
        <v>5.1389999999999997E-4</v>
      </c>
      <c r="B501">
        <v>2.1</v>
      </c>
      <c r="C501" s="2">
        <f t="shared" si="7"/>
        <v>0.47619047619047616</v>
      </c>
      <c r="D501">
        <v>17464836</v>
      </c>
      <c r="E501" t="s">
        <v>1494</v>
      </c>
      <c r="F501" t="s">
        <v>1495</v>
      </c>
      <c r="G501" t="s">
        <v>1496</v>
      </c>
    </row>
    <row r="502" spans="1:7" x14ac:dyDescent="0.35">
      <c r="A502">
        <v>1.2178E-3</v>
      </c>
      <c r="B502">
        <v>2.1</v>
      </c>
      <c r="C502" s="2">
        <f t="shared" si="7"/>
        <v>0.47619047619047616</v>
      </c>
      <c r="D502">
        <v>17518563</v>
      </c>
      <c r="E502" t="s">
        <v>1497</v>
      </c>
      <c r="F502" t="s">
        <v>1498</v>
      </c>
      <c r="G502" t="s">
        <v>1499</v>
      </c>
    </row>
    <row r="503" spans="1:7" x14ac:dyDescent="0.35">
      <c r="A503">
        <v>1.7979999999999999E-3</v>
      </c>
      <c r="B503">
        <v>2.1</v>
      </c>
      <c r="C503" s="2">
        <f t="shared" si="7"/>
        <v>0.47619047619047616</v>
      </c>
      <c r="D503">
        <v>17535627</v>
      </c>
      <c r="E503" t="s">
        <v>1500</v>
      </c>
      <c r="F503" t="s">
        <v>1501</v>
      </c>
      <c r="G503" t="s">
        <v>1502</v>
      </c>
    </row>
    <row r="504" spans="1:7" x14ac:dyDescent="0.35">
      <c r="A504">
        <v>1.5165100000000001E-2</v>
      </c>
      <c r="B504">
        <v>2.09</v>
      </c>
      <c r="C504" s="2">
        <f t="shared" si="7"/>
        <v>0.47846889952153115</v>
      </c>
      <c r="D504">
        <v>17256870</v>
      </c>
      <c r="E504" t="s">
        <v>1503</v>
      </c>
      <c r="F504" t="s">
        <v>1504</v>
      </c>
      <c r="G504" t="s">
        <v>1505</v>
      </c>
    </row>
    <row r="505" spans="1:7" x14ac:dyDescent="0.35">
      <c r="A505">
        <v>2.2948999999999999E-3</v>
      </c>
      <c r="B505">
        <v>2.09</v>
      </c>
      <c r="C505" s="2">
        <f t="shared" si="7"/>
        <v>0.47846889952153115</v>
      </c>
      <c r="D505">
        <v>17265672</v>
      </c>
      <c r="E505" t="s">
        <v>1506</v>
      </c>
      <c r="F505" t="s">
        <v>1507</v>
      </c>
      <c r="G505" t="s">
        <v>1508</v>
      </c>
    </row>
    <row r="506" spans="1:7" x14ac:dyDescent="0.35">
      <c r="A506">
        <v>3.9905999999999997E-2</v>
      </c>
      <c r="B506">
        <v>2.09</v>
      </c>
      <c r="C506" s="2">
        <f t="shared" si="7"/>
        <v>0.47846889952153115</v>
      </c>
      <c r="D506">
        <v>17280062</v>
      </c>
      <c r="E506" t="s">
        <v>1509</v>
      </c>
      <c r="F506" t="s">
        <v>1510</v>
      </c>
      <c r="G506" t="s">
        <v>1511</v>
      </c>
    </row>
    <row r="507" spans="1:7" x14ac:dyDescent="0.35">
      <c r="A507">
        <v>4.7594499999999998E-2</v>
      </c>
      <c r="B507">
        <v>2.09</v>
      </c>
      <c r="C507" s="2">
        <f t="shared" si="7"/>
        <v>0.47846889952153115</v>
      </c>
      <c r="D507">
        <v>17338353</v>
      </c>
      <c r="G507" t="s">
        <v>1512</v>
      </c>
    </row>
    <row r="508" spans="1:7" x14ac:dyDescent="0.35">
      <c r="A508">
        <v>2.8601999999999998E-3</v>
      </c>
      <c r="B508">
        <v>2.09</v>
      </c>
      <c r="C508" s="2">
        <f t="shared" si="7"/>
        <v>0.47846889952153115</v>
      </c>
      <c r="D508">
        <v>17356041</v>
      </c>
      <c r="E508" t="s">
        <v>1513</v>
      </c>
      <c r="F508" t="s">
        <v>1514</v>
      </c>
      <c r="G508" t="s">
        <v>1515</v>
      </c>
    </row>
    <row r="509" spans="1:7" x14ac:dyDescent="0.35">
      <c r="A509">
        <v>3.4839599999999998E-2</v>
      </c>
      <c r="B509">
        <v>2.09</v>
      </c>
      <c r="C509" s="2">
        <f t="shared" si="7"/>
        <v>0.47846889952153115</v>
      </c>
      <c r="D509">
        <v>17439622</v>
      </c>
      <c r="E509" t="s">
        <v>1516</v>
      </c>
      <c r="F509" t="s">
        <v>1517</v>
      </c>
      <c r="G509" t="s">
        <v>1518</v>
      </c>
    </row>
    <row r="510" spans="1:7" x14ac:dyDescent="0.35">
      <c r="A510">
        <v>3.8899999999999997E-5</v>
      </c>
      <c r="B510">
        <v>2.09</v>
      </c>
      <c r="C510" s="2">
        <f t="shared" si="7"/>
        <v>0.47846889952153115</v>
      </c>
      <c r="D510">
        <v>17455346</v>
      </c>
      <c r="E510" t="s">
        <v>1519</v>
      </c>
      <c r="F510" t="s">
        <v>1520</v>
      </c>
      <c r="G510" t="s">
        <v>1521</v>
      </c>
    </row>
    <row r="511" spans="1:7" x14ac:dyDescent="0.35">
      <c r="A511">
        <v>6.6169999999999996E-3</v>
      </c>
      <c r="B511">
        <v>2.09</v>
      </c>
      <c r="C511" s="2">
        <f t="shared" si="7"/>
        <v>0.47846889952153115</v>
      </c>
      <c r="D511">
        <v>17470119</v>
      </c>
      <c r="E511" t="s">
        <v>1522</v>
      </c>
      <c r="F511" t="s">
        <v>1523</v>
      </c>
      <c r="G511" t="s">
        <v>1524</v>
      </c>
    </row>
    <row r="512" spans="1:7" x14ac:dyDescent="0.35">
      <c r="A512">
        <v>2.5595000000000001E-3</v>
      </c>
      <c r="B512">
        <v>2.09</v>
      </c>
      <c r="C512" s="2">
        <f t="shared" si="7"/>
        <v>0.47846889952153115</v>
      </c>
      <c r="D512">
        <v>17470301</v>
      </c>
      <c r="E512" t="s">
        <v>1525</v>
      </c>
      <c r="F512" t="s">
        <v>1526</v>
      </c>
      <c r="G512" t="s">
        <v>1527</v>
      </c>
    </row>
    <row r="513" spans="1:7" x14ac:dyDescent="0.35">
      <c r="A513">
        <v>5.9331000000000002E-3</v>
      </c>
      <c r="B513">
        <v>2.08</v>
      </c>
      <c r="C513" s="2">
        <f t="shared" si="7"/>
        <v>0.48076923076923073</v>
      </c>
      <c r="D513">
        <v>17227261</v>
      </c>
      <c r="E513" t="s">
        <v>1528</v>
      </c>
      <c r="F513" t="s">
        <v>1529</v>
      </c>
      <c r="G513" t="s">
        <v>1530</v>
      </c>
    </row>
    <row r="514" spans="1:7" x14ac:dyDescent="0.35">
      <c r="A514">
        <v>8.5760000000000003E-4</v>
      </c>
      <c r="B514">
        <v>2.08</v>
      </c>
      <c r="C514" s="2">
        <f t="shared" si="7"/>
        <v>0.48076923076923073</v>
      </c>
      <c r="D514">
        <v>17274471</v>
      </c>
      <c r="E514" t="s">
        <v>1531</v>
      </c>
      <c r="F514" t="s">
        <v>1532</v>
      </c>
      <c r="G514" t="s">
        <v>1533</v>
      </c>
    </row>
    <row r="515" spans="1:7" x14ac:dyDescent="0.35">
      <c r="A515">
        <v>1.7271000000000001E-3</v>
      </c>
      <c r="B515">
        <v>2.08</v>
      </c>
      <c r="C515" s="2">
        <f t="shared" si="7"/>
        <v>0.48076923076923073</v>
      </c>
      <c r="D515">
        <v>17312882</v>
      </c>
      <c r="E515" t="s">
        <v>1534</v>
      </c>
      <c r="F515" t="s">
        <v>1535</v>
      </c>
      <c r="G515" t="s">
        <v>1536</v>
      </c>
    </row>
    <row r="516" spans="1:7" x14ac:dyDescent="0.35">
      <c r="A516">
        <v>6.8913999999999998E-3</v>
      </c>
      <c r="B516">
        <v>2.08</v>
      </c>
      <c r="C516" s="2">
        <f t="shared" ref="C516:C579" si="8">1/B516</f>
        <v>0.48076923076923073</v>
      </c>
      <c r="D516">
        <v>17325159</v>
      </c>
      <c r="E516" t="s">
        <v>1537</v>
      </c>
      <c r="F516" t="s">
        <v>1538</v>
      </c>
      <c r="G516" t="s">
        <v>1539</v>
      </c>
    </row>
    <row r="517" spans="1:7" x14ac:dyDescent="0.35">
      <c r="A517">
        <v>2.7360000000000002E-3</v>
      </c>
      <c r="B517">
        <v>2.08</v>
      </c>
      <c r="C517" s="2">
        <f t="shared" si="8"/>
        <v>0.48076923076923073</v>
      </c>
      <c r="D517">
        <v>17350378</v>
      </c>
      <c r="E517" t="s">
        <v>1540</v>
      </c>
      <c r="F517" t="s">
        <v>1541</v>
      </c>
      <c r="G517" t="s">
        <v>1542</v>
      </c>
    </row>
    <row r="518" spans="1:7" x14ac:dyDescent="0.35">
      <c r="A518">
        <v>3.3750000000000002E-4</v>
      </c>
      <c r="B518">
        <v>2.08</v>
      </c>
      <c r="C518" s="2">
        <f t="shared" si="8"/>
        <v>0.48076923076923073</v>
      </c>
      <c r="D518">
        <v>17360501</v>
      </c>
      <c r="E518" t="s">
        <v>1543</v>
      </c>
      <c r="F518" t="s">
        <v>1544</v>
      </c>
      <c r="G518" t="s">
        <v>1545</v>
      </c>
    </row>
    <row r="519" spans="1:7" x14ac:dyDescent="0.35">
      <c r="A519">
        <v>1.11754E-2</v>
      </c>
      <c r="B519">
        <v>2.08</v>
      </c>
      <c r="C519" s="2">
        <f t="shared" si="8"/>
        <v>0.48076923076923073</v>
      </c>
      <c r="D519">
        <v>17368683</v>
      </c>
      <c r="G519" t="s">
        <v>1546</v>
      </c>
    </row>
    <row r="520" spans="1:7" x14ac:dyDescent="0.35">
      <c r="A520">
        <v>2.3737600000000001E-2</v>
      </c>
      <c r="B520">
        <v>2.08</v>
      </c>
      <c r="C520" s="2">
        <f t="shared" si="8"/>
        <v>0.48076923076923073</v>
      </c>
      <c r="D520">
        <v>17471155</v>
      </c>
      <c r="E520" t="s">
        <v>1547</v>
      </c>
      <c r="F520" t="s">
        <v>1548</v>
      </c>
      <c r="G520" t="s">
        <v>1549</v>
      </c>
    </row>
    <row r="521" spans="1:7" x14ac:dyDescent="0.35">
      <c r="A521">
        <v>1.4369999999999999E-3</v>
      </c>
      <c r="B521">
        <v>2.0699999999999998</v>
      </c>
      <c r="C521" s="2">
        <f t="shared" si="8"/>
        <v>0.48309178743961356</v>
      </c>
      <c r="D521">
        <v>17246100</v>
      </c>
      <c r="E521" t="s">
        <v>1550</v>
      </c>
      <c r="F521" t="s">
        <v>1551</v>
      </c>
      <c r="G521" t="s">
        <v>1552</v>
      </c>
    </row>
    <row r="522" spans="1:7" x14ac:dyDescent="0.35">
      <c r="A522">
        <v>1.4650000000000001E-4</v>
      </c>
      <c r="B522">
        <v>2.0699999999999998</v>
      </c>
      <c r="C522" s="2">
        <f t="shared" si="8"/>
        <v>0.48309178743961356</v>
      </c>
      <c r="D522">
        <v>17248374</v>
      </c>
      <c r="E522" t="s">
        <v>1553</v>
      </c>
      <c r="F522" t="s">
        <v>1554</v>
      </c>
      <c r="G522" t="s">
        <v>1555</v>
      </c>
    </row>
    <row r="523" spans="1:7" x14ac:dyDescent="0.35">
      <c r="A523">
        <v>1.1405E-2</v>
      </c>
      <c r="B523">
        <v>2.0699999999999998</v>
      </c>
      <c r="C523" s="2">
        <f t="shared" si="8"/>
        <v>0.48309178743961356</v>
      </c>
      <c r="D523">
        <v>17276906</v>
      </c>
      <c r="E523" t="s">
        <v>1556</v>
      </c>
      <c r="F523" t="s">
        <v>1557</v>
      </c>
      <c r="G523" t="s">
        <v>1558</v>
      </c>
    </row>
    <row r="524" spans="1:7" x14ac:dyDescent="0.35">
      <c r="A524">
        <v>3.8509999999999998E-4</v>
      </c>
      <c r="B524">
        <v>2.0699999999999998</v>
      </c>
      <c r="C524" s="2">
        <f t="shared" si="8"/>
        <v>0.48309178743961356</v>
      </c>
      <c r="D524">
        <v>17359344</v>
      </c>
      <c r="E524" t="s">
        <v>1559</v>
      </c>
      <c r="F524" t="s">
        <v>1560</v>
      </c>
      <c r="G524" t="s">
        <v>1561</v>
      </c>
    </row>
    <row r="525" spans="1:7" x14ac:dyDescent="0.35">
      <c r="A525">
        <v>8.2774000000000007E-3</v>
      </c>
      <c r="B525">
        <v>2.0699999999999998</v>
      </c>
      <c r="C525" s="2">
        <f t="shared" si="8"/>
        <v>0.48309178743961356</v>
      </c>
      <c r="D525">
        <v>17362467</v>
      </c>
      <c r="E525" t="s">
        <v>1562</v>
      </c>
      <c r="F525" t="s">
        <v>1563</v>
      </c>
      <c r="G525" t="s">
        <v>1564</v>
      </c>
    </row>
    <row r="526" spans="1:7" x14ac:dyDescent="0.35">
      <c r="A526">
        <v>2.8580000000000001E-4</v>
      </c>
      <c r="B526">
        <v>2.0699999999999998</v>
      </c>
      <c r="C526" s="2">
        <f t="shared" si="8"/>
        <v>0.48309178743961356</v>
      </c>
      <c r="D526">
        <v>17395928</v>
      </c>
      <c r="E526" t="s">
        <v>1565</v>
      </c>
      <c r="F526" t="s">
        <v>1566</v>
      </c>
      <c r="G526" t="s">
        <v>1567</v>
      </c>
    </row>
    <row r="527" spans="1:7" x14ac:dyDescent="0.35">
      <c r="A527">
        <v>5.9925000000000004E-3</v>
      </c>
      <c r="B527">
        <v>2.0699999999999998</v>
      </c>
      <c r="C527" s="2">
        <f t="shared" si="8"/>
        <v>0.48309178743961356</v>
      </c>
      <c r="D527">
        <v>17403070</v>
      </c>
      <c r="G527" t="s">
        <v>1568</v>
      </c>
    </row>
    <row r="528" spans="1:7" x14ac:dyDescent="0.35">
      <c r="A528">
        <v>1.4433E-2</v>
      </c>
      <c r="B528">
        <v>2.0699999999999998</v>
      </c>
      <c r="C528" s="2">
        <f t="shared" si="8"/>
        <v>0.48309178743961356</v>
      </c>
      <c r="D528">
        <v>17412730</v>
      </c>
      <c r="E528" t="s">
        <v>1569</v>
      </c>
      <c r="F528" t="s">
        <v>1570</v>
      </c>
      <c r="G528" t="s">
        <v>1571</v>
      </c>
    </row>
    <row r="529" spans="1:7" x14ac:dyDescent="0.35">
      <c r="A529">
        <v>3.1997900000000003E-2</v>
      </c>
      <c r="B529">
        <v>2.0699999999999998</v>
      </c>
      <c r="C529" s="2">
        <f t="shared" si="8"/>
        <v>0.48309178743961356</v>
      </c>
      <c r="D529">
        <v>17482310</v>
      </c>
      <c r="E529" t="s">
        <v>1572</v>
      </c>
      <c r="F529" t="s">
        <v>1573</v>
      </c>
      <c r="G529" t="s">
        <v>1574</v>
      </c>
    </row>
    <row r="530" spans="1:7" x14ac:dyDescent="0.35">
      <c r="A530">
        <v>1.3808600000000001E-2</v>
      </c>
      <c r="B530">
        <v>2.06</v>
      </c>
      <c r="C530" s="2">
        <f t="shared" si="8"/>
        <v>0.4854368932038835</v>
      </c>
      <c r="D530">
        <v>17233323</v>
      </c>
      <c r="E530" t="s">
        <v>1575</v>
      </c>
      <c r="F530" t="s">
        <v>1576</v>
      </c>
      <c r="G530" t="s">
        <v>1577</v>
      </c>
    </row>
    <row r="531" spans="1:7" x14ac:dyDescent="0.35">
      <c r="A531">
        <v>1.2388E-3</v>
      </c>
      <c r="B531">
        <v>2.06</v>
      </c>
      <c r="C531" s="2">
        <f t="shared" si="8"/>
        <v>0.4854368932038835</v>
      </c>
      <c r="D531">
        <v>17269695</v>
      </c>
      <c r="E531" t="s">
        <v>1578</v>
      </c>
      <c r="F531" t="s">
        <v>1579</v>
      </c>
      <c r="G531" t="s">
        <v>1580</v>
      </c>
    </row>
    <row r="532" spans="1:7" x14ac:dyDescent="0.35">
      <c r="A532">
        <v>2.196E-4</v>
      </c>
      <c r="B532">
        <v>2.06</v>
      </c>
      <c r="C532" s="2">
        <f t="shared" si="8"/>
        <v>0.4854368932038835</v>
      </c>
      <c r="D532">
        <v>17315397</v>
      </c>
      <c r="E532" t="s">
        <v>1581</v>
      </c>
      <c r="F532" t="s">
        <v>1582</v>
      </c>
      <c r="G532" t="s">
        <v>1583</v>
      </c>
    </row>
    <row r="533" spans="1:7" x14ac:dyDescent="0.35">
      <c r="A533">
        <v>1.3125899999999999E-2</v>
      </c>
      <c r="B533">
        <v>2.06</v>
      </c>
      <c r="C533" s="2">
        <f t="shared" si="8"/>
        <v>0.4854368932038835</v>
      </c>
      <c r="D533">
        <v>17326394</v>
      </c>
      <c r="E533" t="s">
        <v>1584</v>
      </c>
      <c r="F533" t="s">
        <v>1585</v>
      </c>
      <c r="G533" t="s">
        <v>1586</v>
      </c>
    </row>
    <row r="534" spans="1:7" x14ac:dyDescent="0.35">
      <c r="A534">
        <v>1.2487399999999999E-2</v>
      </c>
      <c r="B534">
        <v>2.06</v>
      </c>
      <c r="C534" s="2">
        <f t="shared" si="8"/>
        <v>0.4854368932038835</v>
      </c>
      <c r="D534">
        <v>17343918</v>
      </c>
      <c r="E534" t="s">
        <v>1587</v>
      </c>
      <c r="F534" t="s">
        <v>1588</v>
      </c>
      <c r="G534" t="s">
        <v>1589</v>
      </c>
    </row>
    <row r="535" spans="1:7" x14ac:dyDescent="0.35">
      <c r="A535">
        <v>1.8795999999999999E-3</v>
      </c>
      <c r="B535">
        <v>2.06</v>
      </c>
      <c r="C535" s="2">
        <f t="shared" si="8"/>
        <v>0.4854368932038835</v>
      </c>
      <c r="D535">
        <v>17370487</v>
      </c>
      <c r="E535" t="s">
        <v>1590</v>
      </c>
      <c r="F535" t="s">
        <v>1591</v>
      </c>
      <c r="G535" t="s">
        <v>1592</v>
      </c>
    </row>
    <row r="536" spans="1:7" x14ac:dyDescent="0.35">
      <c r="A536">
        <v>2.297E-4</v>
      </c>
      <c r="B536">
        <v>2.06</v>
      </c>
      <c r="C536" s="2">
        <f t="shared" si="8"/>
        <v>0.4854368932038835</v>
      </c>
      <c r="D536">
        <v>17401673</v>
      </c>
      <c r="E536" t="s">
        <v>1593</v>
      </c>
      <c r="F536" t="s">
        <v>1594</v>
      </c>
      <c r="G536" t="s">
        <v>1595</v>
      </c>
    </row>
    <row r="537" spans="1:7" x14ac:dyDescent="0.35">
      <c r="A537">
        <v>5.2886000000000001E-3</v>
      </c>
      <c r="B537">
        <v>2.06</v>
      </c>
      <c r="C537" s="2">
        <f t="shared" si="8"/>
        <v>0.4854368932038835</v>
      </c>
      <c r="D537">
        <v>17406760</v>
      </c>
      <c r="E537" t="s">
        <v>1596</v>
      </c>
      <c r="F537" t="s">
        <v>1597</v>
      </c>
      <c r="G537" t="s">
        <v>1598</v>
      </c>
    </row>
    <row r="538" spans="1:7" x14ac:dyDescent="0.35">
      <c r="A538">
        <v>6.1950000000000004E-4</v>
      </c>
      <c r="B538">
        <v>2.06</v>
      </c>
      <c r="C538" s="2">
        <f t="shared" si="8"/>
        <v>0.4854368932038835</v>
      </c>
      <c r="D538">
        <v>17447000</v>
      </c>
      <c r="E538" t="s">
        <v>1599</v>
      </c>
      <c r="F538" t="s">
        <v>1600</v>
      </c>
      <c r="G538" t="s">
        <v>1601</v>
      </c>
    </row>
    <row r="539" spans="1:7" x14ac:dyDescent="0.35">
      <c r="A539">
        <v>4.9426000000000001E-3</v>
      </c>
      <c r="B539">
        <v>2.06</v>
      </c>
      <c r="C539" s="2">
        <f t="shared" si="8"/>
        <v>0.4854368932038835</v>
      </c>
      <c r="D539">
        <v>17456339</v>
      </c>
      <c r="E539" t="s">
        <v>1602</v>
      </c>
      <c r="F539" t="s">
        <v>1603</v>
      </c>
      <c r="G539" t="s">
        <v>1604</v>
      </c>
    </row>
    <row r="540" spans="1:7" x14ac:dyDescent="0.35">
      <c r="A540">
        <v>2.19968E-2</v>
      </c>
      <c r="B540">
        <v>2.06</v>
      </c>
      <c r="C540" s="2">
        <f t="shared" si="8"/>
        <v>0.4854368932038835</v>
      </c>
      <c r="D540">
        <v>17465696</v>
      </c>
      <c r="E540" t="s">
        <v>1605</v>
      </c>
      <c r="F540" t="s">
        <v>1606</v>
      </c>
      <c r="G540" t="s">
        <v>1607</v>
      </c>
    </row>
    <row r="541" spans="1:7" x14ac:dyDescent="0.35">
      <c r="A541">
        <v>3.5062000000000001E-3</v>
      </c>
      <c r="B541">
        <v>2.06</v>
      </c>
      <c r="C541" s="2">
        <f t="shared" si="8"/>
        <v>0.4854368932038835</v>
      </c>
      <c r="D541">
        <v>17483516</v>
      </c>
      <c r="E541" t="s">
        <v>1608</v>
      </c>
      <c r="F541" t="s">
        <v>1609</v>
      </c>
      <c r="G541" t="s">
        <v>1610</v>
      </c>
    </row>
    <row r="542" spans="1:7" x14ac:dyDescent="0.35">
      <c r="A542">
        <v>3.3484100000000003E-2</v>
      </c>
      <c r="B542">
        <v>2.06</v>
      </c>
      <c r="C542" s="2">
        <f t="shared" si="8"/>
        <v>0.4854368932038835</v>
      </c>
      <c r="D542">
        <v>17496651</v>
      </c>
      <c r="E542" t="s">
        <v>1611</v>
      </c>
      <c r="F542" t="s">
        <v>1612</v>
      </c>
      <c r="G542" t="s">
        <v>1613</v>
      </c>
    </row>
    <row r="543" spans="1:7" x14ac:dyDescent="0.35">
      <c r="A543">
        <v>6.5409999999999999E-3</v>
      </c>
      <c r="B543">
        <v>2.0499999999999998</v>
      </c>
      <c r="C543" s="2">
        <f t="shared" si="8"/>
        <v>0.48780487804878053</v>
      </c>
      <c r="D543">
        <v>17235320</v>
      </c>
      <c r="E543" t="s">
        <v>1614</v>
      </c>
      <c r="F543" t="s">
        <v>1615</v>
      </c>
      <c r="G543" t="s">
        <v>1616</v>
      </c>
    </row>
    <row r="544" spans="1:7" x14ac:dyDescent="0.35">
      <c r="A544">
        <v>5.7939999999999999E-4</v>
      </c>
      <c r="B544">
        <v>2.0499999999999998</v>
      </c>
      <c r="C544" s="2">
        <f t="shared" si="8"/>
        <v>0.48780487804878053</v>
      </c>
      <c r="D544">
        <v>17246163</v>
      </c>
      <c r="E544" t="s">
        <v>1617</v>
      </c>
      <c r="F544" t="s">
        <v>1618</v>
      </c>
      <c r="G544" t="s">
        <v>1619</v>
      </c>
    </row>
    <row r="545" spans="1:7" x14ac:dyDescent="0.35">
      <c r="A545">
        <v>4.9537000000000001E-3</v>
      </c>
      <c r="B545">
        <v>2.0499999999999998</v>
      </c>
      <c r="C545" s="2">
        <f t="shared" si="8"/>
        <v>0.48780487804878053</v>
      </c>
      <c r="D545">
        <v>17291211</v>
      </c>
      <c r="E545" t="s">
        <v>1620</v>
      </c>
      <c r="F545" t="s">
        <v>1621</v>
      </c>
      <c r="G545" t="s">
        <v>1622</v>
      </c>
    </row>
    <row r="546" spans="1:7" x14ac:dyDescent="0.35">
      <c r="A546">
        <v>1.1622800000000001E-2</v>
      </c>
      <c r="B546">
        <v>2.0499999999999998</v>
      </c>
      <c r="C546" s="2">
        <f t="shared" si="8"/>
        <v>0.48780487804878053</v>
      </c>
      <c r="D546">
        <v>17304012</v>
      </c>
      <c r="E546" t="s">
        <v>1623</v>
      </c>
      <c r="F546" t="s">
        <v>1624</v>
      </c>
      <c r="G546" t="s">
        <v>1625</v>
      </c>
    </row>
    <row r="547" spans="1:7" x14ac:dyDescent="0.35">
      <c r="A547">
        <v>3.2886E-3</v>
      </c>
      <c r="B547">
        <v>2.0499999999999998</v>
      </c>
      <c r="C547" s="2">
        <f t="shared" si="8"/>
        <v>0.48780487804878053</v>
      </c>
      <c r="D547">
        <v>17320967</v>
      </c>
      <c r="E547" t="s">
        <v>1626</v>
      </c>
      <c r="F547" t="s">
        <v>1627</v>
      </c>
      <c r="G547" t="s">
        <v>1628</v>
      </c>
    </row>
    <row r="548" spans="1:7" x14ac:dyDescent="0.35">
      <c r="A548">
        <v>2.5160999999999998E-3</v>
      </c>
      <c r="B548">
        <v>2.0499999999999998</v>
      </c>
      <c r="C548" s="2">
        <f t="shared" si="8"/>
        <v>0.48780487804878053</v>
      </c>
      <c r="D548">
        <v>17358375</v>
      </c>
      <c r="E548" t="s">
        <v>1629</v>
      </c>
      <c r="F548" t="s">
        <v>1630</v>
      </c>
      <c r="G548" t="s">
        <v>1631</v>
      </c>
    </row>
    <row r="549" spans="1:7" x14ac:dyDescent="0.35">
      <c r="A549">
        <v>1.08112E-2</v>
      </c>
      <c r="B549">
        <v>2.0499999999999998</v>
      </c>
      <c r="C549" s="2">
        <f t="shared" si="8"/>
        <v>0.48780487804878053</v>
      </c>
      <c r="D549">
        <v>17402558</v>
      </c>
      <c r="E549" t="s">
        <v>1632</v>
      </c>
      <c r="F549" t="s">
        <v>1633</v>
      </c>
      <c r="G549" t="s">
        <v>1634</v>
      </c>
    </row>
    <row r="550" spans="1:7" x14ac:dyDescent="0.35">
      <c r="A550">
        <v>4.9989999999999995E-4</v>
      </c>
      <c r="B550">
        <v>2.0499999999999998</v>
      </c>
      <c r="C550" s="2">
        <f t="shared" si="8"/>
        <v>0.48780487804878053</v>
      </c>
      <c r="D550">
        <v>17406979</v>
      </c>
      <c r="E550" t="s">
        <v>1635</v>
      </c>
      <c r="F550" t="s">
        <v>1636</v>
      </c>
      <c r="G550" t="s">
        <v>1637</v>
      </c>
    </row>
    <row r="551" spans="1:7" x14ac:dyDescent="0.35">
      <c r="A551">
        <v>3.594E-3</v>
      </c>
      <c r="B551">
        <v>2.0499999999999998</v>
      </c>
      <c r="C551" s="2">
        <f t="shared" si="8"/>
        <v>0.48780487804878053</v>
      </c>
      <c r="D551">
        <v>17424447</v>
      </c>
      <c r="G551" t="s">
        <v>1638</v>
      </c>
    </row>
    <row r="552" spans="1:7" x14ac:dyDescent="0.35">
      <c r="A552">
        <v>6.3505999999999996E-3</v>
      </c>
      <c r="B552">
        <v>2.0499999999999998</v>
      </c>
      <c r="C552" s="2">
        <f t="shared" si="8"/>
        <v>0.48780487804878053</v>
      </c>
      <c r="D552">
        <v>17433934</v>
      </c>
      <c r="E552" t="s">
        <v>1639</v>
      </c>
      <c r="F552" t="s">
        <v>1640</v>
      </c>
      <c r="G552" s="7" t="s">
        <v>1641</v>
      </c>
    </row>
    <row r="553" spans="1:7" x14ac:dyDescent="0.35">
      <c r="A553">
        <v>3.594E-3</v>
      </c>
      <c r="B553">
        <v>2.0499999999999998</v>
      </c>
      <c r="C553" s="2">
        <f t="shared" si="8"/>
        <v>0.48780487804878053</v>
      </c>
      <c r="D553">
        <v>17434275</v>
      </c>
      <c r="G553" t="s">
        <v>1638</v>
      </c>
    </row>
    <row r="554" spans="1:7" x14ac:dyDescent="0.35">
      <c r="A554">
        <v>1.3914000000000001E-3</v>
      </c>
      <c r="B554">
        <v>2.0499999999999998</v>
      </c>
      <c r="C554" s="2">
        <f t="shared" si="8"/>
        <v>0.48780487804878053</v>
      </c>
      <c r="D554">
        <v>17460634</v>
      </c>
      <c r="E554" t="s">
        <v>1642</v>
      </c>
      <c r="F554" t="s">
        <v>1643</v>
      </c>
      <c r="G554" t="s">
        <v>1644</v>
      </c>
    </row>
    <row r="555" spans="1:7" x14ac:dyDescent="0.35">
      <c r="A555">
        <v>1.5347700000000001E-2</v>
      </c>
      <c r="B555">
        <v>2.0499999999999998</v>
      </c>
      <c r="C555" s="2">
        <f t="shared" si="8"/>
        <v>0.48780487804878053</v>
      </c>
      <c r="D555">
        <v>17464530</v>
      </c>
      <c r="G555" t="s">
        <v>1645</v>
      </c>
    </row>
    <row r="556" spans="1:7" x14ac:dyDescent="0.35">
      <c r="A556">
        <v>1.0543E-3</v>
      </c>
      <c r="B556">
        <v>2.0499999999999998</v>
      </c>
      <c r="C556" s="2">
        <f t="shared" si="8"/>
        <v>0.48780487804878053</v>
      </c>
      <c r="D556">
        <v>17482560</v>
      </c>
      <c r="E556" t="s">
        <v>1646</v>
      </c>
      <c r="F556" t="s">
        <v>1647</v>
      </c>
      <c r="G556" t="s">
        <v>1648</v>
      </c>
    </row>
    <row r="557" spans="1:7" x14ac:dyDescent="0.35">
      <c r="A557">
        <v>1.6318000000000001E-3</v>
      </c>
      <c r="B557">
        <v>2.0499999999999998</v>
      </c>
      <c r="C557" s="2">
        <f t="shared" si="8"/>
        <v>0.48780487804878053</v>
      </c>
      <c r="D557">
        <v>17516518</v>
      </c>
      <c r="E557" t="s">
        <v>1649</v>
      </c>
      <c r="F557" t="s">
        <v>1650</v>
      </c>
      <c r="G557" t="s">
        <v>1651</v>
      </c>
    </row>
    <row r="558" spans="1:7" x14ac:dyDescent="0.35">
      <c r="A558">
        <v>5.4920000000000004E-3</v>
      </c>
      <c r="B558">
        <v>2.0499999999999998</v>
      </c>
      <c r="C558" s="2">
        <f t="shared" si="8"/>
        <v>0.48780487804878053</v>
      </c>
      <c r="D558">
        <v>17546978</v>
      </c>
      <c r="G558" t="s">
        <v>1652</v>
      </c>
    </row>
    <row r="559" spans="1:7" x14ac:dyDescent="0.35">
      <c r="A559">
        <v>2.085E-3</v>
      </c>
      <c r="B559">
        <v>2.0499999999999998</v>
      </c>
      <c r="C559" s="2">
        <f t="shared" si="8"/>
        <v>0.48780487804878053</v>
      </c>
      <c r="D559">
        <v>17548294</v>
      </c>
      <c r="E559" t="s">
        <v>1653</v>
      </c>
      <c r="F559" t="s">
        <v>1654</v>
      </c>
      <c r="G559" t="s">
        <v>1655</v>
      </c>
    </row>
    <row r="560" spans="1:7" x14ac:dyDescent="0.35">
      <c r="A560">
        <v>2.085E-3</v>
      </c>
      <c r="B560">
        <v>2.0499999999999998</v>
      </c>
      <c r="C560" s="2">
        <f t="shared" si="8"/>
        <v>0.48780487804878053</v>
      </c>
      <c r="D560">
        <v>17548498</v>
      </c>
      <c r="E560" t="s">
        <v>1653</v>
      </c>
      <c r="F560" t="s">
        <v>1654</v>
      </c>
      <c r="G560" t="s">
        <v>1655</v>
      </c>
    </row>
    <row r="561" spans="1:7" x14ac:dyDescent="0.35">
      <c r="A561">
        <v>1.8466E-2</v>
      </c>
      <c r="B561">
        <v>2.04</v>
      </c>
      <c r="C561" s="2">
        <f t="shared" si="8"/>
        <v>0.49019607843137253</v>
      </c>
      <c r="D561">
        <v>17232426</v>
      </c>
      <c r="E561" t="s">
        <v>1656</v>
      </c>
      <c r="F561" t="s">
        <v>1657</v>
      </c>
      <c r="G561" t="s">
        <v>1658</v>
      </c>
    </row>
    <row r="562" spans="1:7" x14ac:dyDescent="0.35">
      <c r="A562">
        <v>2.4547000000000002E-3</v>
      </c>
      <c r="B562">
        <v>2.04</v>
      </c>
      <c r="C562" s="2">
        <f t="shared" si="8"/>
        <v>0.49019607843137253</v>
      </c>
      <c r="D562">
        <v>17313376</v>
      </c>
      <c r="E562" t="s">
        <v>1659</v>
      </c>
      <c r="F562" t="s">
        <v>1660</v>
      </c>
      <c r="G562" t="s">
        <v>1661</v>
      </c>
    </row>
    <row r="563" spans="1:7" x14ac:dyDescent="0.35">
      <c r="A563">
        <v>1.0928000000000001E-3</v>
      </c>
      <c r="B563">
        <v>2.04</v>
      </c>
      <c r="C563" s="2">
        <f t="shared" si="8"/>
        <v>0.49019607843137253</v>
      </c>
      <c r="D563">
        <v>17379439</v>
      </c>
      <c r="E563" t="s">
        <v>1662</v>
      </c>
      <c r="F563" t="s">
        <v>1663</v>
      </c>
      <c r="G563" t="s">
        <v>1664</v>
      </c>
    </row>
    <row r="564" spans="1:7" x14ac:dyDescent="0.35">
      <c r="A564">
        <v>1.8199999999999999E-5</v>
      </c>
      <c r="B564">
        <v>2.04</v>
      </c>
      <c r="C564" s="2">
        <f t="shared" si="8"/>
        <v>0.49019607843137253</v>
      </c>
      <c r="D564">
        <v>17505313</v>
      </c>
      <c r="E564" t="s">
        <v>1665</v>
      </c>
      <c r="F564" t="s">
        <v>1666</v>
      </c>
      <c r="G564" t="s">
        <v>1667</v>
      </c>
    </row>
    <row r="565" spans="1:7" x14ac:dyDescent="0.35">
      <c r="A565">
        <v>1.6410899999999999E-2</v>
      </c>
      <c r="B565">
        <v>2.04</v>
      </c>
      <c r="C565" s="2">
        <f t="shared" si="8"/>
        <v>0.49019607843137253</v>
      </c>
      <c r="D565">
        <v>17535434</v>
      </c>
      <c r="E565" t="s">
        <v>1668</v>
      </c>
      <c r="F565" t="s">
        <v>1669</v>
      </c>
      <c r="G565" t="s">
        <v>1670</v>
      </c>
    </row>
    <row r="566" spans="1:7" x14ac:dyDescent="0.35">
      <c r="A566">
        <v>9.9749999999999995E-3</v>
      </c>
      <c r="B566">
        <v>2.0299999999999998</v>
      </c>
      <c r="C566" s="2">
        <f t="shared" si="8"/>
        <v>0.49261083743842371</v>
      </c>
      <c r="D566">
        <v>17277195</v>
      </c>
      <c r="E566" t="s">
        <v>1671</v>
      </c>
      <c r="F566" t="s">
        <v>1672</v>
      </c>
      <c r="G566" t="s">
        <v>1673</v>
      </c>
    </row>
    <row r="567" spans="1:7" x14ac:dyDescent="0.35">
      <c r="A567">
        <v>7.1544E-3</v>
      </c>
      <c r="B567">
        <v>2.0299999999999998</v>
      </c>
      <c r="C567" s="2">
        <f t="shared" si="8"/>
        <v>0.49261083743842371</v>
      </c>
      <c r="D567">
        <v>17334803</v>
      </c>
      <c r="E567" t="s">
        <v>1674</v>
      </c>
      <c r="F567" t="s">
        <v>1675</v>
      </c>
      <c r="G567" t="s">
        <v>1676</v>
      </c>
    </row>
    <row r="568" spans="1:7" x14ac:dyDescent="0.35">
      <c r="A568">
        <v>2.7239300000000001E-2</v>
      </c>
      <c r="B568">
        <v>2.0299999999999998</v>
      </c>
      <c r="C568" s="2">
        <f t="shared" si="8"/>
        <v>0.49261083743842371</v>
      </c>
      <c r="D568">
        <v>17484587</v>
      </c>
      <c r="E568" t="s">
        <v>1677</v>
      </c>
      <c r="F568" t="s">
        <v>1678</v>
      </c>
      <c r="G568" t="s">
        <v>1679</v>
      </c>
    </row>
    <row r="569" spans="1:7" x14ac:dyDescent="0.35">
      <c r="A569">
        <v>1.9710000000000001E-3</v>
      </c>
      <c r="B569">
        <v>2.0299999999999998</v>
      </c>
      <c r="C569" s="2">
        <f t="shared" si="8"/>
        <v>0.49261083743842371</v>
      </c>
      <c r="D569">
        <v>17496354</v>
      </c>
      <c r="E569" t="s">
        <v>1680</v>
      </c>
      <c r="F569" t="s">
        <v>1681</v>
      </c>
      <c r="G569" t="s">
        <v>1682</v>
      </c>
    </row>
    <row r="570" spans="1:7" x14ac:dyDescent="0.35">
      <c r="A570">
        <v>1.9030600000000002E-2</v>
      </c>
      <c r="B570">
        <v>2.0299999999999998</v>
      </c>
      <c r="C570" s="2">
        <f t="shared" si="8"/>
        <v>0.49261083743842371</v>
      </c>
      <c r="D570">
        <v>17547315</v>
      </c>
      <c r="G570" t="s">
        <v>1683</v>
      </c>
    </row>
    <row r="571" spans="1:7" x14ac:dyDescent="0.35">
      <c r="A571">
        <v>3.6876000000000001E-3</v>
      </c>
      <c r="B571">
        <v>2.02</v>
      </c>
      <c r="C571" s="2">
        <f t="shared" si="8"/>
        <v>0.49504950495049505</v>
      </c>
      <c r="D571">
        <v>17217596</v>
      </c>
      <c r="E571" t="s">
        <v>1684</v>
      </c>
      <c r="F571" t="s">
        <v>1685</v>
      </c>
      <c r="G571" t="s">
        <v>1686</v>
      </c>
    </row>
    <row r="572" spans="1:7" x14ac:dyDescent="0.35">
      <c r="A572">
        <v>2.0729299999999999E-2</v>
      </c>
      <c r="B572">
        <v>2.02</v>
      </c>
      <c r="C572" s="2">
        <f t="shared" si="8"/>
        <v>0.49504950495049505</v>
      </c>
      <c r="D572">
        <v>17239817</v>
      </c>
      <c r="E572" t="s">
        <v>1687</v>
      </c>
      <c r="F572" t="s">
        <v>1688</v>
      </c>
      <c r="G572" t="s">
        <v>1689</v>
      </c>
    </row>
    <row r="573" spans="1:7" x14ac:dyDescent="0.35">
      <c r="A573">
        <v>2.3035999999999998E-3</v>
      </c>
      <c r="B573">
        <v>2.02</v>
      </c>
      <c r="C573" s="2">
        <f t="shared" si="8"/>
        <v>0.49504950495049505</v>
      </c>
      <c r="D573">
        <v>17240717</v>
      </c>
      <c r="G573" t="s">
        <v>1690</v>
      </c>
    </row>
    <row r="574" spans="1:7" x14ac:dyDescent="0.35">
      <c r="A574">
        <v>2.6822999999999999E-3</v>
      </c>
      <c r="B574">
        <v>2.02</v>
      </c>
      <c r="C574" s="2">
        <f t="shared" si="8"/>
        <v>0.49504950495049505</v>
      </c>
      <c r="D574">
        <v>17248426</v>
      </c>
      <c r="E574" t="s">
        <v>1691</v>
      </c>
      <c r="F574" t="s">
        <v>1692</v>
      </c>
      <c r="G574" t="s">
        <v>1693</v>
      </c>
    </row>
    <row r="575" spans="1:7" x14ac:dyDescent="0.35">
      <c r="A575">
        <v>9.2369999999999996E-4</v>
      </c>
      <c r="B575">
        <v>2.02</v>
      </c>
      <c r="C575" s="2">
        <f t="shared" si="8"/>
        <v>0.49504950495049505</v>
      </c>
      <c r="D575">
        <v>17275062</v>
      </c>
      <c r="E575" t="s">
        <v>1694</v>
      </c>
      <c r="F575" t="s">
        <v>1695</v>
      </c>
      <c r="G575" t="s">
        <v>1696</v>
      </c>
    </row>
    <row r="576" spans="1:7" x14ac:dyDescent="0.35">
      <c r="A576">
        <v>1.7899999999999999E-4</v>
      </c>
      <c r="B576">
        <v>2.02</v>
      </c>
      <c r="C576" s="2">
        <f t="shared" si="8"/>
        <v>0.49504950495049505</v>
      </c>
      <c r="D576">
        <v>17296355</v>
      </c>
      <c r="E576" t="s">
        <v>1697</v>
      </c>
      <c r="F576" t="s">
        <v>1698</v>
      </c>
      <c r="G576" t="s">
        <v>1699</v>
      </c>
    </row>
    <row r="577" spans="1:7" x14ac:dyDescent="0.35">
      <c r="A577">
        <v>1.0808E-3</v>
      </c>
      <c r="B577">
        <v>2.02</v>
      </c>
      <c r="C577" s="2">
        <f t="shared" si="8"/>
        <v>0.49504950495049505</v>
      </c>
      <c r="D577">
        <v>17352824</v>
      </c>
      <c r="E577" t="s">
        <v>1700</v>
      </c>
      <c r="F577" t="s">
        <v>1701</v>
      </c>
      <c r="G577" t="s">
        <v>1702</v>
      </c>
    </row>
    <row r="578" spans="1:7" x14ac:dyDescent="0.35">
      <c r="A578">
        <v>5.8060999999999998E-3</v>
      </c>
      <c r="B578">
        <v>2.02</v>
      </c>
      <c r="C578" s="2">
        <f t="shared" si="8"/>
        <v>0.49504950495049505</v>
      </c>
      <c r="D578">
        <v>17417622</v>
      </c>
      <c r="E578" t="s">
        <v>1703</v>
      </c>
      <c r="F578" t="s">
        <v>1704</v>
      </c>
      <c r="G578" t="s">
        <v>1705</v>
      </c>
    </row>
    <row r="579" spans="1:7" x14ac:dyDescent="0.35">
      <c r="A579">
        <v>2.22487E-2</v>
      </c>
      <c r="B579">
        <v>2.02</v>
      </c>
      <c r="C579" s="2">
        <f t="shared" si="8"/>
        <v>0.49504950495049505</v>
      </c>
      <c r="D579">
        <v>17449673</v>
      </c>
      <c r="E579" t="s">
        <v>1706</v>
      </c>
      <c r="F579" t="s">
        <v>1707</v>
      </c>
      <c r="G579" t="s">
        <v>1708</v>
      </c>
    </row>
    <row r="580" spans="1:7" x14ac:dyDescent="0.35">
      <c r="A580">
        <v>3.0921999999999998E-3</v>
      </c>
      <c r="B580">
        <v>2.02</v>
      </c>
      <c r="C580" s="2">
        <f t="shared" ref="C580:C598" si="9">1/B580</f>
        <v>0.49504950495049505</v>
      </c>
      <c r="D580">
        <v>17480343</v>
      </c>
      <c r="E580" t="s">
        <v>1709</v>
      </c>
      <c r="F580" t="s">
        <v>1710</v>
      </c>
      <c r="G580" t="s">
        <v>1711</v>
      </c>
    </row>
    <row r="581" spans="1:7" x14ac:dyDescent="0.35">
      <c r="A581">
        <v>1.3212700000000001E-2</v>
      </c>
      <c r="B581">
        <v>2.02</v>
      </c>
      <c r="C581" s="2">
        <f t="shared" si="9"/>
        <v>0.49504950495049505</v>
      </c>
      <c r="D581">
        <v>17480729</v>
      </c>
      <c r="E581" t="s">
        <v>1712</v>
      </c>
      <c r="F581" t="s">
        <v>1713</v>
      </c>
      <c r="G581" t="s">
        <v>1714</v>
      </c>
    </row>
    <row r="582" spans="1:7" x14ac:dyDescent="0.35">
      <c r="A582">
        <v>2.9667999999999999E-3</v>
      </c>
      <c r="B582">
        <v>2.02</v>
      </c>
      <c r="C582" s="2">
        <f t="shared" si="9"/>
        <v>0.49504950495049505</v>
      </c>
      <c r="D582">
        <v>17495340</v>
      </c>
      <c r="E582" t="s">
        <v>1715</v>
      </c>
      <c r="F582" t="s">
        <v>1716</v>
      </c>
      <c r="G582" t="s">
        <v>1717</v>
      </c>
    </row>
    <row r="583" spans="1:7" x14ac:dyDescent="0.35">
      <c r="A583">
        <v>1.5732400000000001E-2</v>
      </c>
      <c r="B583">
        <v>2.0099999999999998</v>
      </c>
      <c r="C583" s="2">
        <f t="shared" si="9"/>
        <v>0.49751243781094534</v>
      </c>
      <c r="D583">
        <v>17228667</v>
      </c>
      <c r="E583" t="s">
        <v>1718</v>
      </c>
      <c r="F583" t="s">
        <v>1719</v>
      </c>
      <c r="G583" t="s">
        <v>1720</v>
      </c>
    </row>
    <row r="584" spans="1:7" x14ac:dyDescent="0.35">
      <c r="A584">
        <v>8.8412999999999999E-3</v>
      </c>
      <c r="B584">
        <v>2.0099999999999998</v>
      </c>
      <c r="C584" s="2">
        <f t="shared" si="9"/>
        <v>0.49751243781094534</v>
      </c>
      <c r="D584">
        <v>17238424</v>
      </c>
      <c r="E584" t="s">
        <v>1721</v>
      </c>
      <c r="F584" t="s">
        <v>1722</v>
      </c>
      <c r="G584" t="s">
        <v>1723</v>
      </c>
    </row>
    <row r="585" spans="1:7" x14ac:dyDescent="0.35">
      <c r="A585">
        <v>3.3688099999999999E-2</v>
      </c>
      <c r="B585">
        <v>2.0099999999999998</v>
      </c>
      <c r="C585" s="2">
        <f t="shared" si="9"/>
        <v>0.49751243781094534</v>
      </c>
      <c r="D585">
        <v>17288903</v>
      </c>
      <c r="E585" t="s">
        <v>1724</v>
      </c>
      <c r="F585" t="s">
        <v>1725</v>
      </c>
      <c r="G585" t="s">
        <v>1726</v>
      </c>
    </row>
    <row r="586" spans="1:7" x14ac:dyDescent="0.35">
      <c r="A586">
        <v>2.388E-4</v>
      </c>
      <c r="B586">
        <v>2.0099999999999998</v>
      </c>
      <c r="C586" s="2">
        <f t="shared" si="9"/>
        <v>0.49751243781094534</v>
      </c>
      <c r="D586">
        <v>17300686</v>
      </c>
      <c r="E586" t="s">
        <v>1727</v>
      </c>
      <c r="F586" t="s">
        <v>1728</v>
      </c>
      <c r="G586" t="s">
        <v>1729</v>
      </c>
    </row>
    <row r="587" spans="1:7" x14ac:dyDescent="0.35">
      <c r="A587">
        <v>7.7853999999999996E-3</v>
      </c>
      <c r="B587">
        <v>2.0099999999999998</v>
      </c>
      <c r="C587" s="2">
        <f t="shared" si="9"/>
        <v>0.49751243781094534</v>
      </c>
      <c r="D587">
        <v>17329316</v>
      </c>
      <c r="E587" t="s">
        <v>1730</v>
      </c>
      <c r="F587" t="s">
        <v>1731</v>
      </c>
      <c r="G587" t="s">
        <v>1732</v>
      </c>
    </row>
    <row r="588" spans="1:7" x14ac:dyDescent="0.35">
      <c r="A588">
        <v>3.5602599999999998E-2</v>
      </c>
      <c r="B588">
        <v>2.0099999999999998</v>
      </c>
      <c r="C588" s="2">
        <f t="shared" si="9"/>
        <v>0.49751243781094534</v>
      </c>
      <c r="D588">
        <v>17352036</v>
      </c>
      <c r="E588" t="s">
        <v>1733</v>
      </c>
      <c r="F588" t="s">
        <v>1734</v>
      </c>
      <c r="G588" t="s">
        <v>1735</v>
      </c>
    </row>
    <row r="589" spans="1:7" x14ac:dyDescent="0.35">
      <c r="A589">
        <v>5.9392000000000004E-3</v>
      </c>
      <c r="B589">
        <v>2.0099999999999998</v>
      </c>
      <c r="C589" s="2">
        <f t="shared" si="9"/>
        <v>0.49751243781094534</v>
      </c>
      <c r="D589">
        <v>17440130</v>
      </c>
      <c r="G589" t="s">
        <v>1736</v>
      </c>
    </row>
    <row r="590" spans="1:7" x14ac:dyDescent="0.35">
      <c r="A590">
        <v>4.50845E-2</v>
      </c>
      <c r="B590">
        <v>2.0099999999999998</v>
      </c>
      <c r="C590" s="2">
        <f t="shared" si="9"/>
        <v>0.49751243781094534</v>
      </c>
      <c r="D590">
        <v>17462224</v>
      </c>
      <c r="G590" t="s">
        <v>1737</v>
      </c>
    </row>
    <row r="591" spans="1:7" x14ac:dyDescent="0.35">
      <c r="A591">
        <v>4.3083799999999998E-2</v>
      </c>
      <c r="B591">
        <v>2.0099999999999998</v>
      </c>
      <c r="C591" s="2">
        <f t="shared" si="9"/>
        <v>0.49751243781094534</v>
      </c>
      <c r="D591">
        <v>17523566</v>
      </c>
      <c r="E591" t="s">
        <v>1738</v>
      </c>
      <c r="F591" t="s">
        <v>1739</v>
      </c>
      <c r="G591" t="s">
        <v>1740</v>
      </c>
    </row>
    <row r="592" spans="1:7" x14ac:dyDescent="0.35">
      <c r="A592">
        <v>2.2512999999999999E-3</v>
      </c>
      <c r="B592">
        <v>2.0099999999999998</v>
      </c>
      <c r="C592" s="2">
        <f t="shared" si="9"/>
        <v>0.49751243781094534</v>
      </c>
      <c r="D592">
        <v>17534665</v>
      </c>
      <c r="E592" t="s">
        <v>1741</v>
      </c>
      <c r="F592" t="s">
        <v>1742</v>
      </c>
      <c r="G592" t="s">
        <v>1743</v>
      </c>
    </row>
    <row r="593" spans="1:8" x14ac:dyDescent="0.35">
      <c r="A593">
        <v>3.1429000000000001E-3</v>
      </c>
      <c r="B593">
        <v>2.0099999999999998</v>
      </c>
      <c r="C593" s="2">
        <f t="shared" si="9"/>
        <v>0.49751243781094534</v>
      </c>
      <c r="D593">
        <v>17548746</v>
      </c>
      <c r="G593" t="s">
        <v>1744</v>
      </c>
    </row>
    <row r="594" spans="1:8" x14ac:dyDescent="0.35">
      <c r="A594">
        <v>4.6803999999999998E-2</v>
      </c>
      <c r="B594">
        <v>2</v>
      </c>
      <c r="C594" s="2">
        <f t="shared" si="9"/>
        <v>0.5</v>
      </c>
      <c r="D594">
        <v>17262241</v>
      </c>
      <c r="E594" t="s">
        <v>1745</v>
      </c>
      <c r="F594" t="s">
        <v>1746</v>
      </c>
      <c r="G594" t="s">
        <v>1747</v>
      </c>
    </row>
    <row r="595" spans="1:8" x14ac:dyDescent="0.35">
      <c r="A595">
        <v>6.0054000000000001E-3</v>
      </c>
      <c r="B595">
        <v>2</v>
      </c>
      <c r="C595" s="2">
        <f t="shared" si="9"/>
        <v>0.5</v>
      </c>
      <c r="D595">
        <v>17476578</v>
      </c>
      <c r="E595" t="s">
        <v>1748</v>
      </c>
      <c r="F595" t="s">
        <v>1749</v>
      </c>
      <c r="G595" t="s">
        <v>1750</v>
      </c>
    </row>
    <row r="596" spans="1:8" x14ac:dyDescent="0.35">
      <c r="A596">
        <v>2.7514000000000002E-3</v>
      </c>
      <c r="B596">
        <v>2</v>
      </c>
      <c r="C596" s="2">
        <f t="shared" si="9"/>
        <v>0.5</v>
      </c>
      <c r="D596">
        <v>17496475</v>
      </c>
      <c r="E596" t="s">
        <v>1751</v>
      </c>
      <c r="F596" t="s">
        <v>1752</v>
      </c>
      <c r="G596" t="s">
        <v>1753</v>
      </c>
    </row>
    <row r="597" spans="1:8" x14ac:dyDescent="0.35">
      <c r="A597">
        <v>7.2287999999999996E-3</v>
      </c>
      <c r="B597">
        <v>2</v>
      </c>
      <c r="C597" s="2">
        <f t="shared" si="9"/>
        <v>0.5</v>
      </c>
      <c r="D597">
        <v>17521422</v>
      </c>
      <c r="E597" t="s">
        <v>1754</v>
      </c>
      <c r="F597" t="s">
        <v>1755</v>
      </c>
      <c r="G597" t="s">
        <v>1756</v>
      </c>
    </row>
    <row r="598" spans="1:8" x14ac:dyDescent="0.35">
      <c r="A598">
        <v>1.9578999999999998E-3</v>
      </c>
      <c r="B598">
        <v>2</v>
      </c>
      <c r="C598" s="2">
        <f t="shared" si="9"/>
        <v>0.5</v>
      </c>
      <c r="D598">
        <v>17526550</v>
      </c>
      <c r="E598" t="s">
        <v>1757</v>
      </c>
      <c r="F598" t="s">
        <v>1758</v>
      </c>
      <c r="G598" t="s">
        <v>1759</v>
      </c>
    </row>
    <row r="600" spans="1:8" x14ac:dyDescent="0.35">
      <c r="A600" s="3" t="s">
        <v>213</v>
      </c>
      <c r="B600" s="3"/>
      <c r="C600" s="3"/>
      <c r="G600" s="7" t="s">
        <v>4369</v>
      </c>
    </row>
    <row r="601" spans="1:8" ht="29" x14ac:dyDescent="0.35">
      <c r="A601" s="4" t="s">
        <v>0</v>
      </c>
      <c r="B601" s="5" t="s">
        <v>1</v>
      </c>
      <c r="C601" s="5" t="s">
        <v>2</v>
      </c>
      <c r="D601" s="4" t="s">
        <v>3</v>
      </c>
      <c r="E601" s="4" t="s">
        <v>4</v>
      </c>
      <c r="F601" s="4" t="s">
        <v>5</v>
      </c>
      <c r="G601" s="6" t="s">
        <v>6</v>
      </c>
      <c r="H601" s="4"/>
    </row>
    <row r="602" spans="1:8" x14ac:dyDescent="0.35">
      <c r="A602">
        <v>4.6591000000000002E-3</v>
      </c>
      <c r="B602">
        <v>0.5</v>
      </c>
      <c r="C602" s="2">
        <f t="shared" ref="C602:C665" si="10">1/B602</f>
        <v>2</v>
      </c>
      <c r="D602">
        <v>17218889</v>
      </c>
      <c r="E602" t="s">
        <v>1760</v>
      </c>
      <c r="F602" t="s">
        <v>1761</v>
      </c>
      <c r="G602" t="s">
        <v>1762</v>
      </c>
    </row>
    <row r="603" spans="1:8" x14ac:dyDescent="0.35">
      <c r="A603">
        <v>9.6466E-3</v>
      </c>
      <c r="B603">
        <v>0.5</v>
      </c>
      <c r="C603" s="2">
        <f t="shared" si="10"/>
        <v>2</v>
      </c>
      <c r="D603">
        <v>17231662</v>
      </c>
      <c r="E603" t="s">
        <v>1763</v>
      </c>
      <c r="F603" t="s">
        <v>1764</v>
      </c>
      <c r="G603" t="s">
        <v>1765</v>
      </c>
    </row>
    <row r="604" spans="1:8" x14ac:dyDescent="0.35">
      <c r="A604">
        <v>6.3274999999999998E-3</v>
      </c>
      <c r="B604">
        <v>0.5</v>
      </c>
      <c r="C604" s="2">
        <f t="shared" si="10"/>
        <v>2</v>
      </c>
      <c r="D604">
        <v>17232055</v>
      </c>
      <c r="E604" t="s">
        <v>1766</v>
      </c>
      <c r="F604" t="s">
        <v>1767</v>
      </c>
      <c r="G604" t="s">
        <v>1768</v>
      </c>
    </row>
    <row r="605" spans="1:8" x14ac:dyDescent="0.35">
      <c r="A605">
        <v>8.1995000000000002E-3</v>
      </c>
      <c r="B605">
        <v>0.5</v>
      </c>
      <c r="C605" s="2">
        <f t="shared" si="10"/>
        <v>2</v>
      </c>
      <c r="D605">
        <v>17244864</v>
      </c>
      <c r="E605" t="s">
        <v>1769</v>
      </c>
      <c r="F605" t="s">
        <v>1770</v>
      </c>
      <c r="G605" t="s">
        <v>1771</v>
      </c>
    </row>
    <row r="606" spans="1:8" x14ac:dyDescent="0.35">
      <c r="A606">
        <v>2.0668800000000001E-2</v>
      </c>
      <c r="B606">
        <v>0.5</v>
      </c>
      <c r="C606" s="2">
        <f t="shared" si="10"/>
        <v>2</v>
      </c>
      <c r="D606">
        <v>17250700</v>
      </c>
      <c r="E606" t="s">
        <v>1772</v>
      </c>
      <c r="F606" t="s">
        <v>1773</v>
      </c>
      <c r="G606" t="s">
        <v>1774</v>
      </c>
    </row>
    <row r="607" spans="1:8" x14ac:dyDescent="0.35">
      <c r="A607">
        <v>1.0881200000000001E-2</v>
      </c>
      <c r="B607">
        <v>0.5</v>
      </c>
      <c r="C607" s="2">
        <f t="shared" si="10"/>
        <v>2</v>
      </c>
      <c r="D607">
        <v>17274294</v>
      </c>
      <c r="E607" t="s">
        <v>1775</v>
      </c>
      <c r="F607" t="s">
        <v>1776</v>
      </c>
      <c r="G607" t="s">
        <v>1777</v>
      </c>
    </row>
    <row r="608" spans="1:8" x14ac:dyDescent="0.35">
      <c r="A608">
        <v>1.3439999999999999E-4</v>
      </c>
      <c r="B608">
        <v>0.5</v>
      </c>
      <c r="C608" s="2">
        <f t="shared" si="10"/>
        <v>2</v>
      </c>
      <c r="D608">
        <v>17280493</v>
      </c>
      <c r="G608" t="s">
        <v>1778</v>
      </c>
    </row>
    <row r="609" spans="1:7" x14ac:dyDescent="0.35">
      <c r="A609">
        <v>1.5027499999999999E-2</v>
      </c>
      <c r="B609">
        <v>0.5</v>
      </c>
      <c r="C609" s="2">
        <f t="shared" si="10"/>
        <v>2</v>
      </c>
      <c r="D609">
        <v>17280836</v>
      </c>
      <c r="E609" t="s">
        <v>1779</v>
      </c>
      <c r="F609" t="s">
        <v>1780</v>
      </c>
      <c r="G609" t="s">
        <v>1781</v>
      </c>
    </row>
    <row r="610" spans="1:7" x14ac:dyDescent="0.35">
      <c r="A610">
        <v>1.77059E-2</v>
      </c>
      <c r="B610">
        <v>0.5</v>
      </c>
      <c r="C610" s="2">
        <f t="shared" si="10"/>
        <v>2</v>
      </c>
      <c r="D610">
        <v>17291780</v>
      </c>
      <c r="E610" t="s">
        <v>1782</v>
      </c>
      <c r="F610" t="s">
        <v>1783</v>
      </c>
      <c r="G610" t="s">
        <v>1784</v>
      </c>
    </row>
    <row r="611" spans="1:7" x14ac:dyDescent="0.35">
      <c r="A611">
        <v>2.1455999999999999E-2</v>
      </c>
      <c r="B611">
        <v>0.5</v>
      </c>
      <c r="C611" s="2">
        <f t="shared" si="10"/>
        <v>2</v>
      </c>
      <c r="D611">
        <v>17294738</v>
      </c>
      <c r="E611" t="s">
        <v>1785</v>
      </c>
      <c r="F611" t="s">
        <v>1786</v>
      </c>
      <c r="G611" t="s">
        <v>1787</v>
      </c>
    </row>
    <row r="612" spans="1:7" x14ac:dyDescent="0.35">
      <c r="A612">
        <v>2.5139700000000001E-2</v>
      </c>
      <c r="B612">
        <v>0.5</v>
      </c>
      <c r="C612" s="2">
        <f t="shared" si="10"/>
        <v>2</v>
      </c>
      <c r="D612">
        <v>17304240</v>
      </c>
      <c r="G612" t="s">
        <v>1788</v>
      </c>
    </row>
    <row r="613" spans="1:7" x14ac:dyDescent="0.35">
      <c r="A613">
        <v>7.8364999999999997E-3</v>
      </c>
      <c r="B613">
        <v>0.5</v>
      </c>
      <c r="C613" s="2">
        <f t="shared" si="10"/>
        <v>2</v>
      </c>
      <c r="D613">
        <v>17308999</v>
      </c>
      <c r="G613" t="s">
        <v>1789</v>
      </c>
    </row>
    <row r="614" spans="1:7" x14ac:dyDescent="0.35">
      <c r="A614">
        <v>1.2179999999999999E-3</v>
      </c>
      <c r="B614">
        <v>0.5</v>
      </c>
      <c r="C614" s="2">
        <f t="shared" si="10"/>
        <v>2</v>
      </c>
      <c r="D614">
        <v>17310004</v>
      </c>
      <c r="E614" t="s">
        <v>1790</v>
      </c>
      <c r="F614" t="s">
        <v>1791</v>
      </c>
      <c r="G614" t="s">
        <v>1792</v>
      </c>
    </row>
    <row r="615" spans="1:7" x14ac:dyDescent="0.35">
      <c r="A615">
        <v>1.4499999999999999E-3</v>
      </c>
      <c r="B615">
        <v>0.5</v>
      </c>
      <c r="C615" s="2">
        <f t="shared" si="10"/>
        <v>2</v>
      </c>
      <c r="D615">
        <v>17316207</v>
      </c>
      <c r="E615" t="s">
        <v>1793</v>
      </c>
      <c r="F615" t="s">
        <v>1794</v>
      </c>
      <c r="G615" t="s">
        <v>1795</v>
      </c>
    </row>
    <row r="616" spans="1:7" x14ac:dyDescent="0.35">
      <c r="A616">
        <v>4.9089999999999995E-4</v>
      </c>
      <c r="B616">
        <v>0.5</v>
      </c>
      <c r="C616" s="2">
        <f t="shared" si="10"/>
        <v>2</v>
      </c>
      <c r="D616">
        <v>17316280</v>
      </c>
      <c r="E616" t="s">
        <v>1796</v>
      </c>
      <c r="F616" t="s">
        <v>1797</v>
      </c>
      <c r="G616" t="s">
        <v>1798</v>
      </c>
    </row>
    <row r="617" spans="1:7" x14ac:dyDescent="0.35">
      <c r="A617">
        <v>8.3779000000000006E-3</v>
      </c>
      <c r="B617">
        <v>0.5</v>
      </c>
      <c r="C617" s="2">
        <f t="shared" si="10"/>
        <v>2</v>
      </c>
      <c r="D617">
        <v>17321248</v>
      </c>
      <c r="E617" t="s">
        <v>1799</v>
      </c>
      <c r="F617" t="s">
        <v>1800</v>
      </c>
      <c r="G617" t="s">
        <v>1801</v>
      </c>
    </row>
    <row r="618" spans="1:7" x14ac:dyDescent="0.35">
      <c r="A618">
        <v>5.1900000000000001E-5</v>
      </c>
      <c r="B618">
        <v>0.5</v>
      </c>
      <c r="C618" s="2">
        <f t="shared" si="10"/>
        <v>2</v>
      </c>
      <c r="D618">
        <v>17323297</v>
      </c>
      <c r="E618" t="s">
        <v>1802</v>
      </c>
      <c r="F618" t="s">
        <v>1803</v>
      </c>
      <c r="G618" t="s">
        <v>1804</v>
      </c>
    </row>
    <row r="619" spans="1:7" x14ac:dyDescent="0.35">
      <c r="A619">
        <v>1.2322700000000001E-2</v>
      </c>
      <c r="B619">
        <v>0.5</v>
      </c>
      <c r="C619" s="2">
        <f t="shared" si="10"/>
        <v>2</v>
      </c>
      <c r="D619">
        <v>17331589</v>
      </c>
      <c r="G619" t="s">
        <v>1805</v>
      </c>
    </row>
    <row r="620" spans="1:7" x14ac:dyDescent="0.35">
      <c r="A620">
        <v>4.9630999999999998E-3</v>
      </c>
      <c r="B620">
        <v>0.5</v>
      </c>
      <c r="C620" s="2">
        <f t="shared" si="10"/>
        <v>2</v>
      </c>
      <c r="D620">
        <v>17338529</v>
      </c>
      <c r="G620" t="s">
        <v>1806</v>
      </c>
    </row>
    <row r="621" spans="1:7" x14ac:dyDescent="0.35">
      <c r="A621">
        <v>1.182E-4</v>
      </c>
      <c r="B621">
        <v>0.5</v>
      </c>
      <c r="C621" s="2">
        <f t="shared" si="10"/>
        <v>2</v>
      </c>
      <c r="D621">
        <v>17344686</v>
      </c>
      <c r="G621" t="s">
        <v>1807</v>
      </c>
    </row>
    <row r="622" spans="1:7" x14ac:dyDescent="0.35">
      <c r="A622">
        <v>1.13221E-2</v>
      </c>
      <c r="B622">
        <v>0.5</v>
      </c>
      <c r="C622" s="2">
        <f t="shared" si="10"/>
        <v>2</v>
      </c>
      <c r="D622">
        <v>17347491</v>
      </c>
      <c r="G622" t="s">
        <v>345</v>
      </c>
    </row>
    <row r="623" spans="1:7" x14ac:dyDescent="0.35">
      <c r="A623">
        <v>1.18998E-2</v>
      </c>
      <c r="B623">
        <v>0.5</v>
      </c>
      <c r="C623" s="2">
        <f t="shared" si="10"/>
        <v>2</v>
      </c>
      <c r="D623">
        <v>17355984</v>
      </c>
      <c r="E623" t="s">
        <v>1808</v>
      </c>
      <c r="F623" t="s">
        <v>1809</v>
      </c>
      <c r="G623" t="s">
        <v>1810</v>
      </c>
    </row>
    <row r="624" spans="1:7" x14ac:dyDescent="0.35">
      <c r="A624">
        <v>6.9541999999999998E-3</v>
      </c>
      <c r="B624">
        <v>0.5</v>
      </c>
      <c r="C624" s="2">
        <f t="shared" si="10"/>
        <v>2</v>
      </c>
      <c r="D624">
        <v>17358962</v>
      </c>
      <c r="E624" t="s">
        <v>1811</v>
      </c>
      <c r="F624" t="s">
        <v>1812</v>
      </c>
      <c r="G624" t="s">
        <v>1813</v>
      </c>
    </row>
    <row r="625" spans="1:7" x14ac:dyDescent="0.35">
      <c r="A625">
        <v>8.5987000000000008E-3</v>
      </c>
      <c r="B625">
        <v>0.5</v>
      </c>
      <c r="C625" s="2">
        <f t="shared" si="10"/>
        <v>2</v>
      </c>
      <c r="D625">
        <v>17379011</v>
      </c>
      <c r="E625" t="s">
        <v>1814</v>
      </c>
      <c r="F625" t="s">
        <v>1815</v>
      </c>
      <c r="G625" t="s">
        <v>1816</v>
      </c>
    </row>
    <row r="626" spans="1:7" x14ac:dyDescent="0.35">
      <c r="A626">
        <v>1.3492999999999999E-3</v>
      </c>
      <c r="B626">
        <v>0.5</v>
      </c>
      <c r="C626" s="2">
        <f t="shared" si="10"/>
        <v>2</v>
      </c>
      <c r="D626">
        <v>17401357</v>
      </c>
      <c r="E626" t="s">
        <v>1817</v>
      </c>
      <c r="F626" t="s">
        <v>1818</v>
      </c>
      <c r="G626" t="s">
        <v>1819</v>
      </c>
    </row>
    <row r="627" spans="1:7" x14ac:dyDescent="0.35">
      <c r="A627">
        <v>2.4231999999999999E-3</v>
      </c>
      <c r="B627">
        <v>0.5</v>
      </c>
      <c r="C627" s="2">
        <f t="shared" si="10"/>
        <v>2</v>
      </c>
      <c r="D627">
        <v>17416059</v>
      </c>
      <c r="G627" t="s">
        <v>1820</v>
      </c>
    </row>
    <row r="628" spans="1:7" x14ac:dyDescent="0.35">
      <c r="A628">
        <v>3.7471999999999998E-2</v>
      </c>
      <c r="B628">
        <v>0.5</v>
      </c>
      <c r="C628" s="2">
        <f t="shared" si="10"/>
        <v>2</v>
      </c>
      <c r="D628">
        <v>17421394</v>
      </c>
      <c r="E628" t="s">
        <v>1821</v>
      </c>
      <c r="F628" t="s">
        <v>1822</v>
      </c>
      <c r="G628" t="s">
        <v>1823</v>
      </c>
    </row>
    <row r="629" spans="1:7" x14ac:dyDescent="0.35">
      <c r="A629">
        <v>1.95181E-2</v>
      </c>
      <c r="B629">
        <v>0.5</v>
      </c>
      <c r="C629" s="2">
        <f t="shared" si="10"/>
        <v>2</v>
      </c>
      <c r="D629">
        <v>17439830</v>
      </c>
      <c r="E629" t="s">
        <v>1824</v>
      </c>
      <c r="F629" t="s">
        <v>1825</v>
      </c>
      <c r="G629" t="s">
        <v>1826</v>
      </c>
    </row>
    <row r="630" spans="1:7" x14ac:dyDescent="0.35">
      <c r="A630">
        <v>2.2707000000000001E-3</v>
      </c>
      <c r="B630">
        <v>0.5</v>
      </c>
      <c r="C630" s="2">
        <f t="shared" si="10"/>
        <v>2</v>
      </c>
      <c r="D630">
        <v>17448021</v>
      </c>
      <c r="E630" t="s">
        <v>1827</v>
      </c>
      <c r="F630" t="s">
        <v>1828</v>
      </c>
      <c r="G630" t="s">
        <v>1829</v>
      </c>
    </row>
    <row r="631" spans="1:7" x14ac:dyDescent="0.35">
      <c r="A631">
        <v>3.9085999999999999E-3</v>
      </c>
      <c r="B631">
        <v>0.5</v>
      </c>
      <c r="C631" s="2">
        <f t="shared" si="10"/>
        <v>2</v>
      </c>
      <c r="D631">
        <v>17448295</v>
      </c>
      <c r="E631" t="s">
        <v>1830</v>
      </c>
      <c r="F631" t="s">
        <v>1831</v>
      </c>
      <c r="G631" t="s">
        <v>1832</v>
      </c>
    </row>
    <row r="632" spans="1:7" x14ac:dyDescent="0.35">
      <c r="A632">
        <v>4.9902099999999998E-2</v>
      </c>
      <c r="B632">
        <v>0.5</v>
      </c>
      <c r="C632" s="2">
        <f t="shared" si="10"/>
        <v>2</v>
      </c>
      <c r="D632">
        <v>17486481</v>
      </c>
      <c r="G632" t="s">
        <v>1833</v>
      </c>
    </row>
    <row r="633" spans="1:7" x14ac:dyDescent="0.35">
      <c r="A633">
        <v>7.8467999999999993E-3</v>
      </c>
      <c r="B633">
        <v>0.5</v>
      </c>
      <c r="C633" s="2">
        <f t="shared" si="10"/>
        <v>2</v>
      </c>
      <c r="D633">
        <v>17495271</v>
      </c>
      <c r="E633" t="s">
        <v>1834</v>
      </c>
      <c r="F633" t="s">
        <v>1835</v>
      </c>
      <c r="G633" t="s">
        <v>1836</v>
      </c>
    </row>
    <row r="634" spans="1:7" x14ac:dyDescent="0.35">
      <c r="A634">
        <v>2.3352000000000001E-2</v>
      </c>
      <c r="B634">
        <v>0.5</v>
      </c>
      <c r="C634" s="2">
        <f t="shared" si="10"/>
        <v>2</v>
      </c>
      <c r="D634">
        <v>17514662</v>
      </c>
      <c r="G634" t="s">
        <v>1837</v>
      </c>
    </row>
    <row r="635" spans="1:7" x14ac:dyDescent="0.35">
      <c r="A635">
        <v>9.0022000000000001E-3</v>
      </c>
      <c r="B635">
        <v>0.5</v>
      </c>
      <c r="C635" s="2">
        <f t="shared" si="10"/>
        <v>2</v>
      </c>
      <c r="D635">
        <v>17536364</v>
      </c>
      <c r="E635" t="s">
        <v>1838</v>
      </c>
      <c r="F635" t="s">
        <v>1839</v>
      </c>
      <c r="G635" t="s">
        <v>1840</v>
      </c>
    </row>
    <row r="636" spans="1:7" x14ac:dyDescent="0.35">
      <c r="A636">
        <v>2.3092100000000001E-2</v>
      </c>
      <c r="B636">
        <v>0.49</v>
      </c>
      <c r="C636" s="2">
        <f t="shared" si="10"/>
        <v>2.0408163265306123</v>
      </c>
      <c r="D636">
        <v>17211258</v>
      </c>
      <c r="E636" t="s">
        <v>1841</v>
      </c>
      <c r="F636" t="s">
        <v>1842</v>
      </c>
      <c r="G636" t="s">
        <v>1843</v>
      </c>
    </row>
    <row r="637" spans="1:7" x14ac:dyDescent="0.35">
      <c r="A637">
        <v>3.2068000000000001E-3</v>
      </c>
      <c r="B637">
        <v>0.49</v>
      </c>
      <c r="C637" s="2">
        <f t="shared" si="10"/>
        <v>2.0408163265306123</v>
      </c>
      <c r="D637">
        <v>17222066</v>
      </c>
      <c r="G637" t="s">
        <v>1844</v>
      </c>
    </row>
    <row r="638" spans="1:7" x14ac:dyDescent="0.35">
      <c r="A638">
        <v>5.1821000000000002E-3</v>
      </c>
      <c r="B638">
        <v>0.49</v>
      </c>
      <c r="C638" s="2">
        <f t="shared" si="10"/>
        <v>2.0408163265306123</v>
      </c>
      <c r="D638">
        <v>17223228</v>
      </c>
      <c r="E638" t="s">
        <v>1845</v>
      </c>
      <c r="F638" t="s">
        <v>1846</v>
      </c>
      <c r="G638" t="s">
        <v>1847</v>
      </c>
    </row>
    <row r="639" spans="1:7" x14ac:dyDescent="0.35">
      <c r="A639">
        <v>7.8169999999999997E-4</v>
      </c>
      <c r="B639">
        <v>0.49</v>
      </c>
      <c r="C639" s="2">
        <f t="shared" si="10"/>
        <v>2.0408163265306123</v>
      </c>
      <c r="D639">
        <v>17225153</v>
      </c>
      <c r="E639" t="s">
        <v>1848</v>
      </c>
      <c r="F639" t="s">
        <v>1849</v>
      </c>
      <c r="G639" t="s">
        <v>1850</v>
      </c>
    </row>
    <row r="640" spans="1:7" x14ac:dyDescent="0.35">
      <c r="A640">
        <v>3.1854500000000001E-2</v>
      </c>
      <c r="B640">
        <v>0.49</v>
      </c>
      <c r="C640" s="2">
        <f t="shared" si="10"/>
        <v>2.0408163265306123</v>
      </c>
      <c r="D640">
        <v>17225815</v>
      </c>
      <c r="E640" t="s">
        <v>1851</v>
      </c>
      <c r="F640" t="s">
        <v>1852</v>
      </c>
      <c r="G640" t="s">
        <v>1853</v>
      </c>
    </row>
    <row r="641" spans="1:7" x14ac:dyDescent="0.35">
      <c r="A641">
        <v>1.4658900000000001E-2</v>
      </c>
      <c r="B641">
        <v>0.49</v>
      </c>
      <c r="C641" s="2">
        <f t="shared" si="10"/>
        <v>2.0408163265306123</v>
      </c>
      <c r="D641">
        <v>17266563</v>
      </c>
      <c r="E641" t="s">
        <v>1854</v>
      </c>
      <c r="F641" t="s">
        <v>1855</v>
      </c>
      <c r="G641" t="s">
        <v>1856</v>
      </c>
    </row>
    <row r="642" spans="1:7" x14ac:dyDescent="0.35">
      <c r="A642">
        <v>4.9959299999999998E-2</v>
      </c>
      <c r="B642">
        <v>0.49</v>
      </c>
      <c r="C642" s="2">
        <f t="shared" si="10"/>
        <v>2.0408163265306123</v>
      </c>
      <c r="D642">
        <v>17288079</v>
      </c>
      <c r="G642" t="s">
        <v>1857</v>
      </c>
    </row>
    <row r="643" spans="1:7" x14ac:dyDescent="0.35">
      <c r="A643">
        <v>3.0706399999999998E-2</v>
      </c>
      <c r="B643">
        <v>0.49</v>
      </c>
      <c r="C643" s="2">
        <f t="shared" si="10"/>
        <v>2.0408163265306123</v>
      </c>
      <c r="D643">
        <v>17289137</v>
      </c>
      <c r="E643" t="s">
        <v>1858</v>
      </c>
      <c r="F643" t="s">
        <v>1859</v>
      </c>
      <c r="G643" t="s">
        <v>1860</v>
      </c>
    </row>
    <row r="644" spans="1:7" x14ac:dyDescent="0.35">
      <c r="A644">
        <v>4.6124E-3</v>
      </c>
      <c r="B644">
        <v>0.49</v>
      </c>
      <c r="C644" s="2">
        <f t="shared" si="10"/>
        <v>2.0408163265306123</v>
      </c>
      <c r="D644">
        <v>17289787</v>
      </c>
      <c r="E644" t="s">
        <v>1861</v>
      </c>
      <c r="F644" t="s">
        <v>1862</v>
      </c>
      <c r="G644" t="s">
        <v>1863</v>
      </c>
    </row>
    <row r="645" spans="1:7" x14ac:dyDescent="0.35">
      <c r="A645">
        <v>6.2984E-3</v>
      </c>
      <c r="B645">
        <v>0.49</v>
      </c>
      <c r="C645" s="2">
        <f t="shared" si="10"/>
        <v>2.0408163265306123</v>
      </c>
      <c r="D645">
        <v>17294222</v>
      </c>
      <c r="G645" t="s">
        <v>1864</v>
      </c>
    </row>
    <row r="646" spans="1:7" x14ac:dyDescent="0.35">
      <c r="A646">
        <v>6.2421999999999998E-3</v>
      </c>
      <c r="B646">
        <v>0.49</v>
      </c>
      <c r="C646" s="2">
        <f t="shared" si="10"/>
        <v>2.0408163265306123</v>
      </c>
      <c r="D646">
        <v>17299773</v>
      </c>
      <c r="G646" t="s">
        <v>1865</v>
      </c>
    </row>
    <row r="647" spans="1:7" x14ac:dyDescent="0.35">
      <c r="A647">
        <v>9.6054999999999995E-3</v>
      </c>
      <c r="B647">
        <v>0.49</v>
      </c>
      <c r="C647" s="2">
        <f t="shared" si="10"/>
        <v>2.0408163265306123</v>
      </c>
      <c r="D647">
        <v>17300929</v>
      </c>
      <c r="G647" t="s">
        <v>1866</v>
      </c>
    </row>
    <row r="648" spans="1:7" x14ac:dyDescent="0.35">
      <c r="A648">
        <v>4.05154E-2</v>
      </c>
      <c r="B648">
        <v>0.49</v>
      </c>
      <c r="C648" s="2">
        <f t="shared" si="10"/>
        <v>2.0408163265306123</v>
      </c>
      <c r="D648">
        <v>17302634</v>
      </c>
      <c r="E648" t="s">
        <v>1867</v>
      </c>
      <c r="F648" t="s">
        <v>1868</v>
      </c>
      <c r="G648" t="s">
        <v>1869</v>
      </c>
    </row>
    <row r="649" spans="1:7" x14ac:dyDescent="0.35">
      <c r="A649">
        <v>4.9425700000000003E-2</v>
      </c>
      <c r="B649">
        <v>0.49</v>
      </c>
      <c r="C649" s="2">
        <f t="shared" si="10"/>
        <v>2.0408163265306123</v>
      </c>
      <c r="D649">
        <v>17309268</v>
      </c>
      <c r="E649" t="s">
        <v>1870</v>
      </c>
      <c r="F649" t="s">
        <v>1871</v>
      </c>
      <c r="G649" t="s">
        <v>1872</v>
      </c>
    </row>
    <row r="650" spans="1:7" x14ac:dyDescent="0.35">
      <c r="A650">
        <v>5.6509000000000004E-3</v>
      </c>
      <c r="B650">
        <v>0.49</v>
      </c>
      <c r="C650" s="2">
        <f t="shared" si="10"/>
        <v>2.0408163265306123</v>
      </c>
      <c r="D650">
        <v>17319501</v>
      </c>
      <c r="E650" t="s">
        <v>1873</v>
      </c>
      <c r="F650" t="s">
        <v>1874</v>
      </c>
      <c r="G650" t="s">
        <v>1875</v>
      </c>
    </row>
    <row r="651" spans="1:7" x14ac:dyDescent="0.35">
      <c r="A651">
        <v>1.16623E-2</v>
      </c>
      <c r="B651">
        <v>0.49</v>
      </c>
      <c r="C651" s="2">
        <f t="shared" si="10"/>
        <v>2.0408163265306123</v>
      </c>
      <c r="D651">
        <v>17325291</v>
      </c>
      <c r="E651" t="s">
        <v>1876</v>
      </c>
      <c r="F651" t="s">
        <v>1877</v>
      </c>
      <c r="G651" t="s">
        <v>1878</v>
      </c>
    </row>
    <row r="652" spans="1:7" x14ac:dyDescent="0.35">
      <c r="A652">
        <v>1.03567E-2</v>
      </c>
      <c r="B652">
        <v>0.49</v>
      </c>
      <c r="C652" s="2">
        <f t="shared" si="10"/>
        <v>2.0408163265306123</v>
      </c>
      <c r="D652">
        <v>17334904</v>
      </c>
      <c r="E652" t="s">
        <v>1879</v>
      </c>
      <c r="F652" t="s">
        <v>1880</v>
      </c>
      <c r="G652" t="s">
        <v>1881</v>
      </c>
    </row>
    <row r="653" spans="1:7" x14ac:dyDescent="0.35">
      <c r="A653">
        <v>2.0555799999999999E-2</v>
      </c>
      <c r="B653">
        <v>0.49</v>
      </c>
      <c r="C653" s="2">
        <f t="shared" si="10"/>
        <v>2.0408163265306123</v>
      </c>
      <c r="D653">
        <v>17335129</v>
      </c>
      <c r="G653" t="s">
        <v>1882</v>
      </c>
    </row>
    <row r="654" spans="1:7" x14ac:dyDescent="0.35">
      <c r="A654">
        <v>7.8372000000000008E-3</v>
      </c>
      <c r="B654">
        <v>0.49</v>
      </c>
      <c r="C654" s="2">
        <f t="shared" si="10"/>
        <v>2.0408163265306123</v>
      </c>
      <c r="D654">
        <v>17351282</v>
      </c>
      <c r="E654" t="s">
        <v>1883</v>
      </c>
      <c r="F654" t="s">
        <v>1884</v>
      </c>
      <c r="G654" t="s">
        <v>1885</v>
      </c>
    </row>
    <row r="655" spans="1:7" x14ac:dyDescent="0.35">
      <c r="A655">
        <v>9.3953999999999999E-3</v>
      </c>
      <c r="B655">
        <v>0.49</v>
      </c>
      <c r="C655" s="2">
        <f t="shared" si="10"/>
        <v>2.0408163265306123</v>
      </c>
      <c r="D655">
        <v>17353554</v>
      </c>
      <c r="E655" t="s">
        <v>1886</v>
      </c>
      <c r="F655" t="s">
        <v>1887</v>
      </c>
      <c r="G655" t="s">
        <v>1888</v>
      </c>
    </row>
    <row r="656" spans="1:7" x14ac:dyDescent="0.35">
      <c r="A656">
        <v>1.23923E-2</v>
      </c>
      <c r="B656">
        <v>0.49</v>
      </c>
      <c r="C656" s="2">
        <f t="shared" si="10"/>
        <v>2.0408163265306123</v>
      </c>
      <c r="D656">
        <v>17363977</v>
      </c>
      <c r="G656" t="s">
        <v>1889</v>
      </c>
    </row>
    <row r="657" spans="1:7" x14ac:dyDescent="0.35">
      <c r="A657">
        <v>7.7520999999999996E-3</v>
      </c>
      <c r="B657">
        <v>0.49</v>
      </c>
      <c r="C657" s="2">
        <f t="shared" si="10"/>
        <v>2.0408163265306123</v>
      </c>
      <c r="D657">
        <v>17383905</v>
      </c>
      <c r="E657" t="s">
        <v>1890</v>
      </c>
      <c r="F657" t="s">
        <v>1891</v>
      </c>
      <c r="G657" t="s">
        <v>1892</v>
      </c>
    </row>
    <row r="658" spans="1:7" x14ac:dyDescent="0.35">
      <c r="A658">
        <v>6.0258000000000004E-3</v>
      </c>
      <c r="B658">
        <v>0.49</v>
      </c>
      <c r="C658" s="2">
        <f t="shared" si="10"/>
        <v>2.0408163265306123</v>
      </c>
      <c r="D658">
        <v>17390823</v>
      </c>
      <c r="E658" t="s">
        <v>1893</v>
      </c>
      <c r="F658" t="s">
        <v>1894</v>
      </c>
      <c r="G658" t="s">
        <v>1895</v>
      </c>
    </row>
    <row r="659" spans="1:7" x14ac:dyDescent="0.35">
      <c r="A659">
        <v>1.8531999999999999E-3</v>
      </c>
      <c r="B659">
        <v>0.49</v>
      </c>
      <c r="C659" s="2">
        <f t="shared" si="10"/>
        <v>2.0408163265306123</v>
      </c>
      <c r="D659">
        <v>17391112</v>
      </c>
      <c r="E659" t="s">
        <v>1896</v>
      </c>
      <c r="F659" t="s">
        <v>1897</v>
      </c>
      <c r="G659" t="s">
        <v>1898</v>
      </c>
    </row>
    <row r="660" spans="1:7" x14ac:dyDescent="0.35">
      <c r="A660">
        <v>3.1416E-3</v>
      </c>
      <c r="B660">
        <v>0.49</v>
      </c>
      <c r="C660" s="2">
        <f t="shared" si="10"/>
        <v>2.0408163265306123</v>
      </c>
      <c r="D660">
        <v>17392568</v>
      </c>
      <c r="E660" t="s">
        <v>1899</v>
      </c>
      <c r="F660" t="s">
        <v>1900</v>
      </c>
      <c r="G660" t="s">
        <v>1901</v>
      </c>
    </row>
    <row r="661" spans="1:7" x14ac:dyDescent="0.35">
      <c r="A661">
        <v>3.9099E-3</v>
      </c>
      <c r="B661">
        <v>0.49</v>
      </c>
      <c r="C661" s="2">
        <f t="shared" si="10"/>
        <v>2.0408163265306123</v>
      </c>
      <c r="D661">
        <v>17400418</v>
      </c>
      <c r="E661" t="s">
        <v>1902</v>
      </c>
      <c r="F661" t="s">
        <v>1903</v>
      </c>
      <c r="G661" t="s">
        <v>1904</v>
      </c>
    </row>
    <row r="662" spans="1:7" x14ac:dyDescent="0.35">
      <c r="A662">
        <v>7.6956000000000004E-3</v>
      </c>
      <c r="B662">
        <v>0.49</v>
      </c>
      <c r="C662" s="2">
        <f t="shared" si="10"/>
        <v>2.0408163265306123</v>
      </c>
      <c r="D662">
        <v>17425836</v>
      </c>
      <c r="E662" t="s">
        <v>1905</v>
      </c>
      <c r="F662" t="s">
        <v>1906</v>
      </c>
      <c r="G662" t="s">
        <v>1907</v>
      </c>
    </row>
    <row r="663" spans="1:7" x14ac:dyDescent="0.35">
      <c r="A663">
        <v>2.52778E-2</v>
      </c>
      <c r="B663">
        <v>0.49</v>
      </c>
      <c r="C663" s="2">
        <f t="shared" si="10"/>
        <v>2.0408163265306123</v>
      </c>
      <c r="D663">
        <v>17442032</v>
      </c>
      <c r="E663" t="s">
        <v>1908</v>
      </c>
      <c r="F663" t="s">
        <v>1909</v>
      </c>
      <c r="G663" t="s">
        <v>1910</v>
      </c>
    </row>
    <row r="664" spans="1:7" x14ac:dyDescent="0.35">
      <c r="A664">
        <v>8.1542999999999997E-3</v>
      </c>
      <c r="B664">
        <v>0.49</v>
      </c>
      <c r="C664" s="2">
        <f t="shared" si="10"/>
        <v>2.0408163265306123</v>
      </c>
      <c r="D664">
        <v>17443004</v>
      </c>
      <c r="E664" t="s">
        <v>1911</v>
      </c>
      <c r="F664" t="s">
        <v>1912</v>
      </c>
      <c r="G664" t="s">
        <v>1913</v>
      </c>
    </row>
    <row r="665" spans="1:7" x14ac:dyDescent="0.35">
      <c r="A665">
        <v>1.6045E-3</v>
      </c>
      <c r="B665">
        <v>0.49</v>
      </c>
      <c r="C665" s="2">
        <f t="shared" si="10"/>
        <v>2.0408163265306123</v>
      </c>
      <c r="D665">
        <v>17524028</v>
      </c>
      <c r="E665" t="s">
        <v>1914</v>
      </c>
      <c r="F665" t="s">
        <v>1915</v>
      </c>
      <c r="G665" t="s">
        <v>1916</v>
      </c>
    </row>
    <row r="666" spans="1:7" x14ac:dyDescent="0.35">
      <c r="A666">
        <v>1.292E-3</v>
      </c>
      <c r="B666">
        <v>0.49</v>
      </c>
      <c r="C666" s="2">
        <f t="shared" ref="C666:C729" si="11">1/B666</f>
        <v>2.0408163265306123</v>
      </c>
      <c r="D666">
        <v>17548334</v>
      </c>
      <c r="G666" t="s">
        <v>1917</v>
      </c>
    </row>
    <row r="667" spans="1:7" x14ac:dyDescent="0.35">
      <c r="A667">
        <v>3.9760000000000002E-4</v>
      </c>
      <c r="B667">
        <v>0.48</v>
      </c>
      <c r="C667" s="2">
        <f t="shared" si="11"/>
        <v>2.0833333333333335</v>
      </c>
      <c r="D667">
        <v>17226798</v>
      </c>
      <c r="E667" t="s">
        <v>1918</v>
      </c>
      <c r="F667" t="s">
        <v>1919</v>
      </c>
      <c r="G667" t="s">
        <v>1920</v>
      </c>
    </row>
    <row r="668" spans="1:7" x14ac:dyDescent="0.35">
      <c r="A668">
        <v>1.109E-3</v>
      </c>
      <c r="B668">
        <v>0.48</v>
      </c>
      <c r="C668" s="2">
        <f t="shared" si="11"/>
        <v>2.0833333333333335</v>
      </c>
      <c r="D668">
        <v>17257822</v>
      </c>
      <c r="E668" t="s">
        <v>1921</v>
      </c>
      <c r="F668" t="s">
        <v>1922</v>
      </c>
      <c r="G668" t="s">
        <v>1923</v>
      </c>
    </row>
    <row r="669" spans="1:7" x14ac:dyDescent="0.35">
      <c r="A669">
        <v>1.07829E-2</v>
      </c>
      <c r="B669">
        <v>0.48</v>
      </c>
      <c r="C669" s="2">
        <f t="shared" si="11"/>
        <v>2.0833333333333335</v>
      </c>
      <c r="D669">
        <v>17274249</v>
      </c>
      <c r="E669" t="s">
        <v>1924</v>
      </c>
      <c r="F669" t="s">
        <v>1925</v>
      </c>
      <c r="G669" t="s">
        <v>1926</v>
      </c>
    </row>
    <row r="670" spans="1:7" x14ac:dyDescent="0.35">
      <c r="A670">
        <v>2.59723E-2</v>
      </c>
      <c r="B670">
        <v>0.48</v>
      </c>
      <c r="C670" s="2">
        <f t="shared" si="11"/>
        <v>2.0833333333333335</v>
      </c>
      <c r="D670">
        <v>17297537</v>
      </c>
      <c r="E670" t="s">
        <v>1927</v>
      </c>
      <c r="F670" t="s">
        <v>1928</v>
      </c>
      <c r="G670" t="s">
        <v>1929</v>
      </c>
    </row>
    <row r="671" spans="1:7" x14ac:dyDescent="0.35">
      <c r="A671">
        <v>2.4250000000000001E-4</v>
      </c>
      <c r="B671">
        <v>0.48</v>
      </c>
      <c r="C671" s="2">
        <f t="shared" si="11"/>
        <v>2.0833333333333335</v>
      </c>
      <c r="D671">
        <v>17327201</v>
      </c>
      <c r="G671" t="s">
        <v>1930</v>
      </c>
    </row>
    <row r="672" spans="1:7" x14ac:dyDescent="0.35">
      <c r="A672">
        <v>4.6157999999999998E-3</v>
      </c>
      <c r="B672">
        <v>0.48</v>
      </c>
      <c r="C672" s="2">
        <f t="shared" si="11"/>
        <v>2.0833333333333335</v>
      </c>
      <c r="D672">
        <v>17333344</v>
      </c>
      <c r="E672" t="s">
        <v>1931</v>
      </c>
      <c r="F672" t="s">
        <v>1932</v>
      </c>
      <c r="G672" t="s">
        <v>1933</v>
      </c>
    </row>
    <row r="673" spans="1:7" x14ac:dyDescent="0.35">
      <c r="A673">
        <v>4.3759999999999997E-3</v>
      </c>
      <c r="B673">
        <v>0.48</v>
      </c>
      <c r="C673" s="2">
        <f t="shared" si="11"/>
        <v>2.0833333333333335</v>
      </c>
      <c r="D673">
        <v>17349243</v>
      </c>
      <c r="E673" t="s">
        <v>1934</v>
      </c>
      <c r="F673" t="s">
        <v>1935</v>
      </c>
      <c r="G673" t="s">
        <v>1936</v>
      </c>
    </row>
    <row r="674" spans="1:7" x14ac:dyDescent="0.35">
      <c r="A674">
        <v>4.1936999999999999E-3</v>
      </c>
      <c r="B674">
        <v>0.48</v>
      </c>
      <c r="C674" s="2">
        <f t="shared" si="11"/>
        <v>2.0833333333333335</v>
      </c>
      <c r="D674">
        <v>17350140</v>
      </c>
      <c r="E674" t="s">
        <v>1937</v>
      </c>
      <c r="F674" t="s">
        <v>1938</v>
      </c>
      <c r="G674" t="s">
        <v>1939</v>
      </c>
    </row>
    <row r="675" spans="1:7" x14ac:dyDescent="0.35">
      <c r="A675">
        <v>2.3709999999999999E-4</v>
      </c>
      <c r="B675">
        <v>0.48</v>
      </c>
      <c r="C675" s="2">
        <f t="shared" si="11"/>
        <v>2.0833333333333335</v>
      </c>
      <c r="D675">
        <v>17358797</v>
      </c>
      <c r="E675" t="s">
        <v>1940</v>
      </c>
      <c r="F675" t="s">
        <v>1941</v>
      </c>
      <c r="G675" t="s">
        <v>1942</v>
      </c>
    </row>
    <row r="676" spans="1:7" x14ac:dyDescent="0.35">
      <c r="A676">
        <v>4.4840000000000001E-3</v>
      </c>
      <c r="B676">
        <v>0.48</v>
      </c>
      <c r="C676" s="2">
        <f t="shared" si="11"/>
        <v>2.0833333333333335</v>
      </c>
      <c r="D676">
        <v>17385757</v>
      </c>
      <c r="E676" t="s">
        <v>1943</v>
      </c>
      <c r="F676" t="s">
        <v>1944</v>
      </c>
      <c r="G676" t="s">
        <v>1945</v>
      </c>
    </row>
    <row r="677" spans="1:7" x14ac:dyDescent="0.35">
      <c r="A677">
        <v>6.3895000000000002E-3</v>
      </c>
      <c r="B677">
        <v>0.48</v>
      </c>
      <c r="C677" s="2">
        <f t="shared" si="11"/>
        <v>2.0833333333333335</v>
      </c>
      <c r="D677">
        <v>17391971</v>
      </c>
      <c r="E677" t="s">
        <v>1946</v>
      </c>
      <c r="F677" t="s">
        <v>1947</v>
      </c>
      <c r="G677" t="s">
        <v>1948</v>
      </c>
    </row>
    <row r="678" spans="1:7" x14ac:dyDescent="0.35">
      <c r="A678">
        <v>7.0498000000000002E-3</v>
      </c>
      <c r="B678">
        <v>0.48</v>
      </c>
      <c r="C678" s="2">
        <f t="shared" si="11"/>
        <v>2.0833333333333335</v>
      </c>
      <c r="D678">
        <v>17392925</v>
      </c>
      <c r="E678" t="s">
        <v>1949</v>
      </c>
      <c r="F678" t="s">
        <v>1950</v>
      </c>
      <c r="G678" t="s">
        <v>1951</v>
      </c>
    </row>
    <row r="679" spans="1:7" x14ac:dyDescent="0.35">
      <c r="A679">
        <v>6.9010000000000002E-4</v>
      </c>
      <c r="B679">
        <v>0.48</v>
      </c>
      <c r="C679" s="2">
        <f t="shared" si="11"/>
        <v>2.0833333333333335</v>
      </c>
      <c r="D679">
        <v>17409075</v>
      </c>
      <c r="E679" t="s">
        <v>1952</v>
      </c>
      <c r="F679" t="s">
        <v>1953</v>
      </c>
      <c r="G679" t="s">
        <v>1954</v>
      </c>
    </row>
    <row r="680" spans="1:7" x14ac:dyDescent="0.35">
      <c r="A680">
        <v>1.2058899999999999E-2</v>
      </c>
      <c r="B680">
        <v>0.48</v>
      </c>
      <c r="C680" s="2">
        <f t="shared" si="11"/>
        <v>2.0833333333333335</v>
      </c>
      <c r="D680">
        <v>17409963</v>
      </c>
      <c r="E680" t="s">
        <v>1955</v>
      </c>
      <c r="F680" t="s">
        <v>1956</v>
      </c>
      <c r="G680" t="s">
        <v>1957</v>
      </c>
    </row>
    <row r="681" spans="1:7" x14ac:dyDescent="0.35">
      <c r="A681">
        <v>4.934E-3</v>
      </c>
      <c r="B681">
        <v>0.48</v>
      </c>
      <c r="C681" s="2">
        <f t="shared" si="11"/>
        <v>2.0833333333333335</v>
      </c>
      <c r="D681">
        <v>17415915</v>
      </c>
      <c r="G681" t="s">
        <v>1958</v>
      </c>
    </row>
    <row r="682" spans="1:7" x14ac:dyDescent="0.35">
      <c r="A682">
        <v>2.8665000000000001E-3</v>
      </c>
      <c r="B682">
        <v>0.48</v>
      </c>
      <c r="C682" s="2">
        <f t="shared" si="11"/>
        <v>2.0833333333333335</v>
      </c>
      <c r="D682">
        <v>17442507</v>
      </c>
      <c r="E682" t="s">
        <v>1959</v>
      </c>
      <c r="F682" t="s">
        <v>1960</v>
      </c>
      <c r="G682" t="s">
        <v>1961</v>
      </c>
    </row>
    <row r="683" spans="1:7" x14ac:dyDescent="0.35">
      <c r="A683">
        <v>6.2053000000000004E-3</v>
      </c>
      <c r="B683">
        <v>0.48</v>
      </c>
      <c r="C683" s="2">
        <f t="shared" si="11"/>
        <v>2.0833333333333335</v>
      </c>
      <c r="D683">
        <v>17444940</v>
      </c>
      <c r="E683" t="s">
        <v>1962</v>
      </c>
      <c r="F683" t="s">
        <v>1963</v>
      </c>
      <c r="G683" t="s">
        <v>1964</v>
      </c>
    </row>
    <row r="684" spans="1:7" x14ac:dyDescent="0.35">
      <c r="A684">
        <v>4.8999999999999998E-4</v>
      </c>
      <c r="B684">
        <v>0.48</v>
      </c>
      <c r="C684" s="2">
        <f t="shared" si="11"/>
        <v>2.0833333333333335</v>
      </c>
      <c r="D684">
        <v>17455006</v>
      </c>
      <c r="E684" t="s">
        <v>1965</v>
      </c>
      <c r="F684" t="s">
        <v>1966</v>
      </c>
      <c r="G684" t="s">
        <v>1967</v>
      </c>
    </row>
    <row r="685" spans="1:7" x14ac:dyDescent="0.35">
      <c r="A685">
        <v>1.5139999999999999E-4</v>
      </c>
      <c r="B685">
        <v>0.48</v>
      </c>
      <c r="C685" s="2">
        <f t="shared" si="11"/>
        <v>2.0833333333333335</v>
      </c>
      <c r="D685">
        <v>17504005</v>
      </c>
      <c r="E685" t="s">
        <v>1968</v>
      </c>
      <c r="F685" t="s">
        <v>1969</v>
      </c>
      <c r="G685" t="s">
        <v>1970</v>
      </c>
    </row>
    <row r="686" spans="1:7" x14ac:dyDescent="0.35">
      <c r="A686">
        <v>7.4589999999999997E-4</v>
      </c>
      <c r="B686">
        <v>0.48</v>
      </c>
      <c r="C686" s="2">
        <f t="shared" si="11"/>
        <v>2.0833333333333335</v>
      </c>
      <c r="D686">
        <v>17514832</v>
      </c>
      <c r="E686" t="s">
        <v>1971</v>
      </c>
      <c r="F686" t="s">
        <v>1972</v>
      </c>
      <c r="G686" t="s">
        <v>1973</v>
      </c>
    </row>
    <row r="687" spans="1:7" x14ac:dyDescent="0.35">
      <c r="A687">
        <v>4.3309500000000001E-2</v>
      </c>
      <c r="B687">
        <v>0.48</v>
      </c>
      <c r="C687" s="2">
        <f t="shared" si="11"/>
        <v>2.0833333333333335</v>
      </c>
      <c r="D687">
        <v>17518314</v>
      </c>
      <c r="G687" t="s">
        <v>1974</v>
      </c>
    </row>
    <row r="688" spans="1:7" x14ac:dyDescent="0.35">
      <c r="A688">
        <v>2.3176E-3</v>
      </c>
      <c r="B688">
        <v>0.48</v>
      </c>
      <c r="C688" s="2">
        <f t="shared" si="11"/>
        <v>2.0833333333333335</v>
      </c>
      <c r="D688">
        <v>17520073</v>
      </c>
      <c r="E688" t="s">
        <v>1975</v>
      </c>
      <c r="F688" t="s">
        <v>1976</v>
      </c>
      <c r="G688" t="s">
        <v>1977</v>
      </c>
    </row>
    <row r="689" spans="1:7" x14ac:dyDescent="0.35">
      <c r="A689">
        <v>3.9033000000000002E-3</v>
      </c>
      <c r="B689">
        <v>0.48</v>
      </c>
      <c r="C689" s="2">
        <f t="shared" si="11"/>
        <v>2.0833333333333335</v>
      </c>
      <c r="D689">
        <v>17523332</v>
      </c>
      <c r="E689" t="s">
        <v>1978</v>
      </c>
      <c r="F689" t="s">
        <v>1979</v>
      </c>
      <c r="G689" t="s">
        <v>1980</v>
      </c>
    </row>
    <row r="690" spans="1:7" x14ac:dyDescent="0.35">
      <c r="A690">
        <v>9.9363999999999997E-3</v>
      </c>
      <c r="B690">
        <v>0.48</v>
      </c>
      <c r="C690" s="2">
        <f t="shared" si="11"/>
        <v>2.0833333333333335</v>
      </c>
      <c r="D690">
        <v>17523852</v>
      </c>
      <c r="E690" t="s">
        <v>1981</v>
      </c>
      <c r="F690" t="s">
        <v>1982</v>
      </c>
      <c r="G690" t="s">
        <v>1983</v>
      </c>
    </row>
    <row r="691" spans="1:7" x14ac:dyDescent="0.35">
      <c r="A691">
        <v>8.1943999999999993E-3</v>
      </c>
      <c r="B691">
        <v>0.48</v>
      </c>
      <c r="C691" s="2">
        <f t="shared" si="11"/>
        <v>2.0833333333333335</v>
      </c>
      <c r="D691">
        <v>17542034</v>
      </c>
      <c r="E691" t="s">
        <v>1984</v>
      </c>
      <c r="F691" t="s">
        <v>1985</v>
      </c>
      <c r="G691" t="s">
        <v>1986</v>
      </c>
    </row>
    <row r="692" spans="1:7" x14ac:dyDescent="0.35">
      <c r="A692">
        <v>1.1521000000000001E-3</v>
      </c>
      <c r="B692">
        <v>0.48</v>
      </c>
      <c r="C692" s="2">
        <f t="shared" si="11"/>
        <v>2.0833333333333335</v>
      </c>
      <c r="D692">
        <v>17548207</v>
      </c>
      <c r="G692" t="s">
        <v>1987</v>
      </c>
    </row>
    <row r="693" spans="1:7" x14ac:dyDescent="0.35">
      <c r="A693">
        <v>2.2210199999999999E-2</v>
      </c>
      <c r="B693">
        <v>0.48</v>
      </c>
      <c r="C693" s="2">
        <f t="shared" si="11"/>
        <v>2.0833333333333335</v>
      </c>
      <c r="D693">
        <v>17550332</v>
      </c>
      <c r="G693" t="s">
        <v>1988</v>
      </c>
    </row>
    <row r="694" spans="1:7" x14ac:dyDescent="0.35">
      <c r="A694">
        <v>2.2210199999999999E-2</v>
      </c>
      <c r="B694">
        <v>0.48</v>
      </c>
      <c r="C694" s="2">
        <f t="shared" si="11"/>
        <v>2.0833333333333335</v>
      </c>
      <c r="D694">
        <v>17550360</v>
      </c>
      <c r="G694" t="s">
        <v>1988</v>
      </c>
    </row>
    <row r="695" spans="1:7" x14ac:dyDescent="0.35">
      <c r="A695">
        <v>3.7589900000000002E-2</v>
      </c>
      <c r="B695">
        <v>0.47</v>
      </c>
      <c r="C695" s="2">
        <f t="shared" si="11"/>
        <v>2.1276595744680851</v>
      </c>
      <c r="D695">
        <v>17230087</v>
      </c>
      <c r="G695" t="s">
        <v>1989</v>
      </c>
    </row>
    <row r="696" spans="1:7" x14ac:dyDescent="0.35">
      <c r="A696">
        <v>1.8029900000000001E-2</v>
      </c>
      <c r="B696">
        <v>0.47</v>
      </c>
      <c r="C696" s="2">
        <f t="shared" si="11"/>
        <v>2.1276595744680851</v>
      </c>
      <c r="D696">
        <v>17234803</v>
      </c>
      <c r="E696" t="s">
        <v>1990</v>
      </c>
      <c r="F696" t="s">
        <v>1991</v>
      </c>
      <c r="G696" t="s">
        <v>1992</v>
      </c>
    </row>
    <row r="697" spans="1:7" x14ac:dyDescent="0.35">
      <c r="A697">
        <v>3.3159999999999998E-4</v>
      </c>
      <c r="B697">
        <v>0.47</v>
      </c>
      <c r="C697" s="2">
        <f t="shared" si="11"/>
        <v>2.1276595744680851</v>
      </c>
      <c r="D697">
        <v>17253972</v>
      </c>
      <c r="E697" t="s">
        <v>1993</v>
      </c>
      <c r="F697" t="s">
        <v>1994</v>
      </c>
      <c r="G697" t="s">
        <v>1995</v>
      </c>
    </row>
    <row r="698" spans="1:7" x14ac:dyDescent="0.35">
      <c r="A698">
        <v>1.9413E-3</v>
      </c>
      <c r="B698">
        <v>0.47</v>
      </c>
      <c r="C698" s="2">
        <f t="shared" si="11"/>
        <v>2.1276595744680851</v>
      </c>
      <c r="D698">
        <v>17262589</v>
      </c>
      <c r="G698" t="s">
        <v>1996</v>
      </c>
    </row>
    <row r="699" spans="1:7" x14ac:dyDescent="0.35">
      <c r="A699">
        <v>8.9010000000000001E-4</v>
      </c>
      <c r="B699">
        <v>0.47</v>
      </c>
      <c r="C699" s="2">
        <f t="shared" si="11"/>
        <v>2.1276595744680851</v>
      </c>
      <c r="D699">
        <v>17292426</v>
      </c>
      <c r="E699" t="s">
        <v>1997</v>
      </c>
      <c r="F699" t="s">
        <v>1998</v>
      </c>
      <c r="G699" t="s">
        <v>1999</v>
      </c>
    </row>
    <row r="700" spans="1:7" x14ac:dyDescent="0.35">
      <c r="A700">
        <v>1.0249599999999999E-2</v>
      </c>
      <c r="B700">
        <v>0.47</v>
      </c>
      <c r="C700" s="2">
        <f t="shared" si="11"/>
        <v>2.1276595744680851</v>
      </c>
      <c r="D700">
        <v>17299313</v>
      </c>
      <c r="G700" t="s">
        <v>2000</v>
      </c>
    </row>
    <row r="701" spans="1:7" x14ac:dyDescent="0.35">
      <c r="A701">
        <v>3.1768E-3</v>
      </c>
      <c r="B701">
        <v>0.47</v>
      </c>
      <c r="C701" s="2">
        <f t="shared" si="11"/>
        <v>2.1276595744680851</v>
      </c>
      <c r="D701">
        <v>17316021</v>
      </c>
      <c r="E701" t="s">
        <v>2001</v>
      </c>
      <c r="F701" t="s">
        <v>2002</v>
      </c>
      <c r="G701" t="s">
        <v>2003</v>
      </c>
    </row>
    <row r="702" spans="1:7" x14ac:dyDescent="0.35">
      <c r="A702">
        <v>9.6133999999999994E-3</v>
      </c>
      <c r="B702">
        <v>0.47</v>
      </c>
      <c r="C702" s="2">
        <f t="shared" si="11"/>
        <v>2.1276595744680851</v>
      </c>
      <c r="D702">
        <v>17320143</v>
      </c>
      <c r="E702" t="s">
        <v>2004</v>
      </c>
      <c r="F702" t="s">
        <v>2005</v>
      </c>
      <c r="G702" t="s">
        <v>2006</v>
      </c>
    </row>
    <row r="703" spans="1:7" x14ac:dyDescent="0.35">
      <c r="A703">
        <v>2.7598000000000002E-3</v>
      </c>
      <c r="B703">
        <v>0.47</v>
      </c>
      <c r="C703" s="2">
        <f t="shared" si="11"/>
        <v>2.1276595744680851</v>
      </c>
      <c r="D703">
        <v>17322793</v>
      </c>
      <c r="E703" t="s">
        <v>2007</v>
      </c>
      <c r="F703" t="s">
        <v>2008</v>
      </c>
      <c r="G703" t="s">
        <v>2009</v>
      </c>
    </row>
    <row r="704" spans="1:7" x14ac:dyDescent="0.35">
      <c r="A704">
        <v>8.2936999999999993E-3</v>
      </c>
      <c r="B704">
        <v>0.47</v>
      </c>
      <c r="C704" s="2">
        <f t="shared" si="11"/>
        <v>2.1276595744680851</v>
      </c>
      <c r="D704">
        <v>17348648</v>
      </c>
      <c r="E704" t="s">
        <v>2010</v>
      </c>
      <c r="F704" t="s">
        <v>2011</v>
      </c>
      <c r="G704" t="s">
        <v>2012</v>
      </c>
    </row>
    <row r="705" spans="1:7" x14ac:dyDescent="0.35">
      <c r="A705">
        <v>1.1631799999999999E-2</v>
      </c>
      <c r="B705">
        <v>0.47</v>
      </c>
      <c r="C705" s="2">
        <f t="shared" si="11"/>
        <v>2.1276595744680851</v>
      </c>
      <c r="D705">
        <v>17355026</v>
      </c>
      <c r="E705" t="s">
        <v>2013</v>
      </c>
      <c r="F705" t="s">
        <v>2014</v>
      </c>
      <c r="G705" t="s">
        <v>2015</v>
      </c>
    </row>
    <row r="706" spans="1:7" x14ac:dyDescent="0.35">
      <c r="A706">
        <v>3.9995999999999999E-3</v>
      </c>
      <c r="B706">
        <v>0.47</v>
      </c>
      <c r="C706" s="2">
        <f t="shared" si="11"/>
        <v>2.1276595744680851</v>
      </c>
      <c r="D706">
        <v>17367192</v>
      </c>
      <c r="E706" t="s">
        <v>2016</v>
      </c>
      <c r="F706" t="s">
        <v>2017</v>
      </c>
      <c r="G706" t="s">
        <v>2018</v>
      </c>
    </row>
    <row r="707" spans="1:7" x14ac:dyDescent="0.35">
      <c r="A707">
        <v>6.1339999999999995E-4</v>
      </c>
      <c r="B707">
        <v>0.47</v>
      </c>
      <c r="C707" s="2">
        <f t="shared" si="11"/>
        <v>2.1276595744680851</v>
      </c>
      <c r="D707">
        <v>17409997</v>
      </c>
      <c r="E707" t="s">
        <v>2019</v>
      </c>
      <c r="F707" t="s">
        <v>2020</v>
      </c>
      <c r="G707" t="s">
        <v>2021</v>
      </c>
    </row>
    <row r="708" spans="1:7" x14ac:dyDescent="0.35">
      <c r="A708">
        <v>1.6474E-3</v>
      </c>
      <c r="B708">
        <v>0.47</v>
      </c>
      <c r="C708" s="2">
        <f t="shared" si="11"/>
        <v>2.1276595744680851</v>
      </c>
      <c r="D708">
        <v>17469136</v>
      </c>
      <c r="E708" t="s">
        <v>2022</v>
      </c>
      <c r="F708" t="s">
        <v>2023</v>
      </c>
      <c r="G708" t="s">
        <v>2024</v>
      </c>
    </row>
    <row r="709" spans="1:7" x14ac:dyDescent="0.35">
      <c r="A709">
        <v>1.4954E-2</v>
      </c>
      <c r="B709">
        <v>0.47</v>
      </c>
      <c r="C709" s="2">
        <f t="shared" si="11"/>
        <v>2.1276595744680851</v>
      </c>
      <c r="D709">
        <v>17475777</v>
      </c>
      <c r="E709" t="s">
        <v>2025</v>
      </c>
      <c r="F709" t="s">
        <v>2026</v>
      </c>
      <c r="G709" t="s">
        <v>2027</v>
      </c>
    </row>
    <row r="710" spans="1:7" x14ac:dyDescent="0.35">
      <c r="A710">
        <v>4.3072699999999998E-2</v>
      </c>
      <c r="B710">
        <v>0.47</v>
      </c>
      <c r="C710" s="2">
        <f t="shared" si="11"/>
        <v>2.1276595744680851</v>
      </c>
      <c r="D710">
        <v>17479162</v>
      </c>
      <c r="E710" t="s">
        <v>2028</v>
      </c>
      <c r="F710" t="s">
        <v>2029</v>
      </c>
      <c r="G710" t="s">
        <v>2030</v>
      </c>
    </row>
    <row r="711" spans="1:7" x14ac:dyDescent="0.35">
      <c r="A711">
        <v>1.2304E-3</v>
      </c>
      <c r="B711">
        <v>0.47</v>
      </c>
      <c r="C711" s="2">
        <f t="shared" si="11"/>
        <v>2.1276595744680851</v>
      </c>
      <c r="D711">
        <v>17479303</v>
      </c>
      <c r="E711" t="s">
        <v>2031</v>
      </c>
      <c r="F711" t="s">
        <v>2032</v>
      </c>
      <c r="G711" t="s">
        <v>2033</v>
      </c>
    </row>
    <row r="712" spans="1:7" x14ac:dyDescent="0.35">
      <c r="A712">
        <v>4.4676000000000004E-3</v>
      </c>
      <c r="B712">
        <v>0.47</v>
      </c>
      <c r="C712" s="2">
        <f t="shared" si="11"/>
        <v>2.1276595744680851</v>
      </c>
      <c r="D712">
        <v>17481556</v>
      </c>
      <c r="E712" t="s">
        <v>2034</v>
      </c>
      <c r="F712" t="s">
        <v>2035</v>
      </c>
      <c r="G712" t="s">
        <v>2036</v>
      </c>
    </row>
    <row r="713" spans="1:7" x14ac:dyDescent="0.35">
      <c r="A713">
        <v>1.15748E-2</v>
      </c>
      <c r="B713">
        <v>0.47</v>
      </c>
      <c r="C713" s="2">
        <f t="shared" si="11"/>
        <v>2.1276595744680851</v>
      </c>
      <c r="D713">
        <v>17481723</v>
      </c>
      <c r="E713" t="s">
        <v>2037</v>
      </c>
      <c r="F713" t="s">
        <v>2038</v>
      </c>
      <c r="G713" t="s">
        <v>2039</v>
      </c>
    </row>
    <row r="714" spans="1:7" x14ac:dyDescent="0.35">
      <c r="A714">
        <v>2.6793999999999998E-2</v>
      </c>
      <c r="B714">
        <v>0.47</v>
      </c>
      <c r="C714" s="2">
        <f t="shared" si="11"/>
        <v>2.1276595744680851</v>
      </c>
      <c r="D714">
        <v>17486136</v>
      </c>
      <c r="E714" t="s">
        <v>2040</v>
      </c>
      <c r="F714" t="s">
        <v>2041</v>
      </c>
      <c r="G714" t="s">
        <v>2042</v>
      </c>
    </row>
    <row r="715" spans="1:7" x14ac:dyDescent="0.35">
      <c r="A715">
        <v>1.21764E-2</v>
      </c>
      <c r="B715">
        <v>0.47</v>
      </c>
      <c r="C715" s="2">
        <f t="shared" si="11"/>
        <v>2.1276595744680851</v>
      </c>
      <c r="D715">
        <v>17487457</v>
      </c>
      <c r="E715" t="s">
        <v>2043</v>
      </c>
      <c r="F715" t="s">
        <v>2044</v>
      </c>
      <c r="G715" t="s">
        <v>2045</v>
      </c>
    </row>
    <row r="716" spans="1:7" x14ac:dyDescent="0.35">
      <c r="A716">
        <v>4.4558000000000002E-3</v>
      </c>
      <c r="B716">
        <v>0.46</v>
      </c>
      <c r="C716" s="2">
        <f t="shared" si="11"/>
        <v>2.1739130434782608</v>
      </c>
      <c r="D716">
        <v>17220166</v>
      </c>
      <c r="E716" t="s">
        <v>2046</v>
      </c>
      <c r="F716" t="s">
        <v>2047</v>
      </c>
      <c r="G716" t="s">
        <v>2048</v>
      </c>
    </row>
    <row r="717" spans="1:7" x14ac:dyDescent="0.35">
      <c r="A717">
        <v>3.1741999999999999E-3</v>
      </c>
      <c r="B717">
        <v>0.46</v>
      </c>
      <c r="C717" s="2">
        <f t="shared" si="11"/>
        <v>2.1739130434782608</v>
      </c>
      <c r="D717">
        <v>17233351</v>
      </c>
      <c r="G717" t="s">
        <v>2049</v>
      </c>
    </row>
    <row r="718" spans="1:7" x14ac:dyDescent="0.35">
      <c r="A718">
        <v>1.2973699999999999E-2</v>
      </c>
      <c r="B718">
        <v>0.46</v>
      </c>
      <c r="C718" s="2">
        <f t="shared" si="11"/>
        <v>2.1739130434782608</v>
      </c>
      <c r="D718">
        <v>17249700</v>
      </c>
      <c r="E718" t="s">
        <v>2050</v>
      </c>
      <c r="F718" t="s">
        <v>2051</v>
      </c>
      <c r="G718" t="s">
        <v>2052</v>
      </c>
    </row>
    <row r="719" spans="1:7" x14ac:dyDescent="0.35">
      <c r="A719">
        <v>4.0087999999999999E-3</v>
      </c>
      <c r="B719">
        <v>0.46</v>
      </c>
      <c r="C719" s="2">
        <f t="shared" si="11"/>
        <v>2.1739130434782608</v>
      </c>
      <c r="D719">
        <v>17264424</v>
      </c>
      <c r="E719" t="s">
        <v>2053</v>
      </c>
      <c r="F719" t="s">
        <v>2054</v>
      </c>
      <c r="G719" t="s">
        <v>2055</v>
      </c>
    </row>
    <row r="720" spans="1:7" x14ac:dyDescent="0.35">
      <c r="A720">
        <v>4.9914E-3</v>
      </c>
      <c r="B720">
        <v>0.46</v>
      </c>
      <c r="C720" s="2">
        <f t="shared" si="11"/>
        <v>2.1739130434782608</v>
      </c>
      <c r="D720">
        <v>17276814</v>
      </c>
      <c r="G720" t="s">
        <v>2056</v>
      </c>
    </row>
    <row r="721" spans="1:7" x14ac:dyDescent="0.35">
      <c r="A721">
        <v>3.0959E-3</v>
      </c>
      <c r="B721">
        <v>0.46</v>
      </c>
      <c r="C721" s="2">
        <f t="shared" si="11"/>
        <v>2.1739130434782608</v>
      </c>
      <c r="D721">
        <v>17285691</v>
      </c>
      <c r="G721" t="s">
        <v>2057</v>
      </c>
    </row>
    <row r="722" spans="1:7" x14ac:dyDescent="0.35">
      <c r="A722">
        <v>1.8978100000000001E-2</v>
      </c>
      <c r="B722">
        <v>0.46</v>
      </c>
      <c r="C722" s="2">
        <f t="shared" si="11"/>
        <v>2.1739130434782608</v>
      </c>
      <c r="D722">
        <v>17301932</v>
      </c>
      <c r="E722" t="s">
        <v>2058</v>
      </c>
      <c r="F722" t="s">
        <v>2059</v>
      </c>
      <c r="G722" t="s">
        <v>2060</v>
      </c>
    </row>
    <row r="723" spans="1:7" x14ac:dyDescent="0.35">
      <c r="A723">
        <v>4.9871999999999998E-3</v>
      </c>
      <c r="B723">
        <v>0.46</v>
      </c>
      <c r="C723" s="2">
        <f t="shared" si="11"/>
        <v>2.1739130434782608</v>
      </c>
      <c r="D723">
        <v>17313799</v>
      </c>
      <c r="E723" t="s">
        <v>2061</v>
      </c>
      <c r="F723" t="s">
        <v>2062</v>
      </c>
      <c r="G723" t="s">
        <v>2063</v>
      </c>
    </row>
    <row r="724" spans="1:7" x14ac:dyDescent="0.35">
      <c r="A724">
        <v>5.2012999999999998E-3</v>
      </c>
      <c r="B724">
        <v>0.46</v>
      </c>
      <c r="C724" s="2">
        <f t="shared" si="11"/>
        <v>2.1739130434782608</v>
      </c>
      <c r="D724">
        <v>17346936</v>
      </c>
      <c r="E724" t="s">
        <v>2064</v>
      </c>
      <c r="F724" t="s">
        <v>2065</v>
      </c>
      <c r="G724" t="s">
        <v>2066</v>
      </c>
    </row>
    <row r="725" spans="1:7" x14ac:dyDescent="0.35">
      <c r="A725">
        <v>2.36682E-2</v>
      </c>
      <c r="B725">
        <v>0.46</v>
      </c>
      <c r="C725" s="2">
        <f t="shared" si="11"/>
        <v>2.1739130434782608</v>
      </c>
      <c r="D725">
        <v>17351465</v>
      </c>
      <c r="E725" t="s">
        <v>2067</v>
      </c>
      <c r="F725" t="s">
        <v>2068</v>
      </c>
      <c r="G725" t="s">
        <v>2069</v>
      </c>
    </row>
    <row r="726" spans="1:7" x14ac:dyDescent="0.35">
      <c r="A726">
        <v>4.0812000000000001E-3</v>
      </c>
      <c r="B726">
        <v>0.46</v>
      </c>
      <c r="C726" s="2">
        <f t="shared" si="11"/>
        <v>2.1739130434782608</v>
      </c>
      <c r="D726">
        <v>17364968</v>
      </c>
      <c r="E726" t="s">
        <v>2070</v>
      </c>
      <c r="F726" t="s">
        <v>2071</v>
      </c>
      <c r="G726" t="s">
        <v>2072</v>
      </c>
    </row>
    <row r="727" spans="1:7" x14ac:dyDescent="0.35">
      <c r="A727">
        <v>4.1286999999999999E-3</v>
      </c>
      <c r="B727">
        <v>0.46</v>
      </c>
      <c r="C727" s="2">
        <f t="shared" si="11"/>
        <v>2.1739130434782608</v>
      </c>
      <c r="D727">
        <v>17367071</v>
      </c>
      <c r="E727" t="s">
        <v>2073</v>
      </c>
      <c r="F727" t="s">
        <v>2074</v>
      </c>
      <c r="G727" t="s">
        <v>2075</v>
      </c>
    </row>
    <row r="728" spans="1:7" x14ac:dyDescent="0.35">
      <c r="A728">
        <v>1.0123500000000001E-2</v>
      </c>
      <c r="B728">
        <v>0.46</v>
      </c>
      <c r="C728" s="2">
        <f t="shared" si="11"/>
        <v>2.1739130434782608</v>
      </c>
      <c r="D728">
        <v>17393192</v>
      </c>
      <c r="E728" t="s">
        <v>2076</v>
      </c>
      <c r="F728" t="s">
        <v>2077</v>
      </c>
      <c r="G728" t="s">
        <v>2078</v>
      </c>
    </row>
    <row r="729" spans="1:7" x14ac:dyDescent="0.35">
      <c r="A729">
        <v>1.22322E-2</v>
      </c>
      <c r="B729">
        <v>0.46</v>
      </c>
      <c r="C729" s="2">
        <f t="shared" si="11"/>
        <v>2.1739130434782608</v>
      </c>
      <c r="D729">
        <v>17396823</v>
      </c>
      <c r="E729" t="s">
        <v>2079</v>
      </c>
      <c r="F729" t="s">
        <v>2080</v>
      </c>
      <c r="G729" t="s">
        <v>2081</v>
      </c>
    </row>
    <row r="730" spans="1:7" x14ac:dyDescent="0.35">
      <c r="A730">
        <v>3.9943000000000001E-3</v>
      </c>
      <c r="B730">
        <v>0.46</v>
      </c>
      <c r="C730" s="2">
        <f t="shared" ref="C730:C793" si="12">1/B730</f>
        <v>2.1739130434782608</v>
      </c>
      <c r="D730">
        <v>17403625</v>
      </c>
      <c r="E730" t="s">
        <v>2082</v>
      </c>
      <c r="F730" t="s">
        <v>2083</v>
      </c>
      <c r="G730" t="s">
        <v>2084</v>
      </c>
    </row>
    <row r="731" spans="1:7" x14ac:dyDescent="0.35">
      <c r="A731">
        <v>2.7518999999999998E-3</v>
      </c>
      <c r="B731">
        <v>0.46</v>
      </c>
      <c r="C731" s="2">
        <f t="shared" si="12"/>
        <v>2.1739130434782608</v>
      </c>
      <c r="D731">
        <v>17406066</v>
      </c>
      <c r="E731" t="s">
        <v>2085</v>
      </c>
      <c r="F731" t="s">
        <v>2086</v>
      </c>
      <c r="G731" t="s">
        <v>2087</v>
      </c>
    </row>
    <row r="732" spans="1:7" x14ac:dyDescent="0.35">
      <c r="A732">
        <v>1.20873E-2</v>
      </c>
      <c r="B732">
        <v>0.46</v>
      </c>
      <c r="C732" s="2">
        <f t="shared" si="12"/>
        <v>2.1739130434782608</v>
      </c>
      <c r="D732">
        <v>17414545</v>
      </c>
      <c r="E732" t="s">
        <v>2088</v>
      </c>
      <c r="F732" t="s">
        <v>2089</v>
      </c>
      <c r="G732" t="s">
        <v>2090</v>
      </c>
    </row>
    <row r="733" spans="1:7" x14ac:dyDescent="0.35">
      <c r="A733">
        <v>6.3230000000000003E-4</v>
      </c>
      <c r="B733">
        <v>0.46</v>
      </c>
      <c r="C733" s="2">
        <f t="shared" si="12"/>
        <v>2.1739130434782608</v>
      </c>
      <c r="D733">
        <v>17416023</v>
      </c>
      <c r="E733" t="s">
        <v>2091</v>
      </c>
      <c r="F733" t="s">
        <v>2092</v>
      </c>
      <c r="G733" t="s">
        <v>2093</v>
      </c>
    </row>
    <row r="734" spans="1:7" x14ac:dyDescent="0.35">
      <c r="A734">
        <v>2.17322E-2</v>
      </c>
      <c r="B734">
        <v>0.46</v>
      </c>
      <c r="C734" s="2">
        <f t="shared" si="12"/>
        <v>2.1739130434782608</v>
      </c>
      <c r="D734">
        <v>17423207</v>
      </c>
      <c r="E734" t="s">
        <v>2094</v>
      </c>
      <c r="F734" t="s">
        <v>2095</v>
      </c>
      <c r="G734" t="s">
        <v>2096</v>
      </c>
    </row>
    <row r="735" spans="1:7" x14ac:dyDescent="0.35">
      <c r="A735">
        <v>2.8645199999999999E-2</v>
      </c>
      <c r="B735">
        <v>0.46</v>
      </c>
      <c r="C735" s="2">
        <f t="shared" si="12"/>
        <v>2.1739130434782608</v>
      </c>
      <c r="D735">
        <v>17498323</v>
      </c>
      <c r="E735" t="s">
        <v>2097</v>
      </c>
      <c r="F735" t="s">
        <v>2098</v>
      </c>
      <c r="G735" t="s">
        <v>2099</v>
      </c>
    </row>
    <row r="736" spans="1:7" x14ac:dyDescent="0.35">
      <c r="A736">
        <v>5.0090000000000004E-3</v>
      </c>
      <c r="B736">
        <v>0.46</v>
      </c>
      <c r="C736" s="2">
        <f t="shared" si="12"/>
        <v>2.1739130434782608</v>
      </c>
      <c r="D736">
        <v>17499622</v>
      </c>
      <c r="E736" t="s">
        <v>2100</v>
      </c>
      <c r="F736" t="s">
        <v>2101</v>
      </c>
      <c r="G736" t="s">
        <v>2102</v>
      </c>
    </row>
    <row r="737" spans="1:7" x14ac:dyDescent="0.35">
      <c r="A737">
        <v>1.4028000000000001E-3</v>
      </c>
      <c r="B737">
        <v>0.46</v>
      </c>
      <c r="C737" s="2">
        <f t="shared" si="12"/>
        <v>2.1739130434782608</v>
      </c>
      <c r="D737">
        <v>17505148</v>
      </c>
      <c r="E737" t="s">
        <v>2103</v>
      </c>
      <c r="F737" t="s">
        <v>2104</v>
      </c>
      <c r="G737" t="s">
        <v>2105</v>
      </c>
    </row>
    <row r="738" spans="1:7" x14ac:dyDescent="0.35">
      <c r="A738">
        <v>8.9939999999999996E-4</v>
      </c>
      <c r="B738">
        <v>0.46</v>
      </c>
      <c r="C738" s="2">
        <f t="shared" si="12"/>
        <v>2.1739130434782608</v>
      </c>
      <c r="D738">
        <v>17514867</v>
      </c>
      <c r="G738" t="s">
        <v>2106</v>
      </c>
    </row>
    <row r="739" spans="1:7" x14ac:dyDescent="0.35">
      <c r="A739">
        <v>9.0500000000000004E-5</v>
      </c>
      <c r="B739">
        <v>0.46</v>
      </c>
      <c r="C739" s="2">
        <f t="shared" si="12"/>
        <v>2.1739130434782608</v>
      </c>
      <c r="D739">
        <v>17516298</v>
      </c>
      <c r="E739" t="s">
        <v>2107</v>
      </c>
      <c r="F739" t="s">
        <v>2108</v>
      </c>
      <c r="G739" t="s">
        <v>2109</v>
      </c>
    </row>
    <row r="740" spans="1:7" x14ac:dyDescent="0.35">
      <c r="A740">
        <v>8.4949999999999999E-4</v>
      </c>
      <c r="B740">
        <v>0.46</v>
      </c>
      <c r="C740" s="2">
        <f t="shared" si="12"/>
        <v>2.1739130434782608</v>
      </c>
      <c r="D740">
        <v>17518962</v>
      </c>
      <c r="E740" t="s">
        <v>2110</v>
      </c>
      <c r="F740" t="s">
        <v>2111</v>
      </c>
      <c r="G740" t="s">
        <v>2112</v>
      </c>
    </row>
    <row r="741" spans="1:7" x14ac:dyDescent="0.35">
      <c r="A741">
        <v>2.4174000000000001E-3</v>
      </c>
      <c r="B741">
        <v>0.46</v>
      </c>
      <c r="C741" s="2">
        <f t="shared" si="12"/>
        <v>2.1739130434782608</v>
      </c>
      <c r="D741">
        <v>17519734</v>
      </c>
      <c r="G741" t="s">
        <v>2113</v>
      </c>
    </row>
    <row r="742" spans="1:7" x14ac:dyDescent="0.35">
      <c r="A742">
        <v>8.3618000000000008E-3</v>
      </c>
      <c r="B742">
        <v>0.46</v>
      </c>
      <c r="C742" s="2">
        <f t="shared" si="12"/>
        <v>2.1739130434782608</v>
      </c>
      <c r="D742">
        <v>17535284</v>
      </c>
      <c r="E742" t="s">
        <v>2114</v>
      </c>
      <c r="F742" t="s">
        <v>2115</v>
      </c>
      <c r="G742" t="s">
        <v>2116</v>
      </c>
    </row>
    <row r="743" spans="1:7" x14ac:dyDescent="0.35">
      <c r="A743">
        <v>1.22635E-2</v>
      </c>
      <c r="B743">
        <v>0.46</v>
      </c>
      <c r="C743" s="2">
        <f t="shared" si="12"/>
        <v>2.1739130434782608</v>
      </c>
      <c r="D743">
        <v>17539084</v>
      </c>
      <c r="G743" t="s">
        <v>2117</v>
      </c>
    </row>
    <row r="744" spans="1:7" x14ac:dyDescent="0.35">
      <c r="A744">
        <v>3.6371100000000003E-2</v>
      </c>
      <c r="B744">
        <v>0.46</v>
      </c>
      <c r="C744" s="2">
        <f t="shared" si="12"/>
        <v>2.1739130434782608</v>
      </c>
      <c r="D744">
        <v>17550166</v>
      </c>
      <c r="G744" t="s">
        <v>345</v>
      </c>
    </row>
    <row r="745" spans="1:7" x14ac:dyDescent="0.35">
      <c r="A745">
        <v>9.4853999999999997E-3</v>
      </c>
      <c r="B745">
        <v>0.45</v>
      </c>
      <c r="C745" s="2">
        <f t="shared" si="12"/>
        <v>2.2222222222222223</v>
      </c>
      <c r="D745">
        <v>17220188</v>
      </c>
      <c r="E745" t="s">
        <v>2118</v>
      </c>
      <c r="F745" t="s">
        <v>2119</v>
      </c>
      <c r="G745" t="s">
        <v>2120</v>
      </c>
    </row>
    <row r="746" spans="1:7" x14ac:dyDescent="0.35">
      <c r="A746">
        <v>1.1631E-3</v>
      </c>
      <c r="B746">
        <v>0.45</v>
      </c>
      <c r="C746" s="2">
        <f t="shared" si="12"/>
        <v>2.2222222222222223</v>
      </c>
      <c r="D746">
        <v>17228871</v>
      </c>
      <c r="E746" t="s">
        <v>2121</v>
      </c>
      <c r="F746" t="s">
        <v>2122</v>
      </c>
      <c r="G746" t="s">
        <v>2123</v>
      </c>
    </row>
    <row r="747" spans="1:7" x14ac:dyDescent="0.35">
      <c r="A747">
        <v>1.011E-3</v>
      </c>
      <c r="B747">
        <v>0.45</v>
      </c>
      <c r="C747" s="2">
        <f t="shared" si="12"/>
        <v>2.2222222222222223</v>
      </c>
      <c r="D747">
        <v>17237978</v>
      </c>
      <c r="E747" t="s">
        <v>2124</v>
      </c>
      <c r="F747" t="s">
        <v>2125</v>
      </c>
      <c r="G747" t="s">
        <v>2126</v>
      </c>
    </row>
    <row r="748" spans="1:7" x14ac:dyDescent="0.35">
      <c r="A748">
        <v>3.6028000000000002E-3</v>
      </c>
      <c r="B748">
        <v>0.45</v>
      </c>
      <c r="C748" s="2">
        <f t="shared" si="12"/>
        <v>2.2222222222222223</v>
      </c>
      <c r="D748">
        <v>17242785</v>
      </c>
      <c r="E748" t="s">
        <v>2127</v>
      </c>
      <c r="F748" t="s">
        <v>2128</v>
      </c>
      <c r="G748" t="s">
        <v>2129</v>
      </c>
    </row>
    <row r="749" spans="1:7" x14ac:dyDescent="0.35">
      <c r="A749">
        <v>3.4640000000000002E-4</v>
      </c>
      <c r="B749">
        <v>0.45</v>
      </c>
      <c r="C749" s="2">
        <f t="shared" si="12"/>
        <v>2.2222222222222223</v>
      </c>
      <c r="D749">
        <v>17243644</v>
      </c>
      <c r="E749" t="s">
        <v>2130</v>
      </c>
      <c r="F749" t="s">
        <v>2131</v>
      </c>
      <c r="G749" t="s">
        <v>2132</v>
      </c>
    </row>
    <row r="750" spans="1:7" x14ac:dyDescent="0.35">
      <c r="A750">
        <v>2.7012100000000001E-2</v>
      </c>
      <c r="B750">
        <v>0.45</v>
      </c>
      <c r="C750" s="2">
        <f t="shared" si="12"/>
        <v>2.2222222222222223</v>
      </c>
      <c r="D750">
        <v>17243943</v>
      </c>
      <c r="E750" t="s">
        <v>2133</v>
      </c>
      <c r="F750" t="s">
        <v>2134</v>
      </c>
      <c r="G750" t="s">
        <v>2135</v>
      </c>
    </row>
    <row r="751" spans="1:7" x14ac:dyDescent="0.35">
      <c r="A751">
        <v>3.2948000000000001E-3</v>
      </c>
      <c r="B751">
        <v>0.45</v>
      </c>
      <c r="C751" s="2">
        <f t="shared" si="12"/>
        <v>2.2222222222222223</v>
      </c>
      <c r="D751">
        <v>17251565</v>
      </c>
      <c r="E751" t="s">
        <v>2136</v>
      </c>
      <c r="F751" t="s">
        <v>2137</v>
      </c>
      <c r="G751" t="s">
        <v>2138</v>
      </c>
    </row>
    <row r="752" spans="1:7" x14ac:dyDescent="0.35">
      <c r="A752">
        <v>9.4539999999999999E-4</v>
      </c>
      <c r="B752">
        <v>0.45</v>
      </c>
      <c r="C752" s="2">
        <f t="shared" si="12"/>
        <v>2.2222222222222223</v>
      </c>
      <c r="D752">
        <v>17263692</v>
      </c>
      <c r="E752" t="s">
        <v>2139</v>
      </c>
      <c r="F752" t="s">
        <v>2140</v>
      </c>
      <c r="G752" t="s">
        <v>2141</v>
      </c>
    </row>
    <row r="753" spans="1:7" x14ac:dyDescent="0.35">
      <c r="A753">
        <v>2.2239E-3</v>
      </c>
      <c r="B753">
        <v>0.45</v>
      </c>
      <c r="C753" s="2">
        <f t="shared" si="12"/>
        <v>2.2222222222222223</v>
      </c>
      <c r="D753">
        <v>17279148</v>
      </c>
      <c r="E753" t="s">
        <v>2142</v>
      </c>
      <c r="F753" t="s">
        <v>2143</v>
      </c>
      <c r="G753" t="s">
        <v>2144</v>
      </c>
    </row>
    <row r="754" spans="1:7" x14ac:dyDescent="0.35">
      <c r="A754">
        <v>1.2959500000000001E-2</v>
      </c>
      <c r="B754">
        <v>0.45</v>
      </c>
      <c r="C754" s="2">
        <f t="shared" si="12"/>
        <v>2.2222222222222223</v>
      </c>
      <c r="D754">
        <v>17284839</v>
      </c>
      <c r="E754" t="s">
        <v>2145</v>
      </c>
      <c r="F754" t="s">
        <v>2146</v>
      </c>
      <c r="G754" t="s">
        <v>2147</v>
      </c>
    </row>
    <row r="755" spans="1:7" x14ac:dyDescent="0.35">
      <c r="A755">
        <v>4.9919999999999999E-3</v>
      </c>
      <c r="B755">
        <v>0.45</v>
      </c>
      <c r="C755" s="2">
        <f t="shared" si="12"/>
        <v>2.2222222222222223</v>
      </c>
      <c r="D755">
        <v>17296537</v>
      </c>
      <c r="E755" t="s">
        <v>2148</v>
      </c>
      <c r="F755" t="s">
        <v>2149</v>
      </c>
      <c r="G755" t="s">
        <v>2150</v>
      </c>
    </row>
    <row r="756" spans="1:7" x14ac:dyDescent="0.35">
      <c r="A756">
        <v>3.6605000000000001E-3</v>
      </c>
      <c r="B756">
        <v>0.45</v>
      </c>
      <c r="C756" s="2">
        <f t="shared" si="12"/>
        <v>2.2222222222222223</v>
      </c>
      <c r="D756">
        <v>17310589</v>
      </c>
      <c r="E756" t="s">
        <v>2151</v>
      </c>
      <c r="F756" t="s">
        <v>2152</v>
      </c>
      <c r="G756" t="s">
        <v>2153</v>
      </c>
    </row>
    <row r="757" spans="1:7" x14ac:dyDescent="0.35">
      <c r="A757">
        <v>1.2669999999999999E-3</v>
      </c>
      <c r="B757">
        <v>0.45</v>
      </c>
      <c r="C757" s="2">
        <f t="shared" si="12"/>
        <v>2.2222222222222223</v>
      </c>
      <c r="D757">
        <v>17333946</v>
      </c>
      <c r="E757" t="s">
        <v>2154</v>
      </c>
      <c r="F757" t="s">
        <v>2155</v>
      </c>
      <c r="G757" t="s">
        <v>2156</v>
      </c>
    </row>
    <row r="758" spans="1:7" x14ac:dyDescent="0.35">
      <c r="A758">
        <v>2.3697000000000002E-3</v>
      </c>
      <c r="B758">
        <v>0.45</v>
      </c>
      <c r="C758" s="2">
        <f t="shared" si="12"/>
        <v>2.2222222222222223</v>
      </c>
      <c r="D758">
        <v>17338562</v>
      </c>
      <c r="E758" t="s">
        <v>2157</v>
      </c>
      <c r="F758" t="s">
        <v>2158</v>
      </c>
      <c r="G758" t="s">
        <v>2159</v>
      </c>
    </row>
    <row r="759" spans="1:7" x14ac:dyDescent="0.35">
      <c r="A759">
        <v>3.8879799999999999E-2</v>
      </c>
      <c r="B759">
        <v>0.45</v>
      </c>
      <c r="C759" s="2">
        <f t="shared" si="12"/>
        <v>2.2222222222222223</v>
      </c>
      <c r="D759">
        <v>17358544</v>
      </c>
      <c r="E759" t="s">
        <v>2160</v>
      </c>
      <c r="F759" t="s">
        <v>2161</v>
      </c>
      <c r="G759" t="s">
        <v>2162</v>
      </c>
    </row>
    <row r="760" spans="1:7" x14ac:dyDescent="0.35">
      <c r="A760">
        <v>1.5445E-2</v>
      </c>
      <c r="B760">
        <v>0.45</v>
      </c>
      <c r="C760" s="2">
        <f t="shared" si="12"/>
        <v>2.2222222222222223</v>
      </c>
      <c r="D760">
        <v>17360890</v>
      </c>
      <c r="E760" t="s">
        <v>2163</v>
      </c>
      <c r="F760" t="s">
        <v>2164</v>
      </c>
      <c r="G760" t="s">
        <v>2165</v>
      </c>
    </row>
    <row r="761" spans="1:7" x14ac:dyDescent="0.35">
      <c r="A761">
        <v>3.9613000000000001E-3</v>
      </c>
      <c r="B761">
        <v>0.45</v>
      </c>
      <c r="C761" s="2">
        <f t="shared" si="12"/>
        <v>2.2222222222222223</v>
      </c>
      <c r="D761">
        <v>17410063</v>
      </c>
      <c r="G761" t="s">
        <v>2166</v>
      </c>
    </row>
    <row r="762" spans="1:7" x14ac:dyDescent="0.35">
      <c r="A762">
        <v>3.0909999999999998E-4</v>
      </c>
      <c r="B762">
        <v>0.45</v>
      </c>
      <c r="C762" s="2">
        <f t="shared" si="12"/>
        <v>2.2222222222222223</v>
      </c>
      <c r="D762">
        <v>17412860</v>
      </c>
      <c r="E762" t="s">
        <v>2167</v>
      </c>
      <c r="F762" t="s">
        <v>2168</v>
      </c>
      <c r="G762" t="s">
        <v>2169</v>
      </c>
    </row>
    <row r="763" spans="1:7" x14ac:dyDescent="0.35">
      <c r="A763">
        <v>1.4901000000000001E-3</v>
      </c>
      <c r="B763">
        <v>0.45</v>
      </c>
      <c r="C763" s="2">
        <f t="shared" si="12"/>
        <v>2.2222222222222223</v>
      </c>
      <c r="D763">
        <v>17419020</v>
      </c>
      <c r="E763" t="s">
        <v>2170</v>
      </c>
      <c r="F763" t="s">
        <v>2171</v>
      </c>
      <c r="G763" t="s">
        <v>2172</v>
      </c>
    </row>
    <row r="764" spans="1:7" x14ac:dyDescent="0.35">
      <c r="A764">
        <v>9.1789999999999997E-3</v>
      </c>
      <c r="B764">
        <v>0.45</v>
      </c>
      <c r="C764" s="2">
        <f t="shared" si="12"/>
        <v>2.2222222222222223</v>
      </c>
      <c r="D764">
        <v>17444664</v>
      </c>
      <c r="E764" t="s">
        <v>2173</v>
      </c>
      <c r="F764" t="s">
        <v>2174</v>
      </c>
      <c r="G764" t="s">
        <v>2175</v>
      </c>
    </row>
    <row r="765" spans="1:7" x14ac:dyDescent="0.35">
      <c r="A765">
        <v>2.5399999999999999E-4</v>
      </c>
      <c r="B765">
        <v>0.45</v>
      </c>
      <c r="C765" s="2">
        <f t="shared" si="12"/>
        <v>2.2222222222222223</v>
      </c>
      <c r="D765">
        <v>17445786</v>
      </c>
      <c r="E765" t="s">
        <v>2176</v>
      </c>
      <c r="F765" t="s">
        <v>2177</v>
      </c>
      <c r="G765" t="s">
        <v>2178</v>
      </c>
    </row>
    <row r="766" spans="1:7" x14ac:dyDescent="0.35">
      <c r="A766">
        <v>9.0241000000000002E-3</v>
      </c>
      <c r="B766">
        <v>0.45</v>
      </c>
      <c r="C766" s="2">
        <f t="shared" si="12"/>
        <v>2.2222222222222223</v>
      </c>
      <c r="D766">
        <v>17449958</v>
      </c>
      <c r="G766" t="s">
        <v>2179</v>
      </c>
    </row>
    <row r="767" spans="1:7" x14ac:dyDescent="0.35">
      <c r="A767">
        <v>5.5123000000000004E-3</v>
      </c>
      <c r="B767">
        <v>0.45</v>
      </c>
      <c r="C767" s="2">
        <f t="shared" si="12"/>
        <v>2.2222222222222223</v>
      </c>
      <c r="D767">
        <v>17450319</v>
      </c>
      <c r="E767" t="s">
        <v>2180</v>
      </c>
      <c r="F767" t="s">
        <v>2181</v>
      </c>
      <c r="G767" t="s">
        <v>2182</v>
      </c>
    </row>
    <row r="768" spans="1:7" x14ac:dyDescent="0.35">
      <c r="A768">
        <v>1.7090000000000001E-4</v>
      </c>
      <c r="B768">
        <v>0.45</v>
      </c>
      <c r="C768" s="2">
        <f t="shared" si="12"/>
        <v>2.2222222222222223</v>
      </c>
      <c r="D768">
        <v>17462351</v>
      </c>
      <c r="E768" t="s">
        <v>2183</v>
      </c>
      <c r="F768" t="s">
        <v>2184</v>
      </c>
      <c r="G768" t="s">
        <v>2185</v>
      </c>
    </row>
    <row r="769" spans="1:7" x14ac:dyDescent="0.35">
      <c r="A769">
        <v>6.6042000000000002E-3</v>
      </c>
      <c r="B769">
        <v>0.45</v>
      </c>
      <c r="C769" s="2">
        <f t="shared" si="12"/>
        <v>2.2222222222222223</v>
      </c>
      <c r="D769">
        <v>17466659</v>
      </c>
      <c r="E769" t="s">
        <v>2186</v>
      </c>
      <c r="F769" t="s">
        <v>2187</v>
      </c>
      <c r="G769" t="s">
        <v>2188</v>
      </c>
    </row>
    <row r="770" spans="1:7" x14ac:dyDescent="0.35">
      <c r="A770">
        <v>1.77643E-2</v>
      </c>
      <c r="B770">
        <v>0.45</v>
      </c>
      <c r="C770" s="2">
        <f t="shared" si="12"/>
        <v>2.2222222222222223</v>
      </c>
      <c r="D770">
        <v>17503862</v>
      </c>
      <c r="E770" t="s">
        <v>2189</v>
      </c>
      <c r="F770" t="s">
        <v>2190</v>
      </c>
      <c r="G770" t="s">
        <v>2191</v>
      </c>
    </row>
    <row r="771" spans="1:7" x14ac:dyDescent="0.35">
      <c r="A771">
        <v>6.1799999999999995E-4</v>
      </c>
      <c r="B771">
        <v>0.45</v>
      </c>
      <c r="C771" s="2">
        <f t="shared" si="12"/>
        <v>2.2222222222222223</v>
      </c>
      <c r="D771">
        <v>17529814</v>
      </c>
      <c r="E771" t="s">
        <v>2192</v>
      </c>
      <c r="F771" t="s">
        <v>2193</v>
      </c>
      <c r="G771" t="s">
        <v>2194</v>
      </c>
    </row>
    <row r="772" spans="1:7" x14ac:dyDescent="0.35">
      <c r="A772">
        <v>9.3069999999999993E-3</v>
      </c>
      <c r="B772">
        <v>0.44</v>
      </c>
      <c r="C772" s="2">
        <f t="shared" si="12"/>
        <v>2.2727272727272729</v>
      </c>
      <c r="D772">
        <v>17222777</v>
      </c>
      <c r="E772" t="s">
        <v>2195</v>
      </c>
      <c r="F772" t="s">
        <v>2196</v>
      </c>
      <c r="G772" t="s">
        <v>2197</v>
      </c>
    </row>
    <row r="773" spans="1:7" x14ac:dyDescent="0.35">
      <c r="A773">
        <v>1.6846999999999999E-3</v>
      </c>
      <c r="B773">
        <v>0.44</v>
      </c>
      <c r="C773" s="2">
        <f t="shared" si="12"/>
        <v>2.2727272727272729</v>
      </c>
      <c r="D773">
        <v>17226827</v>
      </c>
      <c r="G773" t="s">
        <v>2198</v>
      </c>
    </row>
    <row r="774" spans="1:7" x14ac:dyDescent="0.35">
      <c r="A774">
        <v>2.69847E-2</v>
      </c>
      <c r="B774">
        <v>0.44</v>
      </c>
      <c r="C774" s="2">
        <f t="shared" si="12"/>
        <v>2.2727272727272729</v>
      </c>
      <c r="D774">
        <v>17230078</v>
      </c>
      <c r="G774" t="s">
        <v>2199</v>
      </c>
    </row>
    <row r="775" spans="1:7" x14ac:dyDescent="0.35">
      <c r="A775">
        <v>9.6714999999999995E-3</v>
      </c>
      <c r="B775">
        <v>0.44</v>
      </c>
      <c r="C775" s="2">
        <f t="shared" si="12"/>
        <v>2.2727272727272729</v>
      </c>
      <c r="D775">
        <v>17231619</v>
      </c>
      <c r="G775" t="s">
        <v>2200</v>
      </c>
    </row>
    <row r="776" spans="1:7" x14ac:dyDescent="0.35">
      <c r="A776">
        <v>6.0130000000000003E-4</v>
      </c>
      <c r="B776">
        <v>0.44</v>
      </c>
      <c r="C776" s="2">
        <f t="shared" si="12"/>
        <v>2.2727272727272729</v>
      </c>
      <c r="D776">
        <v>17233960</v>
      </c>
      <c r="E776" t="s">
        <v>2201</v>
      </c>
      <c r="F776" t="s">
        <v>2202</v>
      </c>
      <c r="G776" t="s">
        <v>2203</v>
      </c>
    </row>
    <row r="777" spans="1:7" x14ac:dyDescent="0.35">
      <c r="A777">
        <v>3.4061E-3</v>
      </c>
      <c r="B777">
        <v>0.44</v>
      </c>
      <c r="C777" s="2">
        <f t="shared" si="12"/>
        <v>2.2727272727272729</v>
      </c>
      <c r="D777">
        <v>17239354</v>
      </c>
      <c r="E777" t="s">
        <v>2204</v>
      </c>
      <c r="F777" t="s">
        <v>2205</v>
      </c>
      <c r="G777" t="s">
        <v>2206</v>
      </c>
    </row>
    <row r="778" spans="1:7" x14ac:dyDescent="0.35">
      <c r="A778">
        <v>8.2561000000000006E-3</v>
      </c>
      <c r="B778">
        <v>0.44</v>
      </c>
      <c r="C778" s="2">
        <f t="shared" si="12"/>
        <v>2.2727272727272729</v>
      </c>
      <c r="D778">
        <v>17248470</v>
      </c>
      <c r="G778" t="s">
        <v>2207</v>
      </c>
    </row>
    <row r="779" spans="1:7" x14ac:dyDescent="0.35">
      <c r="A779">
        <v>7.2655000000000003E-3</v>
      </c>
      <c r="B779">
        <v>0.44</v>
      </c>
      <c r="C779" s="2">
        <f t="shared" si="12"/>
        <v>2.2727272727272729</v>
      </c>
      <c r="D779">
        <v>17249980</v>
      </c>
      <c r="E779" t="s">
        <v>2208</v>
      </c>
      <c r="F779" t="s">
        <v>2209</v>
      </c>
      <c r="G779" t="s">
        <v>2210</v>
      </c>
    </row>
    <row r="780" spans="1:7" x14ac:dyDescent="0.35">
      <c r="A780">
        <v>5.1275000000000001E-3</v>
      </c>
      <c r="B780">
        <v>0.44</v>
      </c>
      <c r="C780" s="2">
        <f t="shared" si="12"/>
        <v>2.2727272727272729</v>
      </c>
      <c r="D780">
        <v>17267775</v>
      </c>
      <c r="E780" t="s">
        <v>2211</v>
      </c>
      <c r="F780" t="s">
        <v>2212</v>
      </c>
      <c r="G780" t="s">
        <v>2213</v>
      </c>
    </row>
    <row r="781" spans="1:7" x14ac:dyDescent="0.35">
      <c r="A781">
        <v>1.9685000000000002E-3</v>
      </c>
      <c r="B781">
        <v>0.44</v>
      </c>
      <c r="C781" s="2">
        <f t="shared" si="12"/>
        <v>2.2727272727272729</v>
      </c>
      <c r="D781">
        <v>17287206</v>
      </c>
      <c r="E781" t="s">
        <v>2214</v>
      </c>
      <c r="F781" t="s">
        <v>2215</v>
      </c>
      <c r="G781" t="s">
        <v>2216</v>
      </c>
    </row>
    <row r="782" spans="1:7" x14ac:dyDescent="0.35">
      <c r="A782">
        <v>2.3901999999999999E-3</v>
      </c>
      <c r="B782">
        <v>0.44</v>
      </c>
      <c r="C782" s="2">
        <f t="shared" si="12"/>
        <v>2.2727272727272729</v>
      </c>
      <c r="D782">
        <v>17291525</v>
      </c>
      <c r="E782" t="s">
        <v>2217</v>
      </c>
      <c r="F782" t="s">
        <v>2218</v>
      </c>
      <c r="G782" t="s">
        <v>2219</v>
      </c>
    </row>
    <row r="783" spans="1:7" x14ac:dyDescent="0.35">
      <c r="A783">
        <v>9.0229999999999998E-4</v>
      </c>
      <c r="B783">
        <v>0.44</v>
      </c>
      <c r="C783" s="2">
        <f t="shared" si="12"/>
        <v>2.2727272727272729</v>
      </c>
      <c r="D783">
        <v>17296142</v>
      </c>
      <c r="E783" t="s">
        <v>2220</v>
      </c>
      <c r="F783" t="s">
        <v>2221</v>
      </c>
      <c r="G783" t="s">
        <v>2222</v>
      </c>
    </row>
    <row r="784" spans="1:7" x14ac:dyDescent="0.35">
      <c r="A784">
        <v>1.0569999999999999E-4</v>
      </c>
      <c r="B784">
        <v>0.44</v>
      </c>
      <c r="C784" s="2">
        <f t="shared" si="12"/>
        <v>2.2727272727272729</v>
      </c>
      <c r="D784">
        <v>17338959</v>
      </c>
      <c r="E784" t="s">
        <v>2223</v>
      </c>
      <c r="F784" t="s">
        <v>2224</v>
      </c>
      <c r="G784" t="s">
        <v>2225</v>
      </c>
    </row>
    <row r="785" spans="1:7" x14ac:dyDescent="0.35">
      <c r="A785">
        <v>7.6579999999999997E-4</v>
      </c>
      <c r="B785">
        <v>0.44</v>
      </c>
      <c r="C785" s="2">
        <f t="shared" si="12"/>
        <v>2.2727272727272729</v>
      </c>
      <c r="D785">
        <v>17366726</v>
      </c>
      <c r="G785" t="s">
        <v>2226</v>
      </c>
    </row>
    <row r="786" spans="1:7" x14ac:dyDescent="0.35">
      <c r="A786">
        <v>1.6447699999999999E-2</v>
      </c>
      <c r="B786">
        <v>0.44</v>
      </c>
      <c r="C786" s="2">
        <f t="shared" si="12"/>
        <v>2.2727272727272729</v>
      </c>
      <c r="D786">
        <v>17375360</v>
      </c>
      <c r="G786" t="s">
        <v>2227</v>
      </c>
    </row>
    <row r="787" spans="1:7" x14ac:dyDescent="0.35">
      <c r="A787">
        <v>9.0267999999999998E-3</v>
      </c>
      <c r="B787">
        <v>0.44</v>
      </c>
      <c r="C787" s="2">
        <f t="shared" si="12"/>
        <v>2.2727272727272729</v>
      </c>
      <c r="D787">
        <v>17409649</v>
      </c>
      <c r="E787" t="s">
        <v>2228</v>
      </c>
      <c r="F787" t="s">
        <v>2229</v>
      </c>
      <c r="G787" t="s">
        <v>2230</v>
      </c>
    </row>
    <row r="788" spans="1:7" x14ac:dyDescent="0.35">
      <c r="A788">
        <v>4.0248000000000003E-3</v>
      </c>
      <c r="B788">
        <v>0.44</v>
      </c>
      <c r="C788" s="2">
        <f t="shared" si="12"/>
        <v>2.2727272727272729</v>
      </c>
      <c r="D788">
        <v>17421033</v>
      </c>
      <c r="E788" t="s">
        <v>2231</v>
      </c>
      <c r="F788" t="s">
        <v>2232</v>
      </c>
      <c r="G788" t="s">
        <v>2233</v>
      </c>
    </row>
    <row r="789" spans="1:7" x14ac:dyDescent="0.35">
      <c r="A789">
        <v>4.8528E-3</v>
      </c>
      <c r="B789">
        <v>0.44</v>
      </c>
      <c r="C789" s="2">
        <f t="shared" si="12"/>
        <v>2.2727272727272729</v>
      </c>
      <c r="D789">
        <v>17427309</v>
      </c>
      <c r="G789" t="s">
        <v>2234</v>
      </c>
    </row>
    <row r="790" spans="1:7" x14ac:dyDescent="0.35">
      <c r="A790">
        <v>8.0841000000000003E-3</v>
      </c>
      <c r="B790">
        <v>0.44</v>
      </c>
      <c r="C790" s="2">
        <f t="shared" si="12"/>
        <v>2.2727272727272729</v>
      </c>
      <c r="D790">
        <v>17495404</v>
      </c>
      <c r="E790" t="s">
        <v>2235</v>
      </c>
      <c r="F790" t="s">
        <v>2236</v>
      </c>
      <c r="G790" t="s">
        <v>2237</v>
      </c>
    </row>
    <row r="791" spans="1:7" x14ac:dyDescent="0.35">
      <c r="A791">
        <v>2.2837999999999999E-3</v>
      </c>
      <c r="B791">
        <v>0.44</v>
      </c>
      <c r="C791" s="2">
        <f t="shared" si="12"/>
        <v>2.2727272727272729</v>
      </c>
      <c r="D791">
        <v>17500391</v>
      </c>
      <c r="E791" t="s">
        <v>2238</v>
      </c>
      <c r="F791" t="s">
        <v>2239</v>
      </c>
      <c r="G791" t="s">
        <v>2240</v>
      </c>
    </row>
    <row r="792" spans="1:7" x14ac:dyDescent="0.35">
      <c r="A792">
        <v>3.2398000000000001E-3</v>
      </c>
      <c r="B792">
        <v>0.44</v>
      </c>
      <c r="C792" s="2">
        <f t="shared" si="12"/>
        <v>2.2727272727272729</v>
      </c>
      <c r="D792">
        <v>17510749</v>
      </c>
      <c r="E792" t="s">
        <v>2241</v>
      </c>
      <c r="F792" t="s">
        <v>2242</v>
      </c>
      <c r="G792" t="s">
        <v>2243</v>
      </c>
    </row>
    <row r="793" spans="1:7" x14ac:dyDescent="0.35">
      <c r="A793">
        <v>7.2145999999999998E-3</v>
      </c>
      <c r="B793">
        <v>0.44</v>
      </c>
      <c r="C793" s="2">
        <f t="shared" si="12"/>
        <v>2.2727272727272729</v>
      </c>
      <c r="D793">
        <v>17520288</v>
      </c>
      <c r="G793" t="s">
        <v>2244</v>
      </c>
    </row>
    <row r="794" spans="1:7" x14ac:dyDescent="0.35">
      <c r="A794">
        <v>8.8572000000000008E-3</v>
      </c>
      <c r="B794">
        <v>0.44</v>
      </c>
      <c r="C794" s="2">
        <f t="shared" ref="C794:C857" si="13">1/B794</f>
        <v>2.2727272727272729</v>
      </c>
      <c r="D794">
        <v>17526102</v>
      </c>
      <c r="E794" t="s">
        <v>2245</v>
      </c>
      <c r="F794" t="s">
        <v>2246</v>
      </c>
      <c r="G794" t="s">
        <v>2247</v>
      </c>
    </row>
    <row r="795" spans="1:7" x14ac:dyDescent="0.35">
      <c r="A795">
        <v>3.4067300000000002E-2</v>
      </c>
      <c r="B795">
        <v>0.44</v>
      </c>
      <c r="C795" s="2">
        <f t="shared" si="13"/>
        <v>2.2727272727272729</v>
      </c>
      <c r="D795">
        <v>17540743</v>
      </c>
      <c r="E795" t="s">
        <v>2248</v>
      </c>
      <c r="F795" t="s">
        <v>2249</v>
      </c>
      <c r="G795" t="s">
        <v>2250</v>
      </c>
    </row>
    <row r="796" spans="1:7" x14ac:dyDescent="0.35">
      <c r="A796">
        <v>1.0219600000000001E-2</v>
      </c>
      <c r="B796">
        <v>0.43</v>
      </c>
      <c r="C796" s="2">
        <f t="shared" si="13"/>
        <v>2.3255813953488373</v>
      </c>
      <c r="D796">
        <v>17212874</v>
      </c>
      <c r="E796" t="s">
        <v>2251</v>
      </c>
      <c r="F796" t="s">
        <v>2252</v>
      </c>
      <c r="G796" t="s">
        <v>2253</v>
      </c>
    </row>
    <row r="797" spans="1:7" x14ac:dyDescent="0.35">
      <c r="A797">
        <v>4.016E-4</v>
      </c>
      <c r="B797">
        <v>0.43</v>
      </c>
      <c r="C797" s="2">
        <f t="shared" si="13"/>
        <v>2.3255813953488373</v>
      </c>
      <c r="D797">
        <v>17218430</v>
      </c>
      <c r="E797" t="s">
        <v>2254</v>
      </c>
      <c r="F797" t="s">
        <v>2255</v>
      </c>
      <c r="G797" t="s">
        <v>2256</v>
      </c>
    </row>
    <row r="798" spans="1:7" x14ac:dyDescent="0.35">
      <c r="A798">
        <v>2.3378000000000001E-3</v>
      </c>
      <c r="B798">
        <v>0.43</v>
      </c>
      <c r="C798" s="2">
        <f t="shared" si="13"/>
        <v>2.3255813953488373</v>
      </c>
      <c r="D798">
        <v>17233294</v>
      </c>
      <c r="E798" t="s">
        <v>2257</v>
      </c>
      <c r="F798" t="s">
        <v>2258</v>
      </c>
      <c r="G798" t="s">
        <v>2259</v>
      </c>
    </row>
    <row r="799" spans="1:7" x14ac:dyDescent="0.35">
      <c r="A799">
        <v>4.7679999999999997E-3</v>
      </c>
      <c r="B799">
        <v>0.43</v>
      </c>
      <c r="C799" s="2">
        <f t="shared" si="13"/>
        <v>2.3255813953488373</v>
      </c>
      <c r="D799">
        <v>17276934</v>
      </c>
      <c r="E799" t="s">
        <v>2260</v>
      </c>
      <c r="F799" t="s">
        <v>2261</v>
      </c>
      <c r="G799" t="s">
        <v>2262</v>
      </c>
    </row>
    <row r="800" spans="1:7" x14ac:dyDescent="0.35">
      <c r="A800">
        <v>8.5363999999999995E-3</v>
      </c>
      <c r="B800">
        <v>0.43</v>
      </c>
      <c r="C800" s="2">
        <f t="shared" si="13"/>
        <v>2.3255813953488373</v>
      </c>
      <c r="D800">
        <v>17286905</v>
      </c>
      <c r="E800" t="s">
        <v>2263</v>
      </c>
      <c r="F800" t="s">
        <v>2264</v>
      </c>
      <c r="G800" t="s">
        <v>2265</v>
      </c>
    </row>
    <row r="801" spans="1:7" x14ac:dyDescent="0.35">
      <c r="A801">
        <v>2.8728E-3</v>
      </c>
      <c r="B801">
        <v>0.43</v>
      </c>
      <c r="C801" s="2">
        <f t="shared" si="13"/>
        <v>2.3255813953488373</v>
      </c>
      <c r="D801">
        <v>17334299</v>
      </c>
      <c r="E801" t="s">
        <v>2266</v>
      </c>
      <c r="F801" t="s">
        <v>2267</v>
      </c>
      <c r="G801" s="7" t="s">
        <v>2268</v>
      </c>
    </row>
    <row r="802" spans="1:7" x14ac:dyDescent="0.35">
      <c r="A802">
        <v>4.3859999999999998E-4</v>
      </c>
      <c r="B802">
        <v>0.43</v>
      </c>
      <c r="C802" s="2">
        <f t="shared" si="13"/>
        <v>2.3255813953488373</v>
      </c>
      <c r="D802">
        <v>17340609</v>
      </c>
      <c r="E802" t="s">
        <v>2269</v>
      </c>
      <c r="F802" t="s">
        <v>2270</v>
      </c>
      <c r="G802" t="s">
        <v>2271</v>
      </c>
    </row>
    <row r="803" spans="1:7" x14ac:dyDescent="0.35">
      <c r="A803">
        <v>4.6582000000000004E-3</v>
      </c>
      <c r="B803">
        <v>0.43</v>
      </c>
      <c r="C803" s="2">
        <f t="shared" si="13"/>
        <v>2.3255813953488373</v>
      </c>
      <c r="D803">
        <v>17357904</v>
      </c>
      <c r="E803" t="s">
        <v>2272</v>
      </c>
      <c r="F803" t="s">
        <v>2273</v>
      </c>
      <c r="G803" t="s">
        <v>2274</v>
      </c>
    </row>
    <row r="804" spans="1:7" x14ac:dyDescent="0.35">
      <c r="A804">
        <v>3.954E-3</v>
      </c>
      <c r="B804">
        <v>0.43</v>
      </c>
      <c r="C804" s="2">
        <f t="shared" si="13"/>
        <v>2.3255813953488373</v>
      </c>
      <c r="D804">
        <v>17372140</v>
      </c>
      <c r="E804" t="s">
        <v>2275</v>
      </c>
      <c r="F804" t="s">
        <v>2276</v>
      </c>
      <c r="G804" t="s">
        <v>2277</v>
      </c>
    </row>
    <row r="805" spans="1:7" x14ac:dyDescent="0.35">
      <c r="A805">
        <v>5.6849999999999999E-3</v>
      </c>
      <c r="B805">
        <v>0.43</v>
      </c>
      <c r="C805" s="2">
        <f t="shared" si="13"/>
        <v>2.3255813953488373</v>
      </c>
      <c r="D805">
        <v>17401335</v>
      </c>
      <c r="E805" t="s">
        <v>2278</v>
      </c>
      <c r="F805" t="s">
        <v>2279</v>
      </c>
      <c r="G805" t="s">
        <v>2280</v>
      </c>
    </row>
    <row r="806" spans="1:7" x14ac:dyDescent="0.35">
      <c r="A806">
        <v>4.9893999999999997E-3</v>
      </c>
      <c r="B806">
        <v>0.43</v>
      </c>
      <c r="C806" s="2">
        <f t="shared" si="13"/>
        <v>2.3255813953488373</v>
      </c>
      <c r="D806">
        <v>17429873</v>
      </c>
      <c r="G806" t="s">
        <v>2281</v>
      </c>
    </row>
    <row r="807" spans="1:7" x14ac:dyDescent="0.35">
      <c r="A807">
        <v>4.7575999999999998E-3</v>
      </c>
      <c r="B807">
        <v>0.43</v>
      </c>
      <c r="C807" s="2">
        <f t="shared" si="13"/>
        <v>2.3255813953488373</v>
      </c>
      <c r="D807">
        <v>17447289</v>
      </c>
      <c r="E807" t="s">
        <v>2282</v>
      </c>
      <c r="F807" t="s">
        <v>2283</v>
      </c>
      <c r="G807" t="s">
        <v>2284</v>
      </c>
    </row>
    <row r="808" spans="1:7" x14ac:dyDescent="0.35">
      <c r="A808">
        <v>8.1250999999999997E-3</v>
      </c>
      <c r="B808">
        <v>0.43</v>
      </c>
      <c r="C808" s="2">
        <f t="shared" si="13"/>
        <v>2.3255813953488373</v>
      </c>
      <c r="D808">
        <v>17448712</v>
      </c>
      <c r="E808" t="s">
        <v>2285</v>
      </c>
      <c r="F808" t="s">
        <v>2286</v>
      </c>
      <c r="G808" t="s">
        <v>2287</v>
      </c>
    </row>
    <row r="809" spans="1:7" x14ac:dyDescent="0.35">
      <c r="A809">
        <v>1.2491E-2</v>
      </c>
      <c r="B809">
        <v>0.43</v>
      </c>
      <c r="C809" s="2">
        <f t="shared" si="13"/>
        <v>2.3255813953488373</v>
      </c>
      <c r="D809">
        <v>17450727</v>
      </c>
      <c r="E809" t="s">
        <v>2288</v>
      </c>
      <c r="F809" t="s">
        <v>2289</v>
      </c>
      <c r="G809" t="s">
        <v>2290</v>
      </c>
    </row>
    <row r="810" spans="1:7" x14ac:dyDescent="0.35">
      <c r="A810">
        <v>3.3863799999999999E-2</v>
      </c>
      <c r="B810">
        <v>0.43</v>
      </c>
      <c r="C810" s="2">
        <f t="shared" si="13"/>
        <v>2.3255813953488373</v>
      </c>
      <c r="D810">
        <v>17462057</v>
      </c>
      <c r="E810" t="s">
        <v>2291</v>
      </c>
      <c r="F810" t="s">
        <v>2292</v>
      </c>
      <c r="G810" t="s">
        <v>2293</v>
      </c>
    </row>
    <row r="811" spans="1:7" x14ac:dyDescent="0.35">
      <c r="A811">
        <v>6.5749999999999999E-4</v>
      </c>
      <c r="B811">
        <v>0.43</v>
      </c>
      <c r="C811" s="2">
        <f t="shared" si="13"/>
        <v>2.3255813953488373</v>
      </c>
      <c r="D811">
        <v>17494041</v>
      </c>
      <c r="E811" t="s">
        <v>2294</v>
      </c>
      <c r="F811" t="s">
        <v>2295</v>
      </c>
      <c r="G811" t="s">
        <v>2296</v>
      </c>
    </row>
    <row r="812" spans="1:7" x14ac:dyDescent="0.35">
      <c r="A812">
        <v>1.0896599999999999E-2</v>
      </c>
      <c r="B812">
        <v>0.43</v>
      </c>
      <c r="C812" s="2">
        <f t="shared" si="13"/>
        <v>2.3255813953488373</v>
      </c>
      <c r="D812">
        <v>17515074</v>
      </c>
      <c r="E812" t="s">
        <v>2297</v>
      </c>
      <c r="F812" t="s">
        <v>2298</v>
      </c>
      <c r="G812" t="s">
        <v>2299</v>
      </c>
    </row>
    <row r="813" spans="1:7" x14ac:dyDescent="0.35">
      <c r="A813">
        <v>1.484E-4</v>
      </c>
      <c r="B813">
        <v>0.43</v>
      </c>
      <c r="C813" s="2">
        <f t="shared" si="13"/>
        <v>2.3255813953488373</v>
      </c>
      <c r="D813">
        <v>17516365</v>
      </c>
      <c r="E813" t="s">
        <v>2300</v>
      </c>
      <c r="F813" t="s">
        <v>2301</v>
      </c>
      <c r="G813" t="s">
        <v>2302</v>
      </c>
    </row>
    <row r="814" spans="1:7" x14ac:dyDescent="0.35">
      <c r="A814">
        <v>6.1891999999999997E-3</v>
      </c>
      <c r="B814">
        <v>0.43</v>
      </c>
      <c r="C814" s="2">
        <f t="shared" si="13"/>
        <v>2.3255813953488373</v>
      </c>
      <c r="D814">
        <v>17521204</v>
      </c>
      <c r="E814" t="s">
        <v>2303</v>
      </c>
      <c r="F814" t="s">
        <v>2304</v>
      </c>
      <c r="G814" t="s">
        <v>2305</v>
      </c>
    </row>
    <row r="815" spans="1:7" x14ac:dyDescent="0.35">
      <c r="A815">
        <v>1.7668E-3</v>
      </c>
      <c r="B815">
        <v>0.42</v>
      </c>
      <c r="C815" s="2">
        <f t="shared" si="13"/>
        <v>2.3809523809523809</v>
      </c>
      <c r="D815">
        <v>17230279</v>
      </c>
      <c r="E815" t="s">
        <v>2306</v>
      </c>
      <c r="F815" t="s">
        <v>2307</v>
      </c>
      <c r="G815" t="s">
        <v>2308</v>
      </c>
    </row>
    <row r="816" spans="1:7" x14ac:dyDescent="0.35">
      <c r="A816">
        <v>8.9245000000000001E-3</v>
      </c>
      <c r="B816">
        <v>0.42</v>
      </c>
      <c r="C816" s="2">
        <f t="shared" si="13"/>
        <v>2.3809523809523809</v>
      </c>
      <c r="D816">
        <v>17248213</v>
      </c>
      <c r="E816" t="s">
        <v>2309</v>
      </c>
      <c r="F816" t="s">
        <v>2310</v>
      </c>
      <c r="G816" t="s">
        <v>2311</v>
      </c>
    </row>
    <row r="817" spans="1:7" x14ac:dyDescent="0.35">
      <c r="A817">
        <v>4.59964E-2</v>
      </c>
      <c r="B817">
        <v>0.42</v>
      </c>
      <c r="C817" s="2">
        <f t="shared" si="13"/>
        <v>2.3809523809523809</v>
      </c>
      <c r="D817">
        <v>17264835</v>
      </c>
      <c r="E817" t="s">
        <v>2312</v>
      </c>
      <c r="F817" t="s">
        <v>2313</v>
      </c>
      <c r="G817" t="s">
        <v>2314</v>
      </c>
    </row>
    <row r="818" spans="1:7" x14ac:dyDescent="0.35">
      <c r="A818">
        <v>1.7303200000000001E-2</v>
      </c>
      <c r="B818">
        <v>0.42</v>
      </c>
      <c r="C818" s="2">
        <f t="shared" si="13"/>
        <v>2.3809523809523809</v>
      </c>
      <c r="D818">
        <v>17281767</v>
      </c>
      <c r="E818" t="s">
        <v>2315</v>
      </c>
      <c r="F818" t="s">
        <v>2316</v>
      </c>
      <c r="G818" s="7" t="s">
        <v>2317</v>
      </c>
    </row>
    <row r="819" spans="1:7" x14ac:dyDescent="0.35">
      <c r="A819">
        <v>3.5231899999999997E-2</v>
      </c>
      <c r="B819">
        <v>0.42</v>
      </c>
      <c r="C819" s="2">
        <f t="shared" si="13"/>
        <v>2.3809523809523809</v>
      </c>
      <c r="D819">
        <v>17288583</v>
      </c>
      <c r="G819" t="s">
        <v>90</v>
      </c>
    </row>
    <row r="820" spans="1:7" x14ac:dyDescent="0.35">
      <c r="A820">
        <v>9.1284999999999995E-3</v>
      </c>
      <c r="B820">
        <v>0.42</v>
      </c>
      <c r="C820" s="2">
        <f t="shared" si="13"/>
        <v>2.3809523809523809</v>
      </c>
      <c r="D820">
        <v>17352016</v>
      </c>
      <c r="G820" t="s">
        <v>2318</v>
      </c>
    </row>
    <row r="821" spans="1:7" x14ac:dyDescent="0.35">
      <c r="A821">
        <v>1.8548700000000001E-2</v>
      </c>
      <c r="B821">
        <v>0.42</v>
      </c>
      <c r="C821" s="2">
        <f t="shared" si="13"/>
        <v>2.3809523809523809</v>
      </c>
      <c r="D821">
        <v>17364932</v>
      </c>
      <c r="E821" t="s">
        <v>2319</v>
      </c>
      <c r="F821" t="s">
        <v>2320</v>
      </c>
      <c r="G821" t="s">
        <v>2321</v>
      </c>
    </row>
    <row r="822" spans="1:7" x14ac:dyDescent="0.35">
      <c r="A822">
        <v>2.2048000000000002E-2</v>
      </c>
      <c r="B822">
        <v>0.42</v>
      </c>
      <c r="C822" s="2">
        <f t="shared" si="13"/>
        <v>2.3809523809523809</v>
      </c>
      <c r="D822">
        <v>17410381</v>
      </c>
      <c r="E822" t="s">
        <v>2322</v>
      </c>
      <c r="F822" t="s">
        <v>2323</v>
      </c>
      <c r="G822" t="s">
        <v>2324</v>
      </c>
    </row>
    <row r="823" spans="1:7" x14ac:dyDescent="0.35">
      <c r="A823">
        <v>1.8377000000000001E-3</v>
      </c>
      <c r="B823">
        <v>0.42</v>
      </c>
      <c r="C823" s="2">
        <f t="shared" si="13"/>
        <v>2.3809523809523809</v>
      </c>
      <c r="D823">
        <v>17411605</v>
      </c>
      <c r="E823" t="s">
        <v>2325</v>
      </c>
      <c r="F823" t="s">
        <v>2326</v>
      </c>
      <c r="G823" t="s">
        <v>2327</v>
      </c>
    </row>
    <row r="824" spans="1:7" x14ac:dyDescent="0.35">
      <c r="A824">
        <v>2.3882999999999999E-3</v>
      </c>
      <c r="B824">
        <v>0.42</v>
      </c>
      <c r="C824" s="2">
        <f t="shared" si="13"/>
        <v>2.3809523809523809</v>
      </c>
      <c r="D824">
        <v>17441895</v>
      </c>
      <c r="E824" t="s">
        <v>2328</v>
      </c>
      <c r="F824" t="s">
        <v>2329</v>
      </c>
      <c r="G824" t="s">
        <v>2330</v>
      </c>
    </row>
    <row r="825" spans="1:7" x14ac:dyDescent="0.35">
      <c r="A825">
        <v>3.2600000000000001E-4</v>
      </c>
      <c r="B825">
        <v>0.42</v>
      </c>
      <c r="C825" s="2">
        <f t="shared" si="13"/>
        <v>2.3809523809523809</v>
      </c>
      <c r="D825">
        <v>17490830</v>
      </c>
      <c r="E825" t="s">
        <v>2331</v>
      </c>
      <c r="F825" t="s">
        <v>2332</v>
      </c>
      <c r="G825" t="s">
        <v>2333</v>
      </c>
    </row>
    <row r="826" spans="1:7" x14ac:dyDescent="0.35">
      <c r="A826">
        <v>1.12251E-2</v>
      </c>
      <c r="B826">
        <v>0.42</v>
      </c>
      <c r="C826" s="2">
        <f t="shared" si="13"/>
        <v>2.3809523809523809</v>
      </c>
      <c r="D826">
        <v>17507847</v>
      </c>
      <c r="E826" t="s">
        <v>2334</v>
      </c>
      <c r="F826" t="s">
        <v>2335</v>
      </c>
      <c r="G826" t="s">
        <v>2336</v>
      </c>
    </row>
    <row r="827" spans="1:7" x14ac:dyDescent="0.35">
      <c r="A827">
        <v>1.64733E-2</v>
      </c>
      <c r="B827">
        <v>0.42</v>
      </c>
      <c r="C827" s="2">
        <f t="shared" si="13"/>
        <v>2.3809523809523809</v>
      </c>
      <c r="D827">
        <v>17514330</v>
      </c>
      <c r="G827" t="s">
        <v>2337</v>
      </c>
    </row>
    <row r="828" spans="1:7" x14ac:dyDescent="0.35">
      <c r="A828">
        <v>6.8047999999999997E-3</v>
      </c>
      <c r="B828">
        <v>0.42</v>
      </c>
      <c r="C828" s="2">
        <f t="shared" si="13"/>
        <v>2.3809523809523809</v>
      </c>
      <c r="D828">
        <v>17518318</v>
      </c>
      <c r="G828" t="s">
        <v>2338</v>
      </c>
    </row>
    <row r="829" spans="1:7" x14ac:dyDescent="0.35">
      <c r="A829">
        <v>7.0330000000000002E-4</v>
      </c>
      <c r="B829">
        <v>0.41</v>
      </c>
      <c r="C829" s="2">
        <f t="shared" si="13"/>
        <v>2.4390243902439024</v>
      </c>
      <c r="D829">
        <v>17213295</v>
      </c>
      <c r="E829" t="s">
        <v>2339</v>
      </c>
      <c r="F829" t="s">
        <v>2340</v>
      </c>
      <c r="G829" t="s">
        <v>2341</v>
      </c>
    </row>
    <row r="830" spans="1:7" x14ac:dyDescent="0.35">
      <c r="A830">
        <v>1.7802E-3</v>
      </c>
      <c r="B830">
        <v>0.41</v>
      </c>
      <c r="C830" s="2">
        <f t="shared" si="13"/>
        <v>2.4390243902439024</v>
      </c>
      <c r="D830">
        <v>17231694</v>
      </c>
      <c r="G830" t="s">
        <v>2342</v>
      </c>
    </row>
    <row r="831" spans="1:7" x14ac:dyDescent="0.35">
      <c r="A831">
        <v>3.6700000000000001E-3</v>
      </c>
      <c r="B831">
        <v>0.41</v>
      </c>
      <c r="C831" s="2">
        <f t="shared" si="13"/>
        <v>2.4390243902439024</v>
      </c>
      <c r="D831">
        <v>17248104</v>
      </c>
      <c r="E831" t="s">
        <v>2343</v>
      </c>
      <c r="F831" t="s">
        <v>2344</v>
      </c>
      <c r="G831" t="s">
        <v>2345</v>
      </c>
    </row>
    <row r="832" spans="1:7" x14ac:dyDescent="0.35">
      <c r="A832">
        <v>2.5769999999999998E-4</v>
      </c>
      <c r="B832">
        <v>0.41</v>
      </c>
      <c r="C832" s="2">
        <f t="shared" si="13"/>
        <v>2.4390243902439024</v>
      </c>
      <c r="D832">
        <v>17262300</v>
      </c>
      <c r="E832" t="s">
        <v>2346</v>
      </c>
      <c r="F832" t="s">
        <v>2347</v>
      </c>
      <c r="G832" t="s">
        <v>2348</v>
      </c>
    </row>
    <row r="833" spans="1:7" x14ac:dyDescent="0.35">
      <c r="A833">
        <v>1.9910000000000001E-3</v>
      </c>
      <c r="B833">
        <v>0.41</v>
      </c>
      <c r="C833" s="2">
        <f t="shared" si="13"/>
        <v>2.4390243902439024</v>
      </c>
      <c r="D833">
        <v>17302773</v>
      </c>
      <c r="E833" t="s">
        <v>2349</v>
      </c>
      <c r="F833" t="s">
        <v>2350</v>
      </c>
      <c r="G833" t="s">
        <v>2351</v>
      </c>
    </row>
    <row r="834" spans="1:7" x14ac:dyDescent="0.35">
      <c r="A834">
        <v>9.7932999999999996E-3</v>
      </c>
      <c r="B834">
        <v>0.41</v>
      </c>
      <c r="C834" s="2">
        <f t="shared" si="13"/>
        <v>2.4390243902439024</v>
      </c>
      <c r="D834">
        <v>17326250</v>
      </c>
      <c r="E834" t="s">
        <v>2352</v>
      </c>
      <c r="F834" t="s">
        <v>2353</v>
      </c>
      <c r="G834" t="s">
        <v>2354</v>
      </c>
    </row>
    <row r="835" spans="1:7" x14ac:dyDescent="0.35">
      <c r="A835">
        <v>9.3669999999999995E-4</v>
      </c>
      <c r="B835">
        <v>0.41</v>
      </c>
      <c r="C835" s="2">
        <f t="shared" si="13"/>
        <v>2.4390243902439024</v>
      </c>
      <c r="D835">
        <v>17355189</v>
      </c>
      <c r="E835" t="s">
        <v>2355</v>
      </c>
      <c r="F835" t="s">
        <v>2356</v>
      </c>
      <c r="G835" t="s">
        <v>2357</v>
      </c>
    </row>
    <row r="836" spans="1:7" x14ac:dyDescent="0.35">
      <c r="A836">
        <v>8.6000000000000003E-5</v>
      </c>
      <c r="B836">
        <v>0.41</v>
      </c>
      <c r="C836" s="2">
        <f t="shared" si="13"/>
        <v>2.4390243902439024</v>
      </c>
      <c r="D836">
        <v>17370024</v>
      </c>
      <c r="E836" t="s">
        <v>2358</v>
      </c>
      <c r="F836" t="s">
        <v>2359</v>
      </c>
      <c r="G836" t="s">
        <v>2360</v>
      </c>
    </row>
    <row r="837" spans="1:7" x14ac:dyDescent="0.35">
      <c r="A837">
        <v>8.296E-4</v>
      </c>
      <c r="B837">
        <v>0.41</v>
      </c>
      <c r="C837" s="2">
        <f t="shared" si="13"/>
        <v>2.4390243902439024</v>
      </c>
      <c r="D837">
        <v>17376124</v>
      </c>
      <c r="E837" t="s">
        <v>2361</v>
      </c>
      <c r="F837" t="s">
        <v>2362</v>
      </c>
      <c r="G837" t="s">
        <v>2363</v>
      </c>
    </row>
    <row r="838" spans="1:7" x14ac:dyDescent="0.35">
      <c r="A838">
        <v>6.3219999999999997E-4</v>
      </c>
      <c r="B838">
        <v>0.41</v>
      </c>
      <c r="C838" s="2">
        <f t="shared" si="13"/>
        <v>2.4390243902439024</v>
      </c>
      <c r="D838">
        <v>17379938</v>
      </c>
      <c r="E838" t="s">
        <v>2364</v>
      </c>
      <c r="F838" t="s">
        <v>2365</v>
      </c>
      <c r="G838" t="s">
        <v>2366</v>
      </c>
    </row>
    <row r="839" spans="1:7" x14ac:dyDescent="0.35">
      <c r="A839">
        <v>4.3251100000000001E-2</v>
      </c>
      <c r="B839">
        <v>0.41</v>
      </c>
      <c r="C839" s="2">
        <f t="shared" si="13"/>
        <v>2.4390243902439024</v>
      </c>
      <c r="D839">
        <v>17407188</v>
      </c>
      <c r="G839" t="s">
        <v>2367</v>
      </c>
    </row>
    <row r="840" spans="1:7" x14ac:dyDescent="0.35">
      <c r="A840">
        <v>3.3670000000000002E-3</v>
      </c>
      <c r="B840">
        <v>0.41</v>
      </c>
      <c r="C840" s="2">
        <f t="shared" si="13"/>
        <v>2.4390243902439024</v>
      </c>
      <c r="D840">
        <v>17428766</v>
      </c>
      <c r="E840" t="s">
        <v>2368</v>
      </c>
      <c r="F840" t="s">
        <v>2369</v>
      </c>
      <c r="G840" t="s">
        <v>2370</v>
      </c>
    </row>
    <row r="841" spans="1:7" x14ac:dyDescent="0.35">
      <c r="A841">
        <v>2.6840000000000002E-4</v>
      </c>
      <c r="B841">
        <v>0.41</v>
      </c>
      <c r="C841" s="2">
        <f t="shared" si="13"/>
        <v>2.4390243902439024</v>
      </c>
      <c r="D841">
        <v>17490624</v>
      </c>
      <c r="G841" t="s">
        <v>2371</v>
      </c>
    </row>
    <row r="842" spans="1:7" x14ac:dyDescent="0.35">
      <c r="A842">
        <v>1.4859499999999999E-2</v>
      </c>
      <c r="B842">
        <v>0.41</v>
      </c>
      <c r="C842" s="2">
        <f t="shared" si="13"/>
        <v>2.4390243902439024</v>
      </c>
      <c r="D842">
        <v>17492745</v>
      </c>
      <c r="G842" t="s">
        <v>2372</v>
      </c>
    </row>
    <row r="843" spans="1:7" x14ac:dyDescent="0.35">
      <c r="A843">
        <v>3.1259E-3</v>
      </c>
      <c r="B843">
        <v>0.41</v>
      </c>
      <c r="C843" s="2">
        <f t="shared" si="13"/>
        <v>2.4390243902439024</v>
      </c>
      <c r="D843">
        <v>17504122</v>
      </c>
      <c r="E843" t="s">
        <v>2373</v>
      </c>
      <c r="F843" t="s">
        <v>2374</v>
      </c>
      <c r="G843" t="s">
        <v>2375</v>
      </c>
    </row>
    <row r="844" spans="1:7" x14ac:dyDescent="0.35">
      <c r="A844">
        <v>1.977E-3</v>
      </c>
      <c r="B844">
        <v>0.41</v>
      </c>
      <c r="C844" s="2">
        <f t="shared" si="13"/>
        <v>2.4390243902439024</v>
      </c>
      <c r="D844">
        <v>17507435</v>
      </c>
      <c r="E844" t="s">
        <v>2376</v>
      </c>
      <c r="F844" t="s">
        <v>2377</v>
      </c>
      <c r="G844" t="s">
        <v>2378</v>
      </c>
    </row>
    <row r="845" spans="1:7" x14ac:dyDescent="0.35">
      <c r="A845">
        <v>1.5635599999999999E-2</v>
      </c>
      <c r="B845">
        <v>0.41</v>
      </c>
      <c r="C845" s="2">
        <f t="shared" si="13"/>
        <v>2.4390243902439024</v>
      </c>
      <c r="D845">
        <v>17514328</v>
      </c>
      <c r="G845" t="s">
        <v>2379</v>
      </c>
    </row>
    <row r="846" spans="1:7" x14ac:dyDescent="0.35">
      <c r="A846">
        <v>1.33274E-2</v>
      </c>
      <c r="B846">
        <v>0.41</v>
      </c>
      <c r="C846" s="2">
        <f t="shared" si="13"/>
        <v>2.4390243902439024</v>
      </c>
      <c r="D846">
        <v>17514337</v>
      </c>
      <c r="G846" t="s">
        <v>2337</v>
      </c>
    </row>
    <row r="847" spans="1:7" x14ac:dyDescent="0.35">
      <c r="A847">
        <v>1.7411099999999999E-2</v>
      </c>
      <c r="B847">
        <v>0.41</v>
      </c>
      <c r="C847" s="2">
        <f t="shared" si="13"/>
        <v>2.4390243902439024</v>
      </c>
      <c r="D847">
        <v>17514349</v>
      </c>
      <c r="G847" t="s">
        <v>2380</v>
      </c>
    </row>
    <row r="848" spans="1:7" x14ac:dyDescent="0.35">
      <c r="A848">
        <v>1.58487E-2</v>
      </c>
      <c r="B848">
        <v>0.41</v>
      </c>
      <c r="C848" s="2">
        <f t="shared" si="13"/>
        <v>2.4390243902439024</v>
      </c>
      <c r="D848">
        <v>17539023</v>
      </c>
      <c r="E848" t="s">
        <v>2381</v>
      </c>
      <c r="F848" t="s">
        <v>2382</v>
      </c>
      <c r="G848" t="s">
        <v>2383</v>
      </c>
    </row>
    <row r="849" spans="1:7" x14ac:dyDescent="0.35">
      <c r="A849">
        <v>5.2835E-3</v>
      </c>
      <c r="B849">
        <v>0.4</v>
      </c>
      <c r="C849" s="2">
        <f t="shared" si="13"/>
        <v>2.5</v>
      </c>
      <c r="D849">
        <v>17213591</v>
      </c>
      <c r="G849" t="s">
        <v>2384</v>
      </c>
    </row>
    <row r="850" spans="1:7" x14ac:dyDescent="0.35">
      <c r="A850">
        <v>1.6515499999999999E-2</v>
      </c>
      <c r="B850">
        <v>0.4</v>
      </c>
      <c r="C850" s="2">
        <f t="shared" si="13"/>
        <v>2.5</v>
      </c>
      <c r="D850">
        <v>17221286</v>
      </c>
      <c r="G850" t="s">
        <v>2385</v>
      </c>
    </row>
    <row r="851" spans="1:7" x14ac:dyDescent="0.35">
      <c r="A851">
        <v>2.9582600000000001E-2</v>
      </c>
      <c r="B851">
        <v>0.4</v>
      </c>
      <c r="C851" s="2">
        <f t="shared" si="13"/>
        <v>2.5</v>
      </c>
      <c r="D851">
        <v>17233226</v>
      </c>
      <c r="E851" t="s">
        <v>2386</v>
      </c>
      <c r="F851" t="s">
        <v>2387</v>
      </c>
      <c r="G851" t="s">
        <v>2388</v>
      </c>
    </row>
    <row r="852" spans="1:7" x14ac:dyDescent="0.35">
      <c r="A852">
        <v>3.9588999999999996E-3</v>
      </c>
      <c r="B852">
        <v>0.4</v>
      </c>
      <c r="C852" s="2">
        <f t="shared" si="13"/>
        <v>2.5</v>
      </c>
      <c r="D852">
        <v>17241436</v>
      </c>
      <c r="E852" t="s">
        <v>2389</v>
      </c>
      <c r="F852" t="s">
        <v>2390</v>
      </c>
      <c r="G852" t="s">
        <v>2391</v>
      </c>
    </row>
    <row r="853" spans="1:7" x14ac:dyDescent="0.35">
      <c r="A853">
        <v>1.0145E-3</v>
      </c>
      <c r="B853">
        <v>0.4</v>
      </c>
      <c r="C853" s="2">
        <f t="shared" si="13"/>
        <v>2.5</v>
      </c>
      <c r="D853">
        <v>17243738</v>
      </c>
      <c r="E853" t="s">
        <v>2392</v>
      </c>
      <c r="F853" t="s">
        <v>2393</v>
      </c>
      <c r="G853" t="s">
        <v>2394</v>
      </c>
    </row>
    <row r="854" spans="1:7" x14ac:dyDescent="0.35">
      <c r="A854">
        <v>6.3460000000000003E-4</v>
      </c>
      <c r="B854">
        <v>0.4</v>
      </c>
      <c r="C854" s="2">
        <f t="shared" si="13"/>
        <v>2.5</v>
      </c>
      <c r="D854">
        <v>17285851</v>
      </c>
      <c r="E854" t="s">
        <v>2395</v>
      </c>
      <c r="F854" t="s">
        <v>2396</v>
      </c>
      <c r="G854" t="s">
        <v>2397</v>
      </c>
    </row>
    <row r="855" spans="1:7" x14ac:dyDescent="0.35">
      <c r="A855">
        <v>3.7613999999999998E-3</v>
      </c>
      <c r="B855">
        <v>0.4</v>
      </c>
      <c r="C855" s="2">
        <f t="shared" si="13"/>
        <v>2.5</v>
      </c>
      <c r="D855">
        <v>17291767</v>
      </c>
      <c r="E855" t="s">
        <v>2398</v>
      </c>
      <c r="F855" t="s">
        <v>2399</v>
      </c>
      <c r="G855" t="s">
        <v>2400</v>
      </c>
    </row>
    <row r="856" spans="1:7" x14ac:dyDescent="0.35">
      <c r="A856">
        <v>2.3201599999999999E-2</v>
      </c>
      <c r="B856">
        <v>0.4</v>
      </c>
      <c r="C856" s="2">
        <f t="shared" si="13"/>
        <v>2.5</v>
      </c>
      <c r="D856">
        <v>17305906</v>
      </c>
      <c r="G856" t="s">
        <v>2401</v>
      </c>
    </row>
    <row r="857" spans="1:7" x14ac:dyDescent="0.35">
      <c r="A857">
        <v>4.2767999999999999E-3</v>
      </c>
      <c r="B857">
        <v>0.4</v>
      </c>
      <c r="C857" s="2">
        <f t="shared" si="13"/>
        <v>2.5</v>
      </c>
      <c r="D857">
        <v>17326794</v>
      </c>
      <c r="G857" t="s">
        <v>2402</v>
      </c>
    </row>
    <row r="858" spans="1:7" x14ac:dyDescent="0.35">
      <c r="A858">
        <v>4.9034999999999999E-3</v>
      </c>
      <c r="B858">
        <v>0.4</v>
      </c>
      <c r="C858" s="2">
        <f t="shared" ref="C858:C921" si="14">1/B858</f>
        <v>2.5</v>
      </c>
      <c r="D858">
        <v>17333589</v>
      </c>
      <c r="E858" t="s">
        <v>2403</v>
      </c>
      <c r="F858" t="s">
        <v>2404</v>
      </c>
      <c r="G858" t="s">
        <v>2405</v>
      </c>
    </row>
    <row r="859" spans="1:7" x14ac:dyDescent="0.35">
      <c r="A859">
        <v>1.1425899999999999E-2</v>
      </c>
      <c r="B859">
        <v>0.4</v>
      </c>
      <c r="C859" s="2">
        <f t="shared" si="14"/>
        <v>2.5</v>
      </c>
      <c r="D859">
        <v>17350356</v>
      </c>
      <c r="E859" t="s">
        <v>2406</v>
      </c>
      <c r="F859" t="s">
        <v>2407</v>
      </c>
      <c r="G859" t="s">
        <v>2408</v>
      </c>
    </row>
    <row r="860" spans="1:7" x14ac:dyDescent="0.35">
      <c r="A860">
        <v>5.5279999999999999E-4</v>
      </c>
      <c r="B860">
        <v>0.4</v>
      </c>
      <c r="C860" s="2">
        <f t="shared" si="14"/>
        <v>2.5</v>
      </c>
      <c r="D860">
        <v>17364114</v>
      </c>
      <c r="E860" t="s">
        <v>2409</v>
      </c>
      <c r="F860" t="s">
        <v>2410</v>
      </c>
      <c r="G860" t="s">
        <v>2411</v>
      </c>
    </row>
    <row r="861" spans="1:7" x14ac:dyDescent="0.35">
      <c r="A861">
        <v>3.2794E-3</v>
      </c>
      <c r="B861">
        <v>0.4</v>
      </c>
      <c r="C861" s="2">
        <f t="shared" si="14"/>
        <v>2.5</v>
      </c>
      <c r="D861">
        <v>17366451</v>
      </c>
      <c r="E861" t="s">
        <v>2412</v>
      </c>
      <c r="F861" t="s">
        <v>2413</v>
      </c>
      <c r="G861" t="s">
        <v>2414</v>
      </c>
    </row>
    <row r="862" spans="1:7" x14ac:dyDescent="0.35">
      <c r="A862">
        <v>2.019E-4</v>
      </c>
      <c r="B862">
        <v>0.4</v>
      </c>
      <c r="C862" s="2">
        <f t="shared" si="14"/>
        <v>2.5</v>
      </c>
      <c r="D862">
        <v>17388999</v>
      </c>
      <c r="E862" t="s">
        <v>2415</v>
      </c>
      <c r="F862" t="s">
        <v>2416</v>
      </c>
      <c r="G862" t="s">
        <v>2417</v>
      </c>
    </row>
    <row r="863" spans="1:7" x14ac:dyDescent="0.35">
      <c r="A863">
        <v>4.2069000000000004E-3</v>
      </c>
      <c r="B863">
        <v>0.4</v>
      </c>
      <c r="C863" s="2">
        <f t="shared" si="14"/>
        <v>2.5</v>
      </c>
      <c r="D863">
        <v>17404947</v>
      </c>
      <c r="E863" t="s">
        <v>2418</v>
      </c>
      <c r="F863" t="s">
        <v>2419</v>
      </c>
      <c r="G863" t="s">
        <v>2420</v>
      </c>
    </row>
    <row r="864" spans="1:7" x14ac:dyDescent="0.35">
      <c r="A864">
        <v>4.4914000000000004E-3</v>
      </c>
      <c r="B864">
        <v>0.4</v>
      </c>
      <c r="C864" s="2">
        <f t="shared" si="14"/>
        <v>2.5</v>
      </c>
      <c r="D864">
        <v>17423577</v>
      </c>
      <c r="E864" t="s">
        <v>2421</v>
      </c>
      <c r="F864" t="s">
        <v>2422</v>
      </c>
      <c r="G864" t="s">
        <v>2423</v>
      </c>
    </row>
    <row r="865" spans="1:7" x14ac:dyDescent="0.35">
      <c r="A865">
        <v>3.4005899999999999E-2</v>
      </c>
      <c r="B865">
        <v>0.4</v>
      </c>
      <c r="C865" s="2">
        <f t="shared" si="14"/>
        <v>2.5</v>
      </c>
      <c r="D865">
        <v>17435245</v>
      </c>
      <c r="E865" t="s">
        <v>2424</v>
      </c>
      <c r="F865" t="s">
        <v>2425</v>
      </c>
      <c r="G865" s="7" t="s">
        <v>2426</v>
      </c>
    </row>
    <row r="866" spans="1:7" x14ac:dyDescent="0.35">
      <c r="A866">
        <v>1.54063E-2</v>
      </c>
      <c r="B866">
        <v>0.4</v>
      </c>
      <c r="C866" s="2">
        <f t="shared" si="14"/>
        <v>2.5</v>
      </c>
      <c r="D866">
        <v>17435636</v>
      </c>
      <c r="G866" t="s">
        <v>2427</v>
      </c>
    </row>
    <row r="867" spans="1:7" x14ac:dyDescent="0.35">
      <c r="A867">
        <v>3.2004999999999998E-3</v>
      </c>
      <c r="B867">
        <v>0.4</v>
      </c>
      <c r="C867" s="2">
        <f t="shared" si="14"/>
        <v>2.5</v>
      </c>
      <c r="D867">
        <v>17456627</v>
      </c>
      <c r="E867" t="s">
        <v>2428</v>
      </c>
      <c r="F867" t="s">
        <v>2429</v>
      </c>
      <c r="G867" t="s">
        <v>2430</v>
      </c>
    </row>
    <row r="868" spans="1:7" x14ac:dyDescent="0.35">
      <c r="A868">
        <v>4.2170999999999997E-3</v>
      </c>
      <c r="B868">
        <v>0.4</v>
      </c>
      <c r="C868" s="2">
        <f t="shared" si="14"/>
        <v>2.5</v>
      </c>
      <c r="D868">
        <v>17489707</v>
      </c>
      <c r="E868" t="s">
        <v>2431</v>
      </c>
      <c r="F868" t="s">
        <v>2432</v>
      </c>
      <c r="G868" t="s">
        <v>2433</v>
      </c>
    </row>
    <row r="869" spans="1:7" x14ac:dyDescent="0.35">
      <c r="A869">
        <v>1.0189200000000001E-2</v>
      </c>
      <c r="B869">
        <v>0.4</v>
      </c>
      <c r="C869" s="2">
        <f t="shared" si="14"/>
        <v>2.5</v>
      </c>
      <c r="D869">
        <v>17493182</v>
      </c>
      <c r="E869" t="s">
        <v>2235</v>
      </c>
      <c r="F869" t="s">
        <v>2236</v>
      </c>
      <c r="G869" t="s">
        <v>2434</v>
      </c>
    </row>
    <row r="870" spans="1:7" x14ac:dyDescent="0.35">
      <c r="A870">
        <v>3.6227999999999998E-3</v>
      </c>
      <c r="B870">
        <v>0.4</v>
      </c>
      <c r="C870" s="2">
        <f t="shared" si="14"/>
        <v>2.5</v>
      </c>
      <c r="D870">
        <v>17493875</v>
      </c>
      <c r="E870" t="s">
        <v>2435</v>
      </c>
      <c r="F870" t="s">
        <v>2436</v>
      </c>
      <c r="G870" t="s">
        <v>2437</v>
      </c>
    </row>
    <row r="871" spans="1:7" x14ac:dyDescent="0.35">
      <c r="A871">
        <v>1.1820000000000001E-2</v>
      </c>
      <c r="B871">
        <v>0.4</v>
      </c>
      <c r="C871" s="2">
        <f t="shared" si="14"/>
        <v>2.5</v>
      </c>
      <c r="D871">
        <v>17514352</v>
      </c>
      <c r="G871" t="s">
        <v>2438</v>
      </c>
    </row>
    <row r="872" spans="1:7" x14ac:dyDescent="0.35">
      <c r="A872">
        <v>6.1982000000000001E-3</v>
      </c>
      <c r="B872">
        <v>0.4</v>
      </c>
      <c r="C872" s="2">
        <f t="shared" si="14"/>
        <v>2.5</v>
      </c>
      <c r="D872">
        <v>17546834</v>
      </c>
      <c r="E872" t="s">
        <v>2439</v>
      </c>
      <c r="F872" t="s">
        <v>2440</v>
      </c>
      <c r="G872" t="s">
        <v>2441</v>
      </c>
    </row>
    <row r="873" spans="1:7" x14ac:dyDescent="0.35">
      <c r="A873">
        <v>7.4282000000000003E-3</v>
      </c>
      <c r="B873">
        <v>0.4</v>
      </c>
      <c r="C873" s="2">
        <f t="shared" si="14"/>
        <v>2.5</v>
      </c>
      <c r="D873">
        <v>17550494</v>
      </c>
      <c r="G873" t="s">
        <v>2442</v>
      </c>
    </row>
    <row r="874" spans="1:7" x14ac:dyDescent="0.35">
      <c r="A874">
        <v>5.4790000000000004E-4</v>
      </c>
      <c r="B874">
        <v>0.39</v>
      </c>
      <c r="C874" s="2">
        <f t="shared" si="14"/>
        <v>2.5641025641025639</v>
      </c>
      <c r="D874">
        <v>17235408</v>
      </c>
      <c r="E874" t="s">
        <v>2443</v>
      </c>
      <c r="F874" t="s">
        <v>2444</v>
      </c>
      <c r="G874" t="s">
        <v>2445</v>
      </c>
    </row>
    <row r="875" spans="1:7" x14ac:dyDescent="0.35">
      <c r="A875">
        <v>6.4806000000000004E-3</v>
      </c>
      <c r="B875">
        <v>0.39</v>
      </c>
      <c r="C875" s="2">
        <f t="shared" si="14"/>
        <v>2.5641025641025639</v>
      </c>
      <c r="D875">
        <v>17239755</v>
      </c>
      <c r="G875" t="s">
        <v>2446</v>
      </c>
    </row>
    <row r="876" spans="1:7" x14ac:dyDescent="0.35">
      <c r="A876">
        <v>4.8288999999999997E-3</v>
      </c>
      <c r="B876">
        <v>0.39</v>
      </c>
      <c r="C876" s="2">
        <f t="shared" si="14"/>
        <v>2.5641025641025639</v>
      </c>
      <c r="D876">
        <v>17241162</v>
      </c>
      <c r="E876" t="s">
        <v>2447</v>
      </c>
      <c r="F876" t="s">
        <v>2448</v>
      </c>
      <c r="G876" t="s">
        <v>2449</v>
      </c>
    </row>
    <row r="877" spans="1:7" x14ac:dyDescent="0.35">
      <c r="A877">
        <v>2.8671E-3</v>
      </c>
      <c r="B877">
        <v>0.39</v>
      </c>
      <c r="C877" s="2">
        <f t="shared" si="14"/>
        <v>2.5641025641025639</v>
      </c>
      <c r="D877">
        <v>17245511</v>
      </c>
      <c r="E877" t="s">
        <v>2450</v>
      </c>
      <c r="F877" t="s">
        <v>2451</v>
      </c>
      <c r="G877" t="s">
        <v>2452</v>
      </c>
    </row>
    <row r="878" spans="1:7" x14ac:dyDescent="0.35">
      <c r="A878">
        <v>1.2378000000000001E-3</v>
      </c>
      <c r="B878">
        <v>0.39</v>
      </c>
      <c r="C878" s="2">
        <f t="shared" si="14"/>
        <v>2.5641025641025639</v>
      </c>
      <c r="D878">
        <v>17285438</v>
      </c>
      <c r="E878" t="s">
        <v>2453</v>
      </c>
      <c r="F878" t="s">
        <v>2454</v>
      </c>
      <c r="G878" t="s">
        <v>2455</v>
      </c>
    </row>
    <row r="879" spans="1:7" x14ac:dyDescent="0.35">
      <c r="A879">
        <v>3.0039300000000001E-2</v>
      </c>
      <c r="B879">
        <v>0.39</v>
      </c>
      <c r="C879" s="2">
        <f t="shared" si="14"/>
        <v>2.5641025641025639</v>
      </c>
      <c r="D879">
        <v>17338468</v>
      </c>
      <c r="G879" t="s">
        <v>90</v>
      </c>
    </row>
    <row r="880" spans="1:7" x14ac:dyDescent="0.35">
      <c r="A880">
        <v>9.8867999999999994E-3</v>
      </c>
      <c r="B880">
        <v>0.39</v>
      </c>
      <c r="C880" s="2">
        <f t="shared" si="14"/>
        <v>2.5641025641025639</v>
      </c>
      <c r="D880">
        <v>17353541</v>
      </c>
      <c r="E880" t="s">
        <v>2456</v>
      </c>
      <c r="F880" t="s">
        <v>2457</v>
      </c>
      <c r="G880" t="s">
        <v>2458</v>
      </c>
    </row>
    <row r="881" spans="1:7" x14ac:dyDescent="0.35">
      <c r="A881">
        <v>1.51174E-2</v>
      </c>
      <c r="B881">
        <v>0.39</v>
      </c>
      <c r="C881" s="2">
        <f t="shared" si="14"/>
        <v>2.5641025641025639</v>
      </c>
      <c r="D881">
        <v>17366121</v>
      </c>
      <c r="G881" t="s">
        <v>2459</v>
      </c>
    </row>
    <row r="882" spans="1:7" x14ac:dyDescent="0.35">
      <c r="A882">
        <v>1.10432E-2</v>
      </c>
      <c r="B882">
        <v>0.39</v>
      </c>
      <c r="C882" s="2">
        <f t="shared" si="14"/>
        <v>2.5641025641025639</v>
      </c>
      <c r="D882">
        <v>17410410</v>
      </c>
      <c r="E882" t="s">
        <v>2460</v>
      </c>
      <c r="F882" t="s">
        <v>2461</v>
      </c>
      <c r="G882" t="s">
        <v>2462</v>
      </c>
    </row>
    <row r="883" spans="1:7" x14ac:dyDescent="0.35">
      <c r="A883">
        <v>2.7456999999999998E-3</v>
      </c>
      <c r="B883">
        <v>0.39</v>
      </c>
      <c r="C883" s="2">
        <f t="shared" si="14"/>
        <v>2.5641025641025639</v>
      </c>
      <c r="D883">
        <v>17412774</v>
      </c>
      <c r="G883" t="s">
        <v>2463</v>
      </c>
    </row>
    <row r="884" spans="1:7" x14ac:dyDescent="0.35">
      <c r="A884">
        <v>5.5630000000000002E-4</v>
      </c>
      <c r="B884">
        <v>0.39</v>
      </c>
      <c r="C884" s="2">
        <f t="shared" si="14"/>
        <v>2.5641025641025639</v>
      </c>
      <c r="D884">
        <v>17434475</v>
      </c>
      <c r="G884" t="s">
        <v>2464</v>
      </c>
    </row>
    <row r="885" spans="1:7" x14ac:dyDescent="0.35">
      <c r="A885">
        <v>3.2267200000000003E-2</v>
      </c>
      <c r="B885">
        <v>0.39</v>
      </c>
      <c r="C885" s="2">
        <f t="shared" si="14"/>
        <v>2.5641025641025639</v>
      </c>
      <c r="D885">
        <v>17465601</v>
      </c>
      <c r="E885" t="s">
        <v>2465</v>
      </c>
      <c r="F885" t="s">
        <v>2466</v>
      </c>
      <c r="G885" t="s">
        <v>2467</v>
      </c>
    </row>
    <row r="886" spans="1:7" x14ac:dyDescent="0.35">
      <c r="A886">
        <v>2.0408599999999999E-2</v>
      </c>
      <c r="B886">
        <v>0.39</v>
      </c>
      <c r="C886" s="2">
        <f t="shared" si="14"/>
        <v>2.5641025641025639</v>
      </c>
      <c r="D886">
        <v>17514346</v>
      </c>
      <c r="G886" t="s">
        <v>2380</v>
      </c>
    </row>
    <row r="887" spans="1:7" x14ac:dyDescent="0.35">
      <c r="A887">
        <v>7.9343E-3</v>
      </c>
      <c r="B887">
        <v>0.39</v>
      </c>
      <c r="C887" s="2">
        <f t="shared" si="14"/>
        <v>2.5641025641025639</v>
      </c>
      <c r="D887">
        <v>17528014</v>
      </c>
      <c r="E887" t="s">
        <v>2468</v>
      </c>
      <c r="F887" t="s">
        <v>2469</v>
      </c>
      <c r="G887" t="s">
        <v>2470</v>
      </c>
    </row>
    <row r="888" spans="1:7" x14ac:dyDescent="0.35">
      <c r="A888">
        <v>2.1683500000000001E-2</v>
      </c>
      <c r="B888">
        <v>0.39</v>
      </c>
      <c r="C888" s="2">
        <f t="shared" si="14"/>
        <v>2.5641025641025639</v>
      </c>
      <c r="D888">
        <v>17528836</v>
      </c>
      <c r="E888" t="s">
        <v>2471</v>
      </c>
      <c r="F888" t="s">
        <v>2472</v>
      </c>
      <c r="G888" t="s">
        <v>2473</v>
      </c>
    </row>
    <row r="889" spans="1:7" x14ac:dyDescent="0.35">
      <c r="A889">
        <v>2.5975999999999998E-3</v>
      </c>
      <c r="B889">
        <v>0.39</v>
      </c>
      <c r="C889" s="2">
        <f t="shared" si="14"/>
        <v>2.5641025641025639</v>
      </c>
      <c r="D889">
        <v>17536736</v>
      </c>
      <c r="E889" t="s">
        <v>2474</v>
      </c>
      <c r="F889" t="s">
        <v>2475</v>
      </c>
      <c r="G889" t="s">
        <v>2476</v>
      </c>
    </row>
    <row r="890" spans="1:7" x14ac:dyDescent="0.35">
      <c r="A890">
        <v>6.1640000000000002E-4</v>
      </c>
      <c r="B890">
        <v>0.39</v>
      </c>
      <c r="C890" s="2">
        <f t="shared" si="14"/>
        <v>2.5641025641025639</v>
      </c>
      <c r="D890">
        <v>17540455</v>
      </c>
      <c r="E890" t="s">
        <v>2477</v>
      </c>
      <c r="F890" t="s">
        <v>2478</v>
      </c>
      <c r="G890" t="s">
        <v>2479</v>
      </c>
    </row>
    <row r="891" spans="1:7" x14ac:dyDescent="0.35">
      <c r="A891">
        <v>1.9699999999999999E-4</v>
      </c>
      <c r="B891">
        <v>0.39</v>
      </c>
      <c r="C891" s="2">
        <f t="shared" si="14"/>
        <v>2.5641025641025639</v>
      </c>
      <c r="D891">
        <v>17547905</v>
      </c>
      <c r="E891" t="s">
        <v>2480</v>
      </c>
      <c r="F891" t="s">
        <v>2481</v>
      </c>
      <c r="G891" t="s">
        <v>2482</v>
      </c>
    </row>
    <row r="892" spans="1:7" x14ac:dyDescent="0.35">
      <c r="A892">
        <v>1.7799999999999999E-5</v>
      </c>
      <c r="B892">
        <v>0.39</v>
      </c>
      <c r="C892" s="2">
        <f t="shared" si="14"/>
        <v>2.5641025641025639</v>
      </c>
      <c r="D892">
        <v>17550482</v>
      </c>
      <c r="E892" t="s">
        <v>2483</v>
      </c>
      <c r="F892" t="s">
        <v>2484</v>
      </c>
      <c r="G892" t="s">
        <v>2485</v>
      </c>
    </row>
    <row r="893" spans="1:7" x14ac:dyDescent="0.35">
      <c r="A893">
        <v>1.885E-3</v>
      </c>
      <c r="B893">
        <v>0.38</v>
      </c>
      <c r="C893" s="2">
        <f t="shared" si="14"/>
        <v>2.6315789473684212</v>
      </c>
      <c r="D893">
        <v>17254249</v>
      </c>
      <c r="E893" t="s">
        <v>2486</v>
      </c>
      <c r="F893" t="s">
        <v>2487</v>
      </c>
      <c r="G893" t="s">
        <v>2488</v>
      </c>
    </row>
    <row r="894" spans="1:7" x14ac:dyDescent="0.35">
      <c r="A894">
        <v>3.7823000000000002E-3</v>
      </c>
      <c r="B894">
        <v>0.38</v>
      </c>
      <c r="C894" s="2">
        <f t="shared" si="14"/>
        <v>2.6315789473684212</v>
      </c>
      <c r="D894">
        <v>17326895</v>
      </c>
      <c r="E894" t="s">
        <v>2489</v>
      </c>
      <c r="F894" t="s">
        <v>2490</v>
      </c>
      <c r="G894" t="s">
        <v>2491</v>
      </c>
    </row>
    <row r="895" spans="1:7" x14ac:dyDescent="0.35">
      <c r="A895">
        <v>1.6857E-3</v>
      </c>
      <c r="B895">
        <v>0.38</v>
      </c>
      <c r="C895" s="2">
        <f t="shared" si="14"/>
        <v>2.6315789473684212</v>
      </c>
      <c r="D895">
        <v>17341269</v>
      </c>
      <c r="E895" t="s">
        <v>2492</v>
      </c>
      <c r="F895" t="s">
        <v>2493</v>
      </c>
      <c r="G895" t="s">
        <v>2494</v>
      </c>
    </row>
    <row r="896" spans="1:7" x14ac:dyDescent="0.35">
      <c r="A896">
        <v>2.5993000000000001E-3</v>
      </c>
      <c r="B896">
        <v>0.38</v>
      </c>
      <c r="C896" s="2">
        <f t="shared" si="14"/>
        <v>2.6315789473684212</v>
      </c>
      <c r="D896">
        <v>17370002</v>
      </c>
      <c r="E896" t="s">
        <v>2495</v>
      </c>
      <c r="F896" t="s">
        <v>2496</v>
      </c>
      <c r="G896" t="s">
        <v>2497</v>
      </c>
    </row>
    <row r="897" spans="1:7" x14ac:dyDescent="0.35">
      <c r="A897">
        <v>3.9177999999999999E-3</v>
      </c>
      <c r="B897">
        <v>0.38</v>
      </c>
      <c r="C897" s="2">
        <f t="shared" si="14"/>
        <v>2.6315789473684212</v>
      </c>
      <c r="D897">
        <v>17379871</v>
      </c>
      <c r="G897" t="s">
        <v>51</v>
      </c>
    </row>
    <row r="898" spans="1:7" x14ac:dyDescent="0.35">
      <c r="A898">
        <v>4.2475000000000004E-3</v>
      </c>
      <c r="B898">
        <v>0.38</v>
      </c>
      <c r="C898" s="2">
        <f t="shared" si="14"/>
        <v>2.6315789473684212</v>
      </c>
      <c r="D898">
        <v>17397439</v>
      </c>
      <c r="E898" t="s">
        <v>2498</v>
      </c>
      <c r="F898" t="s">
        <v>2499</v>
      </c>
      <c r="G898" t="s">
        <v>2500</v>
      </c>
    </row>
    <row r="899" spans="1:7" x14ac:dyDescent="0.35">
      <c r="A899">
        <v>2.761E-3</v>
      </c>
      <c r="B899">
        <v>0.38</v>
      </c>
      <c r="C899" s="2">
        <f t="shared" si="14"/>
        <v>2.6315789473684212</v>
      </c>
      <c r="D899">
        <v>17402517</v>
      </c>
      <c r="G899" t="s">
        <v>123</v>
      </c>
    </row>
    <row r="900" spans="1:7" x14ac:dyDescent="0.35">
      <c r="A900">
        <v>4.9952E-3</v>
      </c>
      <c r="B900">
        <v>0.38</v>
      </c>
      <c r="C900" s="2">
        <f t="shared" si="14"/>
        <v>2.6315789473684212</v>
      </c>
      <c r="D900">
        <v>17403268</v>
      </c>
      <c r="E900" t="s">
        <v>2501</v>
      </c>
      <c r="F900" t="s">
        <v>2502</v>
      </c>
      <c r="G900" t="s">
        <v>2503</v>
      </c>
    </row>
    <row r="901" spans="1:7" x14ac:dyDescent="0.35">
      <c r="A901">
        <v>2.7571000000000002E-3</v>
      </c>
      <c r="B901">
        <v>0.38</v>
      </c>
      <c r="C901" s="2">
        <f t="shared" si="14"/>
        <v>2.6315789473684212</v>
      </c>
      <c r="D901">
        <v>17448308</v>
      </c>
      <c r="E901" t="s">
        <v>2504</v>
      </c>
      <c r="F901" t="s">
        <v>2505</v>
      </c>
      <c r="G901" t="s">
        <v>2506</v>
      </c>
    </row>
    <row r="902" spans="1:7" x14ac:dyDescent="0.35">
      <c r="A902">
        <v>7.8779999999999996E-4</v>
      </c>
      <c r="B902">
        <v>0.38</v>
      </c>
      <c r="C902" s="2">
        <f t="shared" si="14"/>
        <v>2.6315789473684212</v>
      </c>
      <c r="D902">
        <v>17509357</v>
      </c>
      <c r="G902" t="s">
        <v>2507</v>
      </c>
    </row>
    <row r="903" spans="1:7" x14ac:dyDescent="0.35">
      <c r="A903">
        <v>2.7894999999999999E-3</v>
      </c>
      <c r="B903">
        <v>0.38</v>
      </c>
      <c r="C903" s="2">
        <f t="shared" si="14"/>
        <v>2.6315789473684212</v>
      </c>
      <c r="D903">
        <v>17529099</v>
      </c>
      <c r="E903" t="s">
        <v>2508</v>
      </c>
      <c r="F903" t="s">
        <v>2509</v>
      </c>
      <c r="G903" t="s">
        <v>2510</v>
      </c>
    </row>
    <row r="904" spans="1:7" x14ac:dyDescent="0.35">
      <c r="A904">
        <v>3.6269200000000001E-2</v>
      </c>
      <c r="B904">
        <v>0.37</v>
      </c>
      <c r="C904" s="2">
        <f t="shared" si="14"/>
        <v>2.7027027027027026</v>
      </c>
      <c r="D904">
        <v>17257593</v>
      </c>
      <c r="G904" t="s">
        <v>166</v>
      </c>
    </row>
    <row r="905" spans="1:7" x14ac:dyDescent="0.35">
      <c r="A905">
        <v>4.3661999999999998E-3</v>
      </c>
      <c r="B905">
        <v>0.37</v>
      </c>
      <c r="C905" s="2">
        <f t="shared" si="14"/>
        <v>2.7027027027027026</v>
      </c>
      <c r="D905">
        <v>17282664</v>
      </c>
      <c r="E905" t="s">
        <v>2511</v>
      </c>
      <c r="F905" t="s">
        <v>2512</v>
      </c>
      <c r="G905" t="s">
        <v>2513</v>
      </c>
    </row>
    <row r="906" spans="1:7" x14ac:dyDescent="0.35">
      <c r="A906">
        <v>5.7247000000000001E-3</v>
      </c>
      <c r="B906">
        <v>0.37</v>
      </c>
      <c r="C906" s="2">
        <f t="shared" si="14"/>
        <v>2.7027027027027026</v>
      </c>
      <c r="D906">
        <v>17290398</v>
      </c>
      <c r="E906" t="s">
        <v>2514</v>
      </c>
      <c r="F906" t="s">
        <v>2515</v>
      </c>
      <c r="G906" t="s">
        <v>2516</v>
      </c>
    </row>
    <row r="907" spans="1:7" x14ac:dyDescent="0.35">
      <c r="A907">
        <v>1.0554E-3</v>
      </c>
      <c r="B907">
        <v>0.37</v>
      </c>
      <c r="C907" s="2">
        <f t="shared" si="14"/>
        <v>2.7027027027027026</v>
      </c>
      <c r="D907">
        <v>17301718</v>
      </c>
      <c r="E907" t="s">
        <v>170</v>
      </c>
      <c r="F907" t="s">
        <v>171</v>
      </c>
      <c r="G907" t="s">
        <v>172</v>
      </c>
    </row>
    <row r="908" spans="1:7" x14ac:dyDescent="0.35">
      <c r="A908">
        <v>2.3749000000000001E-3</v>
      </c>
      <c r="B908">
        <v>0.37</v>
      </c>
      <c r="C908" s="2">
        <f t="shared" si="14"/>
        <v>2.7027027027027026</v>
      </c>
      <c r="D908">
        <v>17320928</v>
      </c>
      <c r="E908" t="s">
        <v>2517</v>
      </c>
      <c r="F908" t="s">
        <v>2518</v>
      </c>
      <c r="G908" t="s">
        <v>2519</v>
      </c>
    </row>
    <row r="909" spans="1:7" x14ac:dyDescent="0.35">
      <c r="A909">
        <v>9.5583999999999999E-3</v>
      </c>
      <c r="B909">
        <v>0.37</v>
      </c>
      <c r="C909" s="2">
        <f t="shared" si="14"/>
        <v>2.7027027027027026</v>
      </c>
      <c r="D909">
        <v>17337122</v>
      </c>
      <c r="G909" t="s">
        <v>2520</v>
      </c>
    </row>
    <row r="910" spans="1:7" x14ac:dyDescent="0.35">
      <c r="A910">
        <v>2.6058000000000001E-3</v>
      </c>
      <c r="B910">
        <v>0.37</v>
      </c>
      <c r="C910" s="2">
        <f t="shared" si="14"/>
        <v>2.7027027027027026</v>
      </c>
      <c r="D910">
        <v>17354263</v>
      </c>
      <c r="E910" t="s">
        <v>2521</v>
      </c>
      <c r="F910" t="s">
        <v>2522</v>
      </c>
      <c r="G910" t="s">
        <v>2523</v>
      </c>
    </row>
    <row r="911" spans="1:7" x14ac:dyDescent="0.35">
      <c r="A911">
        <v>8.6815999999999994E-3</v>
      </c>
      <c r="B911">
        <v>0.37</v>
      </c>
      <c r="C911" s="2">
        <f t="shared" si="14"/>
        <v>2.7027027027027026</v>
      </c>
      <c r="D911">
        <v>17386479</v>
      </c>
      <c r="G911" t="s">
        <v>2524</v>
      </c>
    </row>
    <row r="912" spans="1:7" x14ac:dyDescent="0.35">
      <c r="A912">
        <v>6.0650000000000005E-4</v>
      </c>
      <c r="B912">
        <v>0.37</v>
      </c>
      <c r="C912" s="2">
        <f t="shared" si="14"/>
        <v>2.7027027027027026</v>
      </c>
      <c r="D912">
        <v>17403138</v>
      </c>
      <c r="E912" t="s">
        <v>2525</v>
      </c>
      <c r="F912" t="s">
        <v>2526</v>
      </c>
      <c r="G912" t="s">
        <v>2527</v>
      </c>
    </row>
    <row r="913" spans="1:7" x14ac:dyDescent="0.35">
      <c r="A913">
        <v>4.5969000000000001E-3</v>
      </c>
      <c r="B913">
        <v>0.37</v>
      </c>
      <c r="C913" s="2">
        <f t="shared" si="14"/>
        <v>2.7027027027027026</v>
      </c>
      <c r="D913">
        <v>17417699</v>
      </c>
      <c r="G913" t="s">
        <v>2528</v>
      </c>
    </row>
    <row r="914" spans="1:7" x14ac:dyDescent="0.35">
      <c r="A914">
        <v>5.3720000000000005E-4</v>
      </c>
      <c r="B914">
        <v>0.37</v>
      </c>
      <c r="C914" s="2">
        <f t="shared" si="14"/>
        <v>2.7027027027027026</v>
      </c>
      <c r="D914">
        <v>17463727</v>
      </c>
      <c r="E914" t="s">
        <v>2529</v>
      </c>
      <c r="F914" t="s">
        <v>2530</v>
      </c>
      <c r="G914" t="s">
        <v>2531</v>
      </c>
    </row>
    <row r="915" spans="1:7" x14ac:dyDescent="0.35">
      <c r="A915">
        <v>7.5440000000000004E-3</v>
      </c>
      <c r="B915">
        <v>0.37</v>
      </c>
      <c r="C915" s="2">
        <f t="shared" si="14"/>
        <v>2.7027027027027026</v>
      </c>
      <c r="D915">
        <v>17495566</v>
      </c>
      <c r="E915" t="s">
        <v>2532</v>
      </c>
      <c r="F915" t="s">
        <v>2533</v>
      </c>
      <c r="G915" t="s">
        <v>2534</v>
      </c>
    </row>
    <row r="916" spans="1:7" x14ac:dyDescent="0.35">
      <c r="A916">
        <v>4.9312000000000002E-3</v>
      </c>
      <c r="B916">
        <v>0.37</v>
      </c>
      <c r="C916" s="2">
        <f t="shared" si="14"/>
        <v>2.7027027027027026</v>
      </c>
      <c r="D916">
        <v>17496345</v>
      </c>
      <c r="E916" t="s">
        <v>2535</v>
      </c>
      <c r="F916" t="s">
        <v>2536</v>
      </c>
      <c r="G916" t="s">
        <v>2537</v>
      </c>
    </row>
    <row r="917" spans="1:7" x14ac:dyDescent="0.35">
      <c r="A917">
        <v>8.183E-4</v>
      </c>
      <c r="B917">
        <v>0.37</v>
      </c>
      <c r="C917" s="2">
        <f t="shared" si="14"/>
        <v>2.7027027027027026</v>
      </c>
      <c r="D917">
        <v>17510114</v>
      </c>
      <c r="E917" t="s">
        <v>2538</v>
      </c>
      <c r="F917" t="s">
        <v>2539</v>
      </c>
      <c r="G917" t="s">
        <v>2540</v>
      </c>
    </row>
    <row r="918" spans="1:7" x14ac:dyDescent="0.35">
      <c r="A918">
        <v>4.4266000000000002E-3</v>
      </c>
      <c r="B918">
        <v>0.36</v>
      </c>
      <c r="C918" s="2">
        <f t="shared" si="14"/>
        <v>2.7777777777777777</v>
      </c>
      <c r="D918">
        <v>17245013</v>
      </c>
      <c r="E918" t="s">
        <v>2541</v>
      </c>
      <c r="F918" t="s">
        <v>2542</v>
      </c>
      <c r="G918" t="s">
        <v>2543</v>
      </c>
    </row>
    <row r="919" spans="1:7" x14ac:dyDescent="0.35">
      <c r="A919">
        <v>4.7830000000000003E-4</v>
      </c>
      <c r="B919">
        <v>0.36</v>
      </c>
      <c r="C919" s="2">
        <f t="shared" si="14"/>
        <v>2.7777777777777777</v>
      </c>
      <c r="D919">
        <v>17249593</v>
      </c>
      <c r="E919" t="s">
        <v>2544</v>
      </c>
      <c r="F919" t="s">
        <v>2545</v>
      </c>
      <c r="G919" t="s">
        <v>2546</v>
      </c>
    </row>
    <row r="920" spans="1:7" x14ac:dyDescent="0.35">
      <c r="A920">
        <v>2.0946200000000002E-2</v>
      </c>
      <c r="B920">
        <v>0.36</v>
      </c>
      <c r="C920" s="2">
        <f t="shared" si="14"/>
        <v>2.7777777777777777</v>
      </c>
      <c r="D920">
        <v>17327557</v>
      </c>
      <c r="E920" t="s">
        <v>2547</v>
      </c>
      <c r="F920" t="s">
        <v>2548</v>
      </c>
      <c r="G920" t="s">
        <v>2549</v>
      </c>
    </row>
    <row r="921" spans="1:7" x14ac:dyDescent="0.35">
      <c r="A921">
        <v>4.0850299999999999E-2</v>
      </c>
      <c r="B921">
        <v>0.36</v>
      </c>
      <c r="C921" s="2">
        <f t="shared" si="14"/>
        <v>2.7777777777777777</v>
      </c>
      <c r="D921">
        <v>17333938</v>
      </c>
      <c r="E921" t="s">
        <v>2550</v>
      </c>
      <c r="F921" t="s">
        <v>2551</v>
      </c>
      <c r="G921" t="s">
        <v>2552</v>
      </c>
    </row>
    <row r="922" spans="1:7" x14ac:dyDescent="0.35">
      <c r="A922">
        <v>1.8315E-3</v>
      </c>
      <c r="B922">
        <v>0.36</v>
      </c>
      <c r="C922" s="2">
        <f t="shared" ref="C922:C985" si="15">1/B922</f>
        <v>2.7777777777777777</v>
      </c>
      <c r="D922">
        <v>17337100</v>
      </c>
      <c r="E922" t="s">
        <v>2553</v>
      </c>
      <c r="F922" t="s">
        <v>2554</v>
      </c>
      <c r="G922" t="s">
        <v>2555</v>
      </c>
    </row>
    <row r="923" spans="1:7" x14ac:dyDescent="0.35">
      <c r="A923">
        <v>2.2312999999999999E-3</v>
      </c>
      <c r="B923">
        <v>0.36</v>
      </c>
      <c r="C923" s="2">
        <f t="shared" si="15"/>
        <v>2.7777777777777777</v>
      </c>
      <c r="D923">
        <v>17367436</v>
      </c>
      <c r="E923" t="s">
        <v>2556</v>
      </c>
      <c r="F923" t="s">
        <v>2557</v>
      </c>
      <c r="G923" t="s">
        <v>2558</v>
      </c>
    </row>
    <row r="924" spans="1:7" x14ac:dyDescent="0.35">
      <c r="A924">
        <v>1.0066999999999999E-3</v>
      </c>
      <c r="B924">
        <v>0.36</v>
      </c>
      <c r="C924" s="2">
        <f t="shared" si="15"/>
        <v>2.7777777777777777</v>
      </c>
      <c r="D924">
        <v>17414364</v>
      </c>
      <c r="G924" t="s">
        <v>2559</v>
      </c>
    </row>
    <row r="925" spans="1:7" x14ac:dyDescent="0.35">
      <c r="A925">
        <v>2.4312000000000001E-3</v>
      </c>
      <c r="B925">
        <v>0.36</v>
      </c>
      <c r="C925" s="2">
        <f t="shared" si="15"/>
        <v>2.7777777777777777</v>
      </c>
      <c r="D925">
        <v>17429454</v>
      </c>
      <c r="E925" t="s">
        <v>2560</v>
      </c>
      <c r="F925" t="s">
        <v>2561</v>
      </c>
      <c r="G925" t="s">
        <v>2562</v>
      </c>
    </row>
    <row r="926" spans="1:7" x14ac:dyDescent="0.35">
      <c r="A926">
        <v>1.1173000000000001E-3</v>
      </c>
      <c r="B926">
        <v>0.36</v>
      </c>
      <c r="C926" s="2">
        <f t="shared" si="15"/>
        <v>2.7777777777777777</v>
      </c>
      <c r="D926">
        <v>17431394</v>
      </c>
      <c r="E926" t="s">
        <v>2563</v>
      </c>
      <c r="F926" t="s">
        <v>2564</v>
      </c>
      <c r="G926" t="s">
        <v>2565</v>
      </c>
    </row>
    <row r="927" spans="1:7" x14ac:dyDescent="0.35">
      <c r="A927">
        <v>1.0114E-2</v>
      </c>
      <c r="B927">
        <v>0.36</v>
      </c>
      <c r="C927" s="2">
        <f t="shared" si="15"/>
        <v>2.7777777777777777</v>
      </c>
      <c r="D927">
        <v>17481960</v>
      </c>
      <c r="E927" t="s">
        <v>2566</v>
      </c>
      <c r="F927" t="s">
        <v>2567</v>
      </c>
      <c r="G927" t="s">
        <v>2568</v>
      </c>
    </row>
    <row r="928" spans="1:7" x14ac:dyDescent="0.35">
      <c r="A928">
        <v>3.4380999999999999E-3</v>
      </c>
      <c r="B928">
        <v>0.36</v>
      </c>
      <c r="C928" s="2">
        <f t="shared" si="15"/>
        <v>2.7777777777777777</v>
      </c>
      <c r="D928">
        <v>17550450</v>
      </c>
      <c r="E928" t="s">
        <v>2569</v>
      </c>
      <c r="F928" t="s">
        <v>2570</v>
      </c>
      <c r="G928" s="7" t="s">
        <v>2571</v>
      </c>
    </row>
    <row r="929" spans="1:7" x14ac:dyDescent="0.35">
      <c r="A929">
        <v>9.0799999999999995E-4</v>
      </c>
      <c r="B929">
        <v>0.36</v>
      </c>
      <c r="C929" s="2">
        <f t="shared" si="15"/>
        <v>2.7777777777777777</v>
      </c>
      <c r="D929">
        <v>17550492</v>
      </c>
      <c r="E929" t="s">
        <v>2572</v>
      </c>
      <c r="F929" t="s">
        <v>2573</v>
      </c>
      <c r="G929" s="7" t="s">
        <v>2574</v>
      </c>
    </row>
    <row r="930" spans="1:7" x14ac:dyDescent="0.35">
      <c r="A930">
        <v>1.4630999999999999E-3</v>
      </c>
      <c r="B930">
        <v>0.35</v>
      </c>
      <c r="C930" s="2">
        <f t="shared" si="15"/>
        <v>2.8571428571428572</v>
      </c>
      <c r="D930">
        <v>17301697</v>
      </c>
      <c r="E930" t="s">
        <v>2575</v>
      </c>
      <c r="F930" t="s">
        <v>2576</v>
      </c>
      <c r="G930" t="s">
        <v>2577</v>
      </c>
    </row>
    <row r="931" spans="1:7" x14ac:dyDescent="0.35">
      <c r="A931">
        <v>9.1973999999999997E-3</v>
      </c>
      <c r="B931">
        <v>0.35</v>
      </c>
      <c r="C931" s="2">
        <f t="shared" si="15"/>
        <v>2.8571428571428572</v>
      </c>
      <c r="D931">
        <v>17311831</v>
      </c>
      <c r="E931" t="s">
        <v>2578</v>
      </c>
      <c r="F931" t="s">
        <v>2579</v>
      </c>
      <c r="G931" t="s">
        <v>2580</v>
      </c>
    </row>
    <row r="932" spans="1:7" x14ac:dyDescent="0.35">
      <c r="A932">
        <v>6.4616999999999999E-3</v>
      </c>
      <c r="B932">
        <v>0.35</v>
      </c>
      <c r="C932" s="2">
        <f t="shared" si="15"/>
        <v>2.8571428571428572</v>
      </c>
      <c r="D932">
        <v>17316700</v>
      </c>
      <c r="E932" t="s">
        <v>2581</v>
      </c>
      <c r="F932" t="s">
        <v>2582</v>
      </c>
      <c r="G932" t="s">
        <v>2583</v>
      </c>
    </row>
    <row r="933" spans="1:7" x14ac:dyDescent="0.35">
      <c r="A933">
        <v>4.2910000000000002E-4</v>
      </c>
      <c r="B933">
        <v>0.35</v>
      </c>
      <c r="C933" s="2">
        <f t="shared" si="15"/>
        <v>2.8571428571428572</v>
      </c>
      <c r="D933">
        <v>17329640</v>
      </c>
      <c r="E933" t="s">
        <v>2584</v>
      </c>
      <c r="F933" t="s">
        <v>2585</v>
      </c>
      <c r="G933" t="s">
        <v>2586</v>
      </c>
    </row>
    <row r="934" spans="1:7" x14ac:dyDescent="0.35">
      <c r="A934">
        <v>2.7276000000000002E-3</v>
      </c>
      <c r="B934">
        <v>0.35</v>
      </c>
      <c r="C934" s="2">
        <f t="shared" si="15"/>
        <v>2.8571428571428572</v>
      </c>
      <c r="D934">
        <v>17397426</v>
      </c>
      <c r="E934" t="s">
        <v>2587</v>
      </c>
      <c r="F934" t="s">
        <v>2588</v>
      </c>
      <c r="G934" t="s">
        <v>2589</v>
      </c>
    </row>
    <row r="935" spans="1:7" x14ac:dyDescent="0.35">
      <c r="A935">
        <v>6.512E-4</v>
      </c>
      <c r="B935">
        <v>0.35</v>
      </c>
      <c r="C935" s="2">
        <f t="shared" si="15"/>
        <v>2.8571428571428572</v>
      </c>
      <c r="D935">
        <v>17408509</v>
      </c>
      <c r="E935" t="s">
        <v>2590</v>
      </c>
      <c r="F935" t="s">
        <v>2591</v>
      </c>
      <c r="G935" t="s">
        <v>2592</v>
      </c>
    </row>
    <row r="936" spans="1:7" x14ac:dyDescent="0.35">
      <c r="A936">
        <v>2.7490000000000001E-4</v>
      </c>
      <c r="B936">
        <v>0.35</v>
      </c>
      <c r="C936" s="2">
        <f t="shared" si="15"/>
        <v>2.8571428571428572</v>
      </c>
      <c r="D936">
        <v>17414342</v>
      </c>
      <c r="E936" t="s">
        <v>2593</v>
      </c>
      <c r="F936" t="s">
        <v>2594</v>
      </c>
      <c r="G936" s="7" t="s">
        <v>2595</v>
      </c>
    </row>
    <row r="937" spans="1:7" x14ac:dyDescent="0.35">
      <c r="A937">
        <v>3.93E-5</v>
      </c>
      <c r="B937">
        <v>0.35</v>
      </c>
      <c r="C937" s="2">
        <f t="shared" si="15"/>
        <v>2.8571428571428572</v>
      </c>
      <c r="D937">
        <v>17436237</v>
      </c>
      <c r="E937" t="s">
        <v>2596</v>
      </c>
      <c r="F937" t="s">
        <v>2597</v>
      </c>
      <c r="G937" t="s">
        <v>2598</v>
      </c>
    </row>
    <row r="938" spans="1:7" x14ac:dyDescent="0.35">
      <c r="A938">
        <v>3.9557999999999998E-3</v>
      </c>
      <c r="B938">
        <v>0.35</v>
      </c>
      <c r="C938" s="2">
        <f t="shared" si="15"/>
        <v>2.8571428571428572</v>
      </c>
      <c r="D938">
        <v>17437390</v>
      </c>
      <c r="E938" t="s">
        <v>2599</v>
      </c>
      <c r="F938" t="s">
        <v>2600</v>
      </c>
      <c r="G938" t="s">
        <v>2601</v>
      </c>
    </row>
    <row r="939" spans="1:7" x14ac:dyDescent="0.35">
      <c r="A939">
        <v>4.13998E-2</v>
      </c>
      <c r="B939">
        <v>0.35</v>
      </c>
      <c r="C939" s="2">
        <f t="shared" si="15"/>
        <v>2.8571428571428572</v>
      </c>
      <c r="D939">
        <v>17465339</v>
      </c>
      <c r="G939" t="s">
        <v>2602</v>
      </c>
    </row>
    <row r="940" spans="1:7" x14ac:dyDescent="0.35">
      <c r="A940">
        <v>3.5872E-3</v>
      </c>
      <c r="B940">
        <v>0.35</v>
      </c>
      <c r="C940" s="2">
        <f t="shared" si="15"/>
        <v>2.8571428571428572</v>
      </c>
      <c r="D940">
        <v>17527808</v>
      </c>
      <c r="G940" s="7" t="s">
        <v>2603</v>
      </c>
    </row>
    <row r="941" spans="1:7" x14ac:dyDescent="0.35">
      <c r="A941">
        <v>8.8337999999999993E-3</v>
      </c>
      <c r="B941">
        <v>0.35</v>
      </c>
      <c r="C941" s="2">
        <f t="shared" si="15"/>
        <v>2.8571428571428572</v>
      </c>
      <c r="D941">
        <v>17546215</v>
      </c>
      <c r="G941" t="s">
        <v>2604</v>
      </c>
    </row>
    <row r="942" spans="1:7" x14ac:dyDescent="0.35">
      <c r="A942">
        <v>1.3761999999999999E-3</v>
      </c>
      <c r="B942">
        <v>0.34</v>
      </c>
      <c r="C942" s="2">
        <f t="shared" si="15"/>
        <v>2.9411764705882351</v>
      </c>
      <c r="D942">
        <v>17236787</v>
      </c>
      <c r="E942" t="s">
        <v>2605</v>
      </c>
      <c r="F942" t="s">
        <v>2606</v>
      </c>
      <c r="G942" t="s">
        <v>2607</v>
      </c>
    </row>
    <row r="943" spans="1:7" x14ac:dyDescent="0.35">
      <c r="A943">
        <v>3.7598000000000002E-3</v>
      </c>
      <c r="B943">
        <v>0.34</v>
      </c>
      <c r="C943" s="2">
        <f t="shared" si="15"/>
        <v>2.9411764705882351</v>
      </c>
      <c r="D943">
        <v>17240819</v>
      </c>
      <c r="E943" t="s">
        <v>2608</v>
      </c>
      <c r="F943" t="s">
        <v>2609</v>
      </c>
      <c r="G943" t="s">
        <v>2610</v>
      </c>
    </row>
    <row r="944" spans="1:7" x14ac:dyDescent="0.35">
      <c r="A944">
        <v>8.5300000000000003E-4</v>
      </c>
      <c r="B944">
        <v>0.34</v>
      </c>
      <c r="C944" s="2">
        <f t="shared" si="15"/>
        <v>2.9411764705882351</v>
      </c>
      <c r="D944">
        <v>17274212</v>
      </c>
      <c r="E944" t="s">
        <v>2611</v>
      </c>
      <c r="F944" t="s">
        <v>2612</v>
      </c>
      <c r="G944" t="s">
        <v>2613</v>
      </c>
    </row>
    <row r="945" spans="1:7" x14ac:dyDescent="0.35">
      <c r="A945">
        <v>2.4732999999999999E-3</v>
      </c>
      <c r="B945">
        <v>0.34</v>
      </c>
      <c r="C945" s="2">
        <f t="shared" si="15"/>
        <v>2.9411764705882351</v>
      </c>
      <c r="D945">
        <v>17304817</v>
      </c>
      <c r="E945" t="s">
        <v>2614</v>
      </c>
      <c r="F945" t="s">
        <v>2615</v>
      </c>
      <c r="G945" t="s">
        <v>2616</v>
      </c>
    </row>
    <row r="946" spans="1:7" x14ac:dyDescent="0.35">
      <c r="A946">
        <v>3.1990000000000002E-4</v>
      </c>
      <c r="B946">
        <v>0.34</v>
      </c>
      <c r="C946" s="2">
        <f t="shared" si="15"/>
        <v>2.9411764705882351</v>
      </c>
      <c r="D946">
        <v>17305683</v>
      </c>
      <c r="G946" t="s">
        <v>274</v>
      </c>
    </row>
    <row r="947" spans="1:7" x14ac:dyDescent="0.35">
      <c r="A947">
        <v>2.3489999999999999E-4</v>
      </c>
      <c r="B947">
        <v>0.34</v>
      </c>
      <c r="C947" s="2">
        <f t="shared" si="15"/>
        <v>2.9411764705882351</v>
      </c>
      <c r="D947">
        <v>17314910</v>
      </c>
      <c r="E947" t="s">
        <v>2617</v>
      </c>
      <c r="F947" t="s">
        <v>2618</v>
      </c>
      <c r="G947" t="s">
        <v>2619</v>
      </c>
    </row>
    <row r="948" spans="1:7" x14ac:dyDescent="0.35">
      <c r="A948">
        <v>3.2686999999999998E-3</v>
      </c>
      <c r="B948">
        <v>0.34</v>
      </c>
      <c r="C948" s="2">
        <f t="shared" si="15"/>
        <v>2.9411764705882351</v>
      </c>
      <c r="D948">
        <v>17337110</v>
      </c>
      <c r="E948" t="s">
        <v>2620</v>
      </c>
      <c r="F948" t="s">
        <v>2621</v>
      </c>
      <c r="G948" t="s">
        <v>2622</v>
      </c>
    </row>
    <row r="949" spans="1:7" x14ac:dyDescent="0.35">
      <c r="A949">
        <v>8.1199999999999995E-5</v>
      </c>
      <c r="B949">
        <v>0.34</v>
      </c>
      <c r="C949" s="2">
        <f t="shared" si="15"/>
        <v>2.9411764705882351</v>
      </c>
      <c r="D949">
        <v>17343263</v>
      </c>
      <c r="E949" t="s">
        <v>2623</v>
      </c>
      <c r="F949" t="s">
        <v>2624</v>
      </c>
      <c r="G949" t="s">
        <v>2625</v>
      </c>
    </row>
    <row r="950" spans="1:7" x14ac:dyDescent="0.35">
      <c r="A950">
        <v>1.6873000000000001E-3</v>
      </c>
      <c r="B950">
        <v>0.34</v>
      </c>
      <c r="C950" s="2">
        <f t="shared" si="15"/>
        <v>2.9411764705882351</v>
      </c>
      <c r="D950">
        <v>17358119</v>
      </c>
      <c r="E950" t="s">
        <v>2626</v>
      </c>
      <c r="F950" t="s">
        <v>2627</v>
      </c>
      <c r="G950" t="s">
        <v>2628</v>
      </c>
    </row>
    <row r="951" spans="1:7" x14ac:dyDescent="0.35">
      <c r="A951">
        <v>3.7751E-3</v>
      </c>
      <c r="B951">
        <v>0.34</v>
      </c>
      <c r="C951" s="2">
        <f t="shared" si="15"/>
        <v>2.9411764705882351</v>
      </c>
      <c r="D951">
        <v>17359366</v>
      </c>
      <c r="G951" t="s">
        <v>2629</v>
      </c>
    </row>
    <row r="952" spans="1:7" x14ac:dyDescent="0.35">
      <c r="A952">
        <v>4.482E-4</v>
      </c>
      <c r="B952">
        <v>0.34</v>
      </c>
      <c r="C952" s="2">
        <f t="shared" si="15"/>
        <v>2.9411764705882351</v>
      </c>
      <c r="D952">
        <v>17362240</v>
      </c>
      <c r="E952" t="s">
        <v>2630</v>
      </c>
      <c r="F952" t="s">
        <v>2631</v>
      </c>
      <c r="G952" t="s">
        <v>2632</v>
      </c>
    </row>
    <row r="953" spans="1:7" x14ac:dyDescent="0.35">
      <c r="A953">
        <v>3.7751E-3</v>
      </c>
      <c r="B953">
        <v>0.34</v>
      </c>
      <c r="C953" s="2">
        <f t="shared" si="15"/>
        <v>2.9411764705882351</v>
      </c>
      <c r="D953">
        <v>17364543</v>
      </c>
      <c r="G953" t="s">
        <v>2633</v>
      </c>
    </row>
    <row r="954" spans="1:7" x14ac:dyDescent="0.35">
      <c r="A954">
        <v>1.4161E-3</v>
      </c>
      <c r="B954">
        <v>0.34</v>
      </c>
      <c r="C954" s="2">
        <f t="shared" si="15"/>
        <v>2.9411764705882351</v>
      </c>
      <c r="D954">
        <v>17365960</v>
      </c>
      <c r="E954" t="s">
        <v>2634</v>
      </c>
      <c r="F954" t="s">
        <v>2635</v>
      </c>
      <c r="G954" t="s">
        <v>2636</v>
      </c>
    </row>
    <row r="955" spans="1:7" x14ac:dyDescent="0.35">
      <c r="A955">
        <v>1.3817E-3</v>
      </c>
      <c r="B955">
        <v>0.34</v>
      </c>
      <c r="C955" s="2">
        <f t="shared" si="15"/>
        <v>2.9411764705882351</v>
      </c>
      <c r="D955">
        <v>17366437</v>
      </c>
      <c r="E955" t="s">
        <v>2637</v>
      </c>
      <c r="F955" t="s">
        <v>2638</v>
      </c>
      <c r="G955" t="s">
        <v>2639</v>
      </c>
    </row>
    <row r="956" spans="1:7" x14ac:dyDescent="0.35">
      <c r="A956">
        <v>1.4989300000000001E-2</v>
      </c>
      <c r="B956">
        <v>0.34</v>
      </c>
      <c r="C956" s="2">
        <f t="shared" si="15"/>
        <v>2.9411764705882351</v>
      </c>
      <c r="D956">
        <v>17389645</v>
      </c>
      <c r="G956" t="s">
        <v>118</v>
      </c>
    </row>
    <row r="957" spans="1:7" x14ac:dyDescent="0.35">
      <c r="A957">
        <v>5.2490000000000002E-3</v>
      </c>
      <c r="B957">
        <v>0.34</v>
      </c>
      <c r="C957" s="2">
        <f t="shared" si="15"/>
        <v>2.9411764705882351</v>
      </c>
      <c r="D957">
        <v>17396035</v>
      </c>
      <c r="E957" t="s">
        <v>2640</v>
      </c>
      <c r="F957" t="s">
        <v>2641</v>
      </c>
      <c r="G957" t="s">
        <v>2642</v>
      </c>
    </row>
    <row r="958" spans="1:7" x14ac:dyDescent="0.35">
      <c r="A958">
        <v>1.0356499999999999E-2</v>
      </c>
      <c r="B958">
        <v>0.34</v>
      </c>
      <c r="C958" s="2">
        <f t="shared" si="15"/>
        <v>2.9411764705882351</v>
      </c>
      <c r="D958">
        <v>17414434</v>
      </c>
      <c r="E958" t="s">
        <v>2643</v>
      </c>
      <c r="F958" t="s">
        <v>2644</v>
      </c>
      <c r="G958" t="s">
        <v>2645</v>
      </c>
    </row>
    <row r="959" spans="1:7" x14ac:dyDescent="0.35">
      <c r="A959">
        <v>2.0227999999999999E-3</v>
      </c>
      <c r="B959">
        <v>0.34</v>
      </c>
      <c r="C959" s="2">
        <f t="shared" si="15"/>
        <v>2.9411764705882351</v>
      </c>
      <c r="D959">
        <v>17491276</v>
      </c>
      <c r="E959" t="s">
        <v>2646</v>
      </c>
      <c r="F959" t="s">
        <v>2647</v>
      </c>
      <c r="G959" t="s">
        <v>2648</v>
      </c>
    </row>
    <row r="960" spans="1:7" x14ac:dyDescent="0.35">
      <c r="A960">
        <v>3.1381999999999998E-3</v>
      </c>
      <c r="B960">
        <v>0.34</v>
      </c>
      <c r="C960" s="2">
        <f t="shared" si="15"/>
        <v>2.9411764705882351</v>
      </c>
      <c r="D960">
        <v>17503841</v>
      </c>
      <c r="E960" t="s">
        <v>2649</v>
      </c>
      <c r="F960" t="s">
        <v>2650</v>
      </c>
      <c r="G960" t="s">
        <v>2651</v>
      </c>
    </row>
    <row r="961" spans="1:7" x14ac:dyDescent="0.35">
      <c r="A961">
        <v>1.4425E-3</v>
      </c>
      <c r="B961">
        <v>0.33</v>
      </c>
      <c r="C961" s="2">
        <f t="shared" si="15"/>
        <v>3.0303030303030303</v>
      </c>
      <c r="D961">
        <v>17435089</v>
      </c>
      <c r="E961" t="s">
        <v>2652</v>
      </c>
      <c r="F961" t="s">
        <v>2653</v>
      </c>
      <c r="G961" t="s">
        <v>2654</v>
      </c>
    </row>
    <row r="962" spans="1:7" x14ac:dyDescent="0.35">
      <c r="A962">
        <v>8.7969999999999997E-4</v>
      </c>
      <c r="B962">
        <v>0.33</v>
      </c>
      <c r="C962" s="2">
        <f t="shared" si="15"/>
        <v>3.0303030303030303</v>
      </c>
      <c r="D962">
        <v>17437611</v>
      </c>
      <c r="E962" t="s">
        <v>2655</v>
      </c>
      <c r="F962" t="s">
        <v>2656</v>
      </c>
      <c r="G962" t="s">
        <v>2657</v>
      </c>
    </row>
    <row r="963" spans="1:7" x14ac:dyDescent="0.35">
      <c r="A963">
        <v>3.9120000000000002E-4</v>
      </c>
      <c r="B963">
        <v>0.33</v>
      </c>
      <c r="C963" s="2">
        <f t="shared" si="15"/>
        <v>3.0303030303030303</v>
      </c>
      <c r="D963">
        <v>17443342</v>
      </c>
      <c r="E963" t="s">
        <v>2658</v>
      </c>
      <c r="F963" t="s">
        <v>2659</v>
      </c>
      <c r="G963" t="s">
        <v>2660</v>
      </c>
    </row>
    <row r="964" spans="1:7" x14ac:dyDescent="0.35">
      <c r="A964">
        <v>2.9746E-3</v>
      </c>
      <c r="B964">
        <v>0.33</v>
      </c>
      <c r="C964" s="2">
        <f t="shared" si="15"/>
        <v>3.0303030303030303</v>
      </c>
      <c r="D964">
        <v>17449989</v>
      </c>
      <c r="E964" t="s">
        <v>2661</v>
      </c>
      <c r="F964" t="s">
        <v>2662</v>
      </c>
      <c r="G964" t="s">
        <v>2663</v>
      </c>
    </row>
    <row r="965" spans="1:7" x14ac:dyDescent="0.35">
      <c r="A965">
        <v>1.404E-2</v>
      </c>
      <c r="B965">
        <v>0.33</v>
      </c>
      <c r="C965" s="2">
        <f t="shared" si="15"/>
        <v>3.0303030303030303</v>
      </c>
      <c r="D965">
        <v>17514343</v>
      </c>
      <c r="G965" t="s">
        <v>2380</v>
      </c>
    </row>
    <row r="966" spans="1:7" x14ac:dyDescent="0.35">
      <c r="A966">
        <v>4.1741E-3</v>
      </c>
      <c r="B966">
        <v>0.33</v>
      </c>
      <c r="C966" s="2">
        <f t="shared" si="15"/>
        <v>3.0303030303030303</v>
      </c>
      <c r="D966">
        <v>17517368</v>
      </c>
      <c r="E966" t="s">
        <v>2664</v>
      </c>
      <c r="F966" t="s">
        <v>2665</v>
      </c>
      <c r="G966" t="s">
        <v>2666</v>
      </c>
    </row>
    <row r="967" spans="1:7" x14ac:dyDescent="0.35">
      <c r="A967">
        <v>8.6961999999999994E-3</v>
      </c>
      <c r="B967">
        <v>0.33</v>
      </c>
      <c r="C967" s="2">
        <f t="shared" si="15"/>
        <v>3.0303030303030303</v>
      </c>
      <c r="D967">
        <v>17544196</v>
      </c>
      <c r="E967" t="s">
        <v>2667</v>
      </c>
      <c r="F967" t="s">
        <v>2668</v>
      </c>
      <c r="G967" t="s">
        <v>2669</v>
      </c>
    </row>
    <row r="968" spans="1:7" x14ac:dyDescent="0.35">
      <c r="A968">
        <v>2.1197E-3</v>
      </c>
      <c r="B968">
        <v>0.32</v>
      </c>
      <c r="C968" s="2">
        <f t="shared" si="15"/>
        <v>3.125</v>
      </c>
      <c r="D968">
        <v>17218653</v>
      </c>
      <c r="E968" t="s">
        <v>2670</v>
      </c>
      <c r="F968" t="s">
        <v>2671</v>
      </c>
      <c r="G968" s="7" t="s">
        <v>2672</v>
      </c>
    </row>
    <row r="969" spans="1:7" x14ac:dyDescent="0.35">
      <c r="A969">
        <v>1.0013999999999999E-3</v>
      </c>
      <c r="B969">
        <v>0.32</v>
      </c>
      <c r="C969" s="2">
        <f t="shared" si="15"/>
        <v>3.125</v>
      </c>
      <c r="D969">
        <v>17260396</v>
      </c>
      <c r="E969" t="s">
        <v>2572</v>
      </c>
      <c r="F969" t="s">
        <v>2573</v>
      </c>
      <c r="G969" s="7" t="s">
        <v>2574</v>
      </c>
    </row>
    <row r="970" spans="1:7" x14ac:dyDescent="0.35">
      <c r="A970">
        <v>1.5294E-3</v>
      </c>
      <c r="B970">
        <v>0.32</v>
      </c>
      <c r="C970" s="2">
        <f t="shared" si="15"/>
        <v>3.125</v>
      </c>
      <c r="D970">
        <v>17280893</v>
      </c>
      <c r="E970" t="s">
        <v>2673</v>
      </c>
      <c r="F970" t="s">
        <v>2674</v>
      </c>
      <c r="G970" t="s">
        <v>2675</v>
      </c>
    </row>
    <row r="971" spans="1:7" x14ac:dyDescent="0.35">
      <c r="A971">
        <v>7.7200000000000006E-5</v>
      </c>
      <c r="B971">
        <v>0.32</v>
      </c>
      <c r="C971" s="2">
        <f t="shared" si="15"/>
        <v>3.125</v>
      </c>
      <c r="D971">
        <v>17297227</v>
      </c>
      <c r="E971" t="s">
        <v>2676</v>
      </c>
      <c r="F971" t="s">
        <v>2677</v>
      </c>
      <c r="G971" t="s">
        <v>2678</v>
      </c>
    </row>
    <row r="972" spans="1:7" x14ac:dyDescent="0.35">
      <c r="A972">
        <v>4.6400000000000003E-5</v>
      </c>
      <c r="B972">
        <v>0.32</v>
      </c>
      <c r="C972" s="2">
        <f t="shared" si="15"/>
        <v>3.125</v>
      </c>
      <c r="D972">
        <v>17313100</v>
      </c>
      <c r="E972" t="s">
        <v>2679</v>
      </c>
      <c r="F972" t="s">
        <v>2680</v>
      </c>
      <c r="G972" t="s">
        <v>2681</v>
      </c>
    </row>
    <row r="973" spans="1:7" x14ac:dyDescent="0.35">
      <c r="A973">
        <v>5.9500000000000003E-5</v>
      </c>
      <c r="B973">
        <v>0.32</v>
      </c>
      <c r="C973" s="2">
        <f t="shared" si="15"/>
        <v>3.125</v>
      </c>
      <c r="D973">
        <v>17329258</v>
      </c>
      <c r="E973" t="s">
        <v>2682</v>
      </c>
      <c r="F973" t="s">
        <v>2683</v>
      </c>
      <c r="G973" t="s">
        <v>2684</v>
      </c>
    </row>
    <row r="974" spans="1:7" x14ac:dyDescent="0.35">
      <c r="A974">
        <v>4.0930000000000003E-3</v>
      </c>
      <c r="B974">
        <v>0.32</v>
      </c>
      <c r="C974" s="2">
        <f t="shared" si="15"/>
        <v>3.125</v>
      </c>
      <c r="D974">
        <v>17355231</v>
      </c>
      <c r="E974" t="s">
        <v>2685</v>
      </c>
      <c r="F974" t="s">
        <v>2686</v>
      </c>
      <c r="G974" t="s">
        <v>2687</v>
      </c>
    </row>
    <row r="975" spans="1:7" x14ac:dyDescent="0.35">
      <c r="A975">
        <v>5.1148000000000001E-3</v>
      </c>
      <c r="B975">
        <v>0.32</v>
      </c>
      <c r="C975" s="2">
        <f t="shared" si="15"/>
        <v>3.125</v>
      </c>
      <c r="D975">
        <v>17357126</v>
      </c>
      <c r="E975" t="s">
        <v>2569</v>
      </c>
      <c r="F975" t="s">
        <v>2570</v>
      </c>
      <c r="G975" s="7" t="s">
        <v>2571</v>
      </c>
    </row>
    <row r="976" spans="1:7" x14ac:dyDescent="0.35">
      <c r="A976">
        <v>4.261E-4</v>
      </c>
      <c r="B976">
        <v>0.32</v>
      </c>
      <c r="C976" s="2">
        <f t="shared" si="15"/>
        <v>3.125</v>
      </c>
      <c r="D976">
        <v>17369841</v>
      </c>
      <c r="E976" t="s">
        <v>2688</v>
      </c>
      <c r="F976" t="s">
        <v>2689</v>
      </c>
      <c r="G976" t="s">
        <v>2690</v>
      </c>
    </row>
    <row r="977" spans="1:7" x14ac:dyDescent="0.35">
      <c r="A977">
        <v>4.013E-4</v>
      </c>
      <c r="B977">
        <v>0.32</v>
      </c>
      <c r="C977" s="2">
        <f t="shared" si="15"/>
        <v>3.125</v>
      </c>
      <c r="D977">
        <v>17407240</v>
      </c>
      <c r="E977" t="s">
        <v>2691</v>
      </c>
      <c r="F977" t="s">
        <v>2692</v>
      </c>
      <c r="G977" t="s">
        <v>2693</v>
      </c>
    </row>
    <row r="978" spans="1:7" x14ac:dyDescent="0.35">
      <c r="A978">
        <v>1.7162E-3</v>
      </c>
      <c r="B978">
        <v>0.32</v>
      </c>
      <c r="C978" s="2">
        <f t="shared" si="15"/>
        <v>3.125</v>
      </c>
      <c r="D978">
        <v>17463781</v>
      </c>
      <c r="E978" t="s">
        <v>2694</v>
      </c>
      <c r="F978" t="s">
        <v>2695</v>
      </c>
      <c r="G978" t="s">
        <v>2696</v>
      </c>
    </row>
    <row r="979" spans="1:7" x14ac:dyDescent="0.35">
      <c r="A979">
        <v>1.32158E-2</v>
      </c>
      <c r="B979">
        <v>0.32</v>
      </c>
      <c r="C979" s="2">
        <f t="shared" si="15"/>
        <v>3.125</v>
      </c>
      <c r="D979">
        <v>17514482</v>
      </c>
      <c r="E979" t="s">
        <v>2697</v>
      </c>
      <c r="F979" t="s">
        <v>2698</v>
      </c>
      <c r="G979" t="s">
        <v>2699</v>
      </c>
    </row>
    <row r="980" spans="1:7" x14ac:dyDescent="0.35">
      <c r="A980">
        <v>2.8059999999999999E-4</v>
      </c>
      <c r="B980">
        <v>0.32</v>
      </c>
      <c r="C980" s="2">
        <f t="shared" si="15"/>
        <v>3.125</v>
      </c>
      <c r="D980">
        <v>17519579</v>
      </c>
      <c r="E980" t="s">
        <v>2700</v>
      </c>
      <c r="F980" t="s">
        <v>2701</v>
      </c>
      <c r="G980" t="s">
        <v>2702</v>
      </c>
    </row>
    <row r="981" spans="1:7" x14ac:dyDescent="0.35">
      <c r="A981">
        <v>4.1704000000000003E-3</v>
      </c>
      <c r="B981">
        <v>0.32</v>
      </c>
      <c r="C981" s="2">
        <f t="shared" si="15"/>
        <v>3.125</v>
      </c>
      <c r="D981">
        <v>17545051</v>
      </c>
      <c r="E981" t="s">
        <v>2703</v>
      </c>
      <c r="F981" t="s">
        <v>2704</v>
      </c>
      <c r="G981" t="s">
        <v>2705</v>
      </c>
    </row>
    <row r="982" spans="1:7" x14ac:dyDescent="0.35">
      <c r="A982">
        <v>9.0609000000000002E-3</v>
      </c>
      <c r="B982">
        <v>0.31</v>
      </c>
      <c r="C982" s="2">
        <f t="shared" si="15"/>
        <v>3.2258064516129035</v>
      </c>
      <c r="D982">
        <v>17230034</v>
      </c>
      <c r="E982" t="s">
        <v>2706</v>
      </c>
      <c r="F982" t="s">
        <v>2707</v>
      </c>
      <c r="G982" t="s">
        <v>2708</v>
      </c>
    </row>
    <row r="983" spans="1:7" x14ac:dyDescent="0.35">
      <c r="A983">
        <v>4.2299999999999998E-4</v>
      </c>
      <c r="B983">
        <v>0.31</v>
      </c>
      <c r="C983" s="2">
        <f t="shared" si="15"/>
        <v>3.2258064516129035</v>
      </c>
      <c r="D983">
        <v>17259507</v>
      </c>
      <c r="E983" t="s">
        <v>2709</v>
      </c>
      <c r="F983" t="s">
        <v>2710</v>
      </c>
      <c r="G983" t="s">
        <v>2711</v>
      </c>
    </row>
    <row r="984" spans="1:7" x14ac:dyDescent="0.35">
      <c r="A984">
        <v>4.6500000000000003E-4</v>
      </c>
      <c r="B984">
        <v>0.31</v>
      </c>
      <c r="C984" s="2">
        <f t="shared" si="15"/>
        <v>3.2258064516129035</v>
      </c>
      <c r="D984">
        <v>17285000</v>
      </c>
      <c r="E984" t="s">
        <v>2712</v>
      </c>
      <c r="F984" t="s">
        <v>2713</v>
      </c>
      <c r="G984" t="s">
        <v>2714</v>
      </c>
    </row>
    <row r="985" spans="1:7" x14ac:dyDescent="0.35">
      <c r="A985">
        <v>4.1311999999999998E-3</v>
      </c>
      <c r="B985">
        <v>0.31</v>
      </c>
      <c r="C985" s="2">
        <f t="shared" si="15"/>
        <v>3.2258064516129035</v>
      </c>
      <c r="D985">
        <v>17289103</v>
      </c>
      <c r="E985" t="s">
        <v>2715</v>
      </c>
      <c r="F985" t="s">
        <v>2716</v>
      </c>
      <c r="G985" t="s">
        <v>2717</v>
      </c>
    </row>
    <row r="986" spans="1:7" x14ac:dyDescent="0.35">
      <c r="A986">
        <v>2.0393499999999998E-2</v>
      </c>
      <c r="B986">
        <v>0.31</v>
      </c>
      <c r="C986" s="2">
        <f t="shared" ref="C986:C1049" si="16">1/B986</f>
        <v>3.2258064516129035</v>
      </c>
      <c r="D986">
        <v>17298923</v>
      </c>
      <c r="G986" t="s">
        <v>2718</v>
      </c>
    </row>
    <row r="987" spans="1:7" x14ac:dyDescent="0.35">
      <c r="A987">
        <v>1.0869E-3</v>
      </c>
      <c r="B987">
        <v>0.31</v>
      </c>
      <c r="C987" s="2">
        <f t="shared" si="16"/>
        <v>3.2258064516129035</v>
      </c>
      <c r="D987">
        <v>17299329</v>
      </c>
      <c r="E987" t="s">
        <v>2719</v>
      </c>
      <c r="F987" t="s">
        <v>2720</v>
      </c>
      <c r="G987" t="s">
        <v>2721</v>
      </c>
    </row>
    <row r="988" spans="1:7" x14ac:dyDescent="0.35">
      <c r="A988">
        <v>3.7050000000000001E-4</v>
      </c>
      <c r="B988">
        <v>0.31</v>
      </c>
      <c r="C988" s="2">
        <f t="shared" si="16"/>
        <v>3.2258064516129035</v>
      </c>
      <c r="D988">
        <v>17321307</v>
      </c>
      <c r="E988" t="s">
        <v>2722</v>
      </c>
      <c r="F988" t="s">
        <v>2723</v>
      </c>
      <c r="G988" t="s">
        <v>2724</v>
      </c>
    </row>
    <row r="989" spans="1:7" x14ac:dyDescent="0.35">
      <c r="A989">
        <v>4.2860000000000001E-4</v>
      </c>
      <c r="B989">
        <v>0.31</v>
      </c>
      <c r="C989" s="2">
        <f t="shared" si="16"/>
        <v>3.2258064516129035</v>
      </c>
      <c r="D989">
        <v>17379864</v>
      </c>
      <c r="E989" t="s">
        <v>2483</v>
      </c>
      <c r="F989" t="s">
        <v>2484</v>
      </c>
      <c r="G989" t="s">
        <v>2485</v>
      </c>
    </row>
    <row r="990" spans="1:7" x14ac:dyDescent="0.35">
      <c r="A990">
        <v>7.9489999999999997E-4</v>
      </c>
      <c r="B990">
        <v>0.31</v>
      </c>
      <c r="C990" s="2">
        <f t="shared" si="16"/>
        <v>3.2258064516129035</v>
      </c>
      <c r="D990">
        <v>17391565</v>
      </c>
      <c r="E990" t="s">
        <v>176</v>
      </c>
      <c r="F990" t="s">
        <v>177</v>
      </c>
      <c r="G990" t="s">
        <v>178</v>
      </c>
    </row>
    <row r="991" spans="1:7" x14ac:dyDescent="0.35">
      <c r="A991">
        <v>6.87E-4</v>
      </c>
      <c r="B991">
        <v>0.31</v>
      </c>
      <c r="C991" s="2">
        <f t="shared" si="16"/>
        <v>3.2258064516129035</v>
      </c>
      <c r="D991">
        <v>17402283</v>
      </c>
      <c r="E991" t="s">
        <v>2725</v>
      </c>
      <c r="F991" t="s">
        <v>2726</v>
      </c>
      <c r="G991" t="s">
        <v>2727</v>
      </c>
    </row>
    <row r="992" spans="1:7" x14ac:dyDescent="0.35">
      <c r="A992">
        <v>2.5663999999999999E-3</v>
      </c>
      <c r="B992">
        <v>0.31</v>
      </c>
      <c r="C992" s="2">
        <f t="shared" si="16"/>
        <v>3.2258064516129035</v>
      </c>
      <c r="D992">
        <v>17432440</v>
      </c>
      <c r="E992" t="s">
        <v>2728</v>
      </c>
      <c r="F992" t="s">
        <v>2729</v>
      </c>
      <c r="G992" t="s">
        <v>2730</v>
      </c>
    </row>
    <row r="993" spans="1:7" x14ac:dyDescent="0.35">
      <c r="A993">
        <v>3.4876999999999998E-3</v>
      </c>
      <c r="B993">
        <v>0.31</v>
      </c>
      <c r="C993" s="2">
        <f t="shared" si="16"/>
        <v>3.2258064516129035</v>
      </c>
      <c r="D993">
        <v>17464718</v>
      </c>
      <c r="E993" t="s">
        <v>2731</v>
      </c>
      <c r="F993" t="s">
        <v>2732</v>
      </c>
      <c r="G993" t="s">
        <v>2733</v>
      </c>
    </row>
    <row r="994" spans="1:7" x14ac:dyDescent="0.35">
      <c r="A994">
        <v>3.7785000000000002E-3</v>
      </c>
      <c r="B994">
        <v>0.31</v>
      </c>
      <c r="C994" s="2">
        <f t="shared" si="16"/>
        <v>3.2258064516129035</v>
      </c>
      <c r="D994">
        <v>17481770</v>
      </c>
      <c r="E994" t="s">
        <v>2734</v>
      </c>
      <c r="F994" t="s">
        <v>2735</v>
      </c>
      <c r="G994" t="s">
        <v>2736</v>
      </c>
    </row>
    <row r="995" spans="1:7" x14ac:dyDescent="0.35">
      <c r="A995">
        <v>2.209E-4</v>
      </c>
      <c r="B995">
        <v>0.31</v>
      </c>
      <c r="C995" s="2">
        <f t="shared" si="16"/>
        <v>3.2258064516129035</v>
      </c>
      <c r="D995">
        <v>17516564</v>
      </c>
      <c r="E995" t="s">
        <v>2737</v>
      </c>
      <c r="F995" t="s">
        <v>2738</v>
      </c>
      <c r="G995" t="s">
        <v>2739</v>
      </c>
    </row>
    <row r="996" spans="1:7" x14ac:dyDescent="0.35">
      <c r="A996">
        <v>9.2719999999999999E-4</v>
      </c>
      <c r="B996">
        <v>0.31</v>
      </c>
      <c r="C996" s="2">
        <f t="shared" si="16"/>
        <v>3.2258064516129035</v>
      </c>
      <c r="D996">
        <v>17550390</v>
      </c>
      <c r="E996" t="s">
        <v>2670</v>
      </c>
      <c r="F996" t="s">
        <v>2671</v>
      </c>
      <c r="G996" s="7" t="s">
        <v>2672</v>
      </c>
    </row>
    <row r="997" spans="1:7" x14ac:dyDescent="0.35">
      <c r="A997">
        <v>9.7775999999999991E-3</v>
      </c>
      <c r="B997">
        <v>0.3</v>
      </c>
      <c r="C997" s="2">
        <f t="shared" si="16"/>
        <v>3.3333333333333335</v>
      </c>
      <c r="D997">
        <v>17220016</v>
      </c>
      <c r="G997" t="s">
        <v>106</v>
      </c>
    </row>
    <row r="998" spans="1:7" x14ac:dyDescent="0.35">
      <c r="A998">
        <v>2.0785999999999999E-3</v>
      </c>
      <c r="B998">
        <v>0.3</v>
      </c>
      <c r="C998" s="2">
        <f t="shared" si="16"/>
        <v>3.3333333333333335</v>
      </c>
      <c r="D998">
        <v>17276714</v>
      </c>
      <c r="E998" t="s">
        <v>2740</v>
      </c>
      <c r="F998" t="s">
        <v>2741</v>
      </c>
      <c r="G998" t="s">
        <v>2742</v>
      </c>
    </row>
    <row r="999" spans="1:7" x14ac:dyDescent="0.35">
      <c r="A999">
        <v>3.1652E-3</v>
      </c>
      <c r="B999">
        <v>0.3</v>
      </c>
      <c r="C999" s="2">
        <f t="shared" si="16"/>
        <v>3.3333333333333335</v>
      </c>
      <c r="D999">
        <v>17305748</v>
      </c>
      <c r="E999" t="s">
        <v>2743</v>
      </c>
      <c r="F999" t="s">
        <v>2744</v>
      </c>
      <c r="G999" t="s">
        <v>2745</v>
      </c>
    </row>
    <row r="1000" spans="1:7" x14ac:dyDescent="0.35">
      <c r="A1000">
        <v>1.1325E-3</v>
      </c>
      <c r="B1000">
        <v>0.3</v>
      </c>
      <c r="C1000" s="2">
        <f t="shared" si="16"/>
        <v>3.3333333333333335</v>
      </c>
      <c r="D1000">
        <v>17330967</v>
      </c>
      <c r="E1000" t="s">
        <v>2746</v>
      </c>
      <c r="F1000" t="s">
        <v>2747</v>
      </c>
      <c r="G1000" t="s">
        <v>2748</v>
      </c>
    </row>
    <row r="1001" spans="1:7" x14ac:dyDescent="0.35">
      <c r="A1001">
        <v>2.5169999999999999E-4</v>
      </c>
      <c r="B1001">
        <v>0.3</v>
      </c>
      <c r="C1001" s="2">
        <f t="shared" si="16"/>
        <v>3.3333333333333335</v>
      </c>
      <c r="D1001">
        <v>17418916</v>
      </c>
      <c r="E1001" t="s">
        <v>2749</v>
      </c>
      <c r="F1001" t="s">
        <v>2750</v>
      </c>
      <c r="G1001" t="s">
        <v>2751</v>
      </c>
    </row>
    <row r="1002" spans="1:7" x14ac:dyDescent="0.35">
      <c r="A1002">
        <v>4.5713999999999998E-3</v>
      </c>
      <c r="B1002">
        <v>0.3</v>
      </c>
      <c r="C1002" s="2">
        <f t="shared" si="16"/>
        <v>3.3333333333333335</v>
      </c>
      <c r="D1002">
        <v>17426348</v>
      </c>
      <c r="E1002" t="s">
        <v>2752</v>
      </c>
      <c r="F1002" t="s">
        <v>2753</v>
      </c>
      <c r="G1002" t="s">
        <v>2754</v>
      </c>
    </row>
    <row r="1003" spans="1:7" x14ac:dyDescent="0.35">
      <c r="A1003">
        <v>1.37809E-2</v>
      </c>
      <c r="B1003">
        <v>0.3</v>
      </c>
      <c r="C1003" s="2">
        <f t="shared" si="16"/>
        <v>3.3333333333333335</v>
      </c>
      <c r="D1003">
        <v>17463338</v>
      </c>
      <c r="E1003" t="s">
        <v>2755</v>
      </c>
      <c r="F1003" t="s">
        <v>2756</v>
      </c>
      <c r="G1003" t="s">
        <v>2757</v>
      </c>
    </row>
    <row r="1004" spans="1:7" x14ac:dyDescent="0.35">
      <c r="A1004">
        <v>3.478E-4</v>
      </c>
      <c r="B1004">
        <v>0.3</v>
      </c>
      <c r="C1004" s="2">
        <f t="shared" si="16"/>
        <v>3.3333333333333335</v>
      </c>
      <c r="D1004">
        <v>17494940</v>
      </c>
      <c r="E1004" t="s">
        <v>2758</v>
      </c>
      <c r="F1004" t="s">
        <v>2759</v>
      </c>
      <c r="G1004" t="s">
        <v>2760</v>
      </c>
    </row>
    <row r="1005" spans="1:7" x14ac:dyDescent="0.35">
      <c r="A1005">
        <v>1.863E-4</v>
      </c>
      <c r="B1005">
        <v>0.3</v>
      </c>
      <c r="C1005" s="2">
        <f t="shared" si="16"/>
        <v>3.3333333333333335</v>
      </c>
      <c r="D1005">
        <v>17514806</v>
      </c>
      <c r="E1005" t="s">
        <v>1971</v>
      </c>
      <c r="F1005" t="s">
        <v>1972</v>
      </c>
      <c r="G1005" t="s">
        <v>2761</v>
      </c>
    </row>
    <row r="1006" spans="1:7" x14ac:dyDescent="0.35">
      <c r="A1006">
        <v>5.5488999999999998E-3</v>
      </c>
      <c r="B1006">
        <v>0.28999999999999998</v>
      </c>
      <c r="C1006" s="2">
        <f t="shared" si="16"/>
        <v>3.4482758620689657</v>
      </c>
      <c r="D1006">
        <v>17227780</v>
      </c>
      <c r="E1006" t="s">
        <v>2762</v>
      </c>
      <c r="F1006" t="s">
        <v>2763</v>
      </c>
      <c r="G1006" t="s">
        <v>2764</v>
      </c>
    </row>
    <row r="1007" spans="1:7" x14ac:dyDescent="0.35">
      <c r="A1007">
        <v>7.7609999999999997E-3</v>
      </c>
      <c r="B1007">
        <v>0.28999999999999998</v>
      </c>
      <c r="C1007" s="2">
        <f t="shared" si="16"/>
        <v>3.4482758620689657</v>
      </c>
      <c r="D1007">
        <v>17233210</v>
      </c>
      <c r="E1007" t="s">
        <v>48</v>
      </c>
      <c r="F1007" t="s">
        <v>49</v>
      </c>
      <c r="G1007" t="s">
        <v>50</v>
      </c>
    </row>
    <row r="1008" spans="1:7" x14ac:dyDescent="0.35">
      <c r="A1008">
        <v>4.0412799999999999E-2</v>
      </c>
      <c r="B1008">
        <v>0.28999999999999998</v>
      </c>
      <c r="C1008" s="2">
        <f t="shared" si="16"/>
        <v>3.4482758620689657</v>
      </c>
      <c r="D1008">
        <v>17290010</v>
      </c>
      <c r="E1008" t="s">
        <v>2765</v>
      </c>
      <c r="F1008" t="s">
        <v>2766</v>
      </c>
      <c r="G1008" t="s">
        <v>2767</v>
      </c>
    </row>
    <row r="1009" spans="1:7" x14ac:dyDescent="0.35">
      <c r="A1009">
        <v>3.4949999999999998E-3</v>
      </c>
      <c r="B1009">
        <v>0.28999999999999998</v>
      </c>
      <c r="C1009" s="2">
        <f t="shared" si="16"/>
        <v>3.4482758620689657</v>
      </c>
      <c r="D1009">
        <v>17398903</v>
      </c>
      <c r="E1009" t="s">
        <v>2768</v>
      </c>
      <c r="F1009" t="s">
        <v>2769</v>
      </c>
      <c r="G1009" t="s">
        <v>2770</v>
      </c>
    </row>
    <row r="1010" spans="1:7" x14ac:dyDescent="0.35">
      <c r="A1010">
        <v>2.7886999999999999E-3</v>
      </c>
      <c r="B1010">
        <v>0.28999999999999998</v>
      </c>
      <c r="C1010" s="2">
        <f t="shared" si="16"/>
        <v>3.4482758620689657</v>
      </c>
      <c r="D1010">
        <v>17433888</v>
      </c>
      <c r="E1010" t="s">
        <v>2771</v>
      </c>
      <c r="F1010" t="s">
        <v>2772</v>
      </c>
      <c r="G1010" t="s">
        <v>2773</v>
      </c>
    </row>
    <row r="1011" spans="1:7" x14ac:dyDescent="0.35">
      <c r="A1011">
        <v>1.4918900000000001E-2</v>
      </c>
      <c r="B1011">
        <v>0.28999999999999998</v>
      </c>
      <c r="C1011" s="2">
        <f t="shared" si="16"/>
        <v>3.4482758620689657</v>
      </c>
      <c r="D1011">
        <v>17464713</v>
      </c>
      <c r="G1011" t="s">
        <v>122</v>
      </c>
    </row>
    <row r="1012" spans="1:7" x14ac:dyDescent="0.35">
      <c r="A1012">
        <v>3.2299999999999998E-3</v>
      </c>
      <c r="B1012">
        <v>0.28999999999999998</v>
      </c>
      <c r="C1012" s="2">
        <f t="shared" si="16"/>
        <v>3.4482758620689657</v>
      </c>
      <c r="D1012">
        <v>17472235</v>
      </c>
      <c r="E1012" t="s">
        <v>2774</v>
      </c>
      <c r="F1012" t="s">
        <v>2775</v>
      </c>
      <c r="G1012" t="s">
        <v>2776</v>
      </c>
    </row>
    <row r="1013" spans="1:7" x14ac:dyDescent="0.35">
      <c r="A1013">
        <v>1.2106E-3</v>
      </c>
      <c r="B1013">
        <v>0.28999999999999998</v>
      </c>
      <c r="C1013" s="2">
        <f t="shared" si="16"/>
        <v>3.4482758620689657</v>
      </c>
      <c r="D1013">
        <v>17495821</v>
      </c>
      <c r="E1013" t="s">
        <v>2777</v>
      </c>
      <c r="F1013" t="s">
        <v>2778</v>
      </c>
      <c r="G1013" t="s">
        <v>2779</v>
      </c>
    </row>
    <row r="1014" spans="1:7" x14ac:dyDescent="0.35">
      <c r="A1014">
        <v>1.4210000000000001E-4</v>
      </c>
      <c r="B1014">
        <v>0.28000000000000003</v>
      </c>
      <c r="C1014" s="2">
        <f t="shared" si="16"/>
        <v>3.5714285714285712</v>
      </c>
      <c r="D1014">
        <v>17220475</v>
      </c>
      <c r="G1014" t="s">
        <v>2780</v>
      </c>
    </row>
    <row r="1015" spans="1:7" x14ac:dyDescent="0.35">
      <c r="A1015">
        <v>6.5370000000000001E-4</v>
      </c>
      <c r="B1015">
        <v>0.28000000000000003</v>
      </c>
      <c r="C1015" s="2">
        <f t="shared" si="16"/>
        <v>3.5714285714285712</v>
      </c>
      <c r="D1015">
        <v>17228349</v>
      </c>
      <c r="E1015" t="s">
        <v>2781</v>
      </c>
      <c r="F1015" t="s">
        <v>2782</v>
      </c>
      <c r="G1015" t="s">
        <v>2783</v>
      </c>
    </row>
    <row r="1016" spans="1:7" x14ac:dyDescent="0.35">
      <c r="A1016">
        <v>4.8660000000000001E-4</v>
      </c>
      <c r="B1016">
        <v>0.28000000000000003</v>
      </c>
      <c r="C1016" s="2">
        <f t="shared" si="16"/>
        <v>3.5714285714285712</v>
      </c>
      <c r="D1016">
        <v>17246810</v>
      </c>
      <c r="E1016" t="s">
        <v>2784</v>
      </c>
      <c r="F1016" t="s">
        <v>2785</v>
      </c>
      <c r="G1016" t="s">
        <v>2786</v>
      </c>
    </row>
    <row r="1017" spans="1:7" x14ac:dyDescent="0.35">
      <c r="A1017">
        <v>3.2200000000000002E-4</v>
      </c>
      <c r="B1017">
        <v>0.28000000000000003</v>
      </c>
      <c r="C1017" s="2">
        <f t="shared" si="16"/>
        <v>3.5714285714285712</v>
      </c>
      <c r="D1017">
        <v>17312989</v>
      </c>
      <c r="E1017" t="s">
        <v>2787</v>
      </c>
      <c r="F1017" t="s">
        <v>2788</v>
      </c>
      <c r="G1017" t="s">
        <v>2789</v>
      </c>
    </row>
    <row r="1018" spans="1:7" x14ac:dyDescent="0.35">
      <c r="A1018">
        <v>1.1203999999999999E-3</v>
      </c>
      <c r="B1018">
        <v>0.28000000000000003</v>
      </c>
      <c r="C1018" s="2">
        <f t="shared" si="16"/>
        <v>3.5714285714285712</v>
      </c>
      <c r="D1018">
        <v>17327215</v>
      </c>
      <c r="G1018" t="s">
        <v>2790</v>
      </c>
    </row>
    <row r="1019" spans="1:7" x14ac:dyDescent="0.35">
      <c r="A1019">
        <v>1.5690999999999999E-3</v>
      </c>
      <c r="B1019">
        <v>0.28000000000000003</v>
      </c>
      <c r="C1019" s="2">
        <f t="shared" si="16"/>
        <v>3.5714285714285712</v>
      </c>
      <c r="D1019">
        <v>17353747</v>
      </c>
      <c r="E1019" t="s">
        <v>2791</v>
      </c>
      <c r="F1019" t="s">
        <v>2792</v>
      </c>
      <c r="G1019" t="s">
        <v>2793</v>
      </c>
    </row>
    <row r="1020" spans="1:7" x14ac:dyDescent="0.35">
      <c r="A1020">
        <v>1.0805199999999999E-2</v>
      </c>
      <c r="B1020">
        <v>0.28000000000000003</v>
      </c>
      <c r="C1020" s="2">
        <f t="shared" si="16"/>
        <v>3.5714285714285712</v>
      </c>
      <c r="D1020">
        <v>17403864</v>
      </c>
      <c r="E1020" t="s">
        <v>2794</v>
      </c>
      <c r="F1020" t="s">
        <v>2795</v>
      </c>
      <c r="G1020" t="s">
        <v>2796</v>
      </c>
    </row>
    <row r="1021" spans="1:7" x14ac:dyDescent="0.35">
      <c r="A1021">
        <v>3.5855699999999997E-2</v>
      </c>
      <c r="B1021">
        <v>0.28000000000000003</v>
      </c>
      <c r="C1021" s="2">
        <f t="shared" si="16"/>
        <v>3.5714285714285712</v>
      </c>
      <c r="D1021">
        <v>17408960</v>
      </c>
      <c r="E1021" t="s">
        <v>2797</v>
      </c>
      <c r="F1021" t="s">
        <v>2798</v>
      </c>
      <c r="G1021" t="s">
        <v>2799</v>
      </c>
    </row>
    <row r="1022" spans="1:7" x14ac:dyDescent="0.35">
      <c r="A1022">
        <v>1.7229999999999999E-4</v>
      </c>
      <c r="B1022">
        <v>0.28000000000000003</v>
      </c>
      <c r="C1022" s="2">
        <f t="shared" si="16"/>
        <v>3.5714285714285712</v>
      </c>
      <c r="D1022">
        <v>17444037</v>
      </c>
      <c r="E1022" t="s">
        <v>2800</v>
      </c>
      <c r="F1022" t="s">
        <v>2801</v>
      </c>
      <c r="G1022" t="s">
        <v>2802</v>
      </c>
    </row>
    <row r="1023" spans="1:7" x14ac:dyDescent="0.35">
      <c r="A1023">
        <v>3.6099999999999999E-4</v>
      </c>
      <c r="B1023">
        <v>0.28000000000000003</v>
      </c>
      <c r="C1023" s="2">
        <f t="shared" si="16"/>
        <v>3.5714285714285712</v>
      </c>
      <c r="D1023">
        <v>17452978</v>
      </c>
      <c r="E1023" t="s">
        <v>2803</v>
      </c>
      <c r="F1023" t="s">
        <v>2804</v>
      </c>
      <c r="G1023" t="s">
        <v>2805</v>
      </c>
    </row>
    <row r="1024" spans="1:7" x14ac:dyDescent="0.35">
      <c r="A1024">
        <v>1.0401000000000001E-2</v>
      </c>
      <c r="B1024">
        <v>0.28000000000000003</v>
      </c>
      <c r="C1024" s="2">
        <f t="shared" si="16"/>
        <v>3.5714285714285712</v>
      </c>
      <c r="D1024">
        <v>17514822</v>
      </c>
      <c r="E1024" t="s">
        <v>1971</v>
      </c>
      <c r="F1024" t="s">
        <v>1972</v>
      </c>
      <c r="G1024" t="s">
        <v>2806</v>
      </c>
    </row>
    <row r="1025" spans="1:7" x14ac:dyDescent="0.35">
      <c r="A1025">
        <v>1.5131000000000001E-3</v>
      </c>
      <c r="B1025">
        <v>0.28000000000000003</v>
      </c>
      <c r="C1025" s="2">
        <f t="shared" si="16"/>
        <v>3.5714285714285712</v>
      </c>
      <c r="D1025">
        <v>17545595</v>
      </c>
      <c r="E1025" t="s">
        <v>2807</v>
      </c>
      <c r="F1025" t="s">
        <v>2808</v>
      </c>
      <c r="G1025" t="s">
        <v>2809</v>
      </c>
    </row>
    <row r="1026" spans="1:7" x14ac:dyDescent="0.35">
      <c r="A1026">
        <v>1.0709099999999999E-2</v>
      </c>
      <c r="B1026">
        <v>0.27</v>
      </c>
      <c r="C1026" s="2">
        <f t="shared" si="16"/>
        <v>3.7037037037037033</v>
      </c>
      <c r="D1026">
        <v>17225171</v>
      </c>
      <c r="E1026" t="s">
        <v>2810</v>
      </c>
      <c r="F1026" t="s">
        <v>2811</v>
      </c>
      <c r="G1026" t="s">
        <v>2812</v>
      </c>
    </row>
    <row r="1027" spans="1:7" x14ac:dyDescent="0.35">
      <c r="A1027">
        <v>1.4759E-3</v>
      </c>
      <c r="B1027">
        <v>0.27</v>
      </c>
      <c r="C1027" s="2">
        <f t="shared" si="16"/>
        <v>3.7037037037037033</v>
      </c>
      <c r="D1027">
        <v>17397240</v>
      </c>
      <c r="E1027" t="s">
        <v>2813</v>
      </c>
      <c r="F1027" t="s">
        <v>2814</v>
      </c>
      <c r="G1027" t="s">
        <v>2815</v>
      </c>
    </row>
    <row r="1028" spans="1:7" x14ac:dyDescent="0.35">
      <c r="A1028">
        <v>9.9660000000000005E-4</v>
      </c>
      <c r="B1028">
        <v>0.27</v>
      </c>
      <c r="C1028" s="2">
        <f t="shared" si="16"/>
        <v>3.7037037037037033</v>
      </c>
      <c r="D1028">
        <v>17419389</v>
      </c>
      <c r="E1028" t="s">
        <v>2816</v>
      </c>
      <c r="F1028" t="s">
        <v>2817</v>
      </c>
      <c r="G1028" s="7" t="s">
        <v>2818</v>
      </c>
    </row>
    <row r="1029" spans="1:7" x14ac:dyDescent="0.35">
      <c r="A1029">
        <v>2.4399999999999999E-4</v>
      </c>
      <c r="B1029">
        <v>0.27</v>
      </c>
      <c r="C1029" s="2">
        <f t="shared" si="16"/>
        <v>3.7037037037037033</v>
      </c>
      <c r="D1029">
        <v>17481695</v>
      </c>
      <c r="E1029" t="s">
        <v>2819</v>
      </c>
      <c r="F1029" t="s">
        <v>2820</v>
      </c>
      <c r="G1029" t="s">
        <v>2821</v>
      </c>
    </row>
    <row r="1030" spans="1:7" x14ac:dyDescent="0.35">
      <c r="A1030">
        <v>3.3806000000000001E-3</v>
      </c>
      <c r="B1030">
        <v>0.27</v>
      </c>
      <c r="C1030" s="2">
        <f t="shared" si="16"/>
        <v>3.7037037037037033</v>
      </c>
      <c r="D1030">
        <v>17483891</v>
      </c>
      <c r="E1030" t="s">
        <v>2822</v>
      </c>
      <c r="F1030" t="s">
        <v>2823</v>
      </c>
      <c r="G1030" t="s">
        <v>2824</v>
      </c>
    </row>
    <row r="1031" spans="1:7" x14ac:dyDescent="0.35">
      <c r="A1031">
        <v>1.0632E-3</v>
      </c>
      <c r="B1031">
        <v>0.27</v>
      </c>
      <c r="C1031" s="2">
        <f t="shared" si="16"/>
        <v>3.7037037037037033</v>
      </c>
      <c r="D1031">
        <v>17548379</v>
      </c>
      <c r="G1031" t="s">
        <v>2464</v>
      </c>
    </row>
    <row r="1032" spans="1:7" x14ac:dyDescent="0.35">
      <c r="A1032">
        <v>2.8499999999999999E-4</v>
      </c>
      <c r="B1032">
        <v>0.26</v>
      </c>
      <c r="C1032" s="2">
        <f t="shared" si="16"/>
        <v>3.8461538461538458</v>
      </c>
      <c r="D1032">
        <v>17221960</v>
      </c>
      <c r="E1032" t="s">
        <v>2825</v>
      </c>
      <c r="F1032" t="s">
        <v>2826</v>
      </c>
      <c r="G1032" t="s">
        <v>2827</v>
      </c>
    </row>
    <row r="1033" spans="1:7" x14ac:dyDescent="0.35">
      <c r="A1033">
        <v>1.1864E-2</v>
      </c>
      <c r="B1033">
        <v>0.26</v>
      </c>
      <c r="C1033" s="2">
        <f t="shared" si="16"/>
        <v>3.8461538461538458</v>
      </c>
      <c r="D1033">
        <v>17227892</v>
      </c>
      <c r="E1033" t="s">
        <v>2828</v>
      </c>
      <c r="F1033" t="s">
        <v>2829</v>
      </c>
      <c r="G1033" t="s">
        <v>2830</v>
      </c>
    </row>
    <row r="1034" spans="1:7" x14ac:dyDescent="0.35">
      <c r="A1034">
        <v>1.605E-4</v>
      </c>
      <c r="B1034">
        <v>0.26</v>
      </c>
      <c r="C1034" s="2">
        <f t="shared" si="16"/>
        <v>3.8461538461538458</v>
      </c>
      <c r="D1034">
        <v>17229391</v>
      </c>
      <c r="E1034" t="s">
        <v>2831</v>
      </c>
      <c r="F1034" t="s">
        <v>2832</v>
      </c>
      <c r="G1034" t="s">
        <v>2833</v>
      </c>
    </row>
    <row r="1035" spans="1:7" x14ac:dyDescent="0.35">
      <c r="A1035">
        <v>2.8889999999999997E-4</v>
      </c>
      <c r="B1035">
        <v>0.26</v>
      </c>
      <c r="C1035" s="2">
        <f t="shared" si="16"/>
        <v>3.8461538461538458</v>
      </c>
      <c r="D1035">
        <v>17235915</v>
      </c>
      <c r="E1035" t="s">
        <v>2834</v>
      </c>
      <c r="F1035" t="s">
        <v>2835</v>
      </c>
      <c r="G1035" t="s">
        <v>2836</v>
      </c>
    </row>
    <row r="1036" spans="1:7" x14ac:dyDescent="0.35">
      <c r="A1036">
        <v>6.1999999999999999E-6</v>
      </c>
      <c r="B1036">
        <v>0.26</v>
      </c>
      <c r="C1036" s="2">
        <f t="shared" si="16"/>
        <v>3.8461538461538458</v>
      </c>
      <c r="D1036">
        <v>17292634</v>
      </c>
      <c r="E1036" t="s">
        <v>2837</v>
      </c>
      <c r="F1036" t="s">
        <v>2838</v>
      </c>
      <c r="G1036" t="s">
        <v>2839</v>
      </c>
    </row>
    <row r="1037" spans="1:7" x14ac:dyDescent="0.35">
      <c r="A1037">
        <v>7.8784000000000007E-3</v>
      </c>
      <c r="B1037">
        <v>0.26</v>
      </c>
      <c r="C1037" s="2">
        <f t="shared" si="16"/>
        <v>3.8461538461538458</v>
      </c>
      <c r="D1037">
        <v>17328625</v>
      </c>
      <c r="E1037" t="s">
        <v>2840</v>
      </c>
      <c r="F1037" t="s">
        <v>2841</v>
      </c>
      <c r="G1037" t="s">
        <v>2842</v>
      </c>
    </row>
    <row r="1038" spans="1:7" x14ac:dyDescent="0.35">
      <c r="A1038">
        <v>1.8430000000000001E-4</v>
      </c>
      <c r="B1038">
        <v>0.26</v>
      </c>
      <c r="C1038" s="2">
        <f t="shared" si="16"/>
        <v>3.8461538461538458</v>
      </c>
      <c r="D1038">
        <v>17349369</v>
      </c>
      <c r="E1038" t="s">
        <v>2843</v>
      </c>
      <c r="F1038" t="s">
        <v>2844</v>
      </c>
      <c r="G1038" t="s">
        <v>2845</v>
      </c>
    </row>
    <row r="1039" spans="1:7" x14ac:dyDescent="0.35">
      <c r="A1039">
        <v>3.4305E-3</v>
      </c>
      <c r="B1039">
        <v>0.26</v>
      </c>
      <c r="C1039" s="2">
        <f t="shared" si="16"/>
        <v>3.8461538461538458</v>
      </c>
      <c r="D1039">
        <v>17378440</v>
      </c>
      <c r="E1039" t="s">
        <v>2846</v>
      </c>
      <c r="F1039" t="s">
        <v>2847</v>
      </c>
      <c r="G1039" t="s">
        <v>2848</v>
      </c>
    </row>
    <row r="1040" spans="1:7" x14ac:dyDescent="0.35">
      <c r="A1040">
        <v>4.9599999999999999E-5</v>
      </c>
      <c r="B1040">
        <v>0.26</v>
      </c>
      <c r="C1040" s="2">
        <f t="shared" si="16"/>
        <v>3.8461538461538458</v>
      </c>
      <c r="D1040">
        <v>17385374</v>
      </c>
      <c r="E1040" t="s">
        <v>2849</v>
      </c>
      <c r="F1040" t="s">
        <v>2850</v>
      </c>
      <c r="G1040" t="s">
        <v>2851</v>
      </c>
    </row>
    <row r="1041" spans="1:7" x14ac:dyDescent="0.35">
      <c r="A1041">
        <v>1.1907E-3</v>
      </c>
      <c r="B1041">
        <v>0.26</v>
      </c>
      <c r="C1041" s="2">
        <f t="shared" si="16"/>
        <v>3.8461538461538458</v>
      </c>
      <c r="D1041">
        <v>17548744</v>
      </c>
      <c r="G1041" t="s">
        <v>2852</v>
      </c>
    </row>
    <row r="1042" spans="1:7" x14ac:dyDescent="0.35">
      <c r="A1042">
        <v>2.8576000000000001E-3</v>
      </c>
      <c r="B1042">
        <v>0.25</v>
      </c>
      <c r="C1042" s="2">
        <f t="shared" si="16"/>
        <v>4</v>
      </c>
      <c r="D1042">
        <v>17304514</v>
      </c>
      <c r="E1042" t="s">
        <v>2853</v>
      </c>
      <c r="F1042" t="s">
        <v>2854</v>
      </c>
      <c r="G1042" t="s">
        <v>2855</v>
      </c>
    </row>
    <row r="1043" spans="1:7" x14ac:dyDescent="0.35">
      <c r="A1043">
        <v>8.3109999999999998E-4</v>
      </c>
      <c r="B1043">
        <v>0.25</v>
      </c>
      <c r="C1043" s="2">
        <f t="shared" si="16"/>
        <v>4</v>
      </c>
      <c r="D1043">
        <v>17398082</v>
      </c>
      <c r="E1043" t="s">
        <v>2856</v>
      </c>
      <c r="F1043" t="s">
        <v>2857</v>
      </c>
      <c r="G1043" t="s">
        <v>2858</v>
      </c>
    </row>
    <row r="1044" spans="1:7" x14ac:dyDescent="0.35">
      <c r="A1044">
        <v>2.0876100000000002E-2</v>
      </c>
      <c r="B1044">
        <v>0.25</v>
      </c>
      <c r="C1044" s="2">
        <f t="shared" si="16"/>
        <v>4</v>
      </c>
      <c r="D1044">
        <v>17411147</v>
      </c>
      <c r="E1044" t="s">
        <v>2859</v>
      </c>
      <c r="F1044" t="s">
        <v>2860</v>
      </c>
      <c r="G1044" t="s">
        <v>2861</v>
      </c>
    </row>
    <row r="1045" spans="1:7" x14ac:dyDescent="0.35">
      <c r="A1045">
        <v>2.0195999999999999E-3</v>
      </c>
      <c r="B1045">
        <v>0.25</v>
      </c>
      <c r="C1045" s="2">
        <f t="shared" si="16"/>
        <v>4</v>
      </c>
      <c r="D1045">
        <v>17411840</v>
      </c>
      <c r="E1045" t="s">
        <v>2862</v>
      </c>
      <c r="F1045" t="s">
        <v>2863</v>
      </c>
      <c r="G1045" t="s">
        <v>2864</v>
      </c>
    </row>
    <row r="1046" spans="1:7" x14ac:dyDescent="0.35">
      <c r="A1046">
        <v>3.009E-4</v>
      </c>
      <c r="B1046">
        <v>0.25</v>
      </c>
      <c r="C1046" s="2">
        <f t="shared" si="16"/>
        <v>4</v>
      </c>
      <c r="D1046">
        <v>17430861</v>
      </c>
      <c r="E1046" t="s">
        <v>2865</v>
      </c>
      <c r="F1046" t="s">
        <v>2866</v>
      </c>
      <c r="G1046" t="s">
        <v>2867</v>
      </c>
    </row>
    <row r="1047" spans="1:7" x14ac:dyDescent="0.35">
      <c r="A1047">
        <v>5.5730000000000005E-4</v>
      </c>
      <c r="B1047">
        <v>0.25</v>
      </c>
      <c r="C1047" s="2">
        <f t="shared" si="16"/>
        <v>4</v>
      </c>
      <c r="D1047">
        <v>17501940</v>
      </c>
      <c r="E1047" t="s">
        <v>2868</v>
      </c>
      <c r="F1047" t="s">
        <v>2869</v>
      </c>
      <c r="G1047" t="s">
        <v>2870</v>
      </c>
    </row>
    <row r="1048" spans="1:7" x14ac:dyDescent="0.35">
      <c r="A1048">
        <v>5.4006000000000002E-3</v>
      </c>
      <c r="B1048">
        <v>0.25</v>
      </c>
      <c r="C1048" s="2">
        <f t="shared" si="16"/>
        <v>4</v>
      </c>
      <c r="D1048">
        <v>17546219</v>
      </c>
      <c r="G1048" t="s">
        <v>2871</v>
      </c>
    </row>
    <row r="1049" spans="1:7" x14ac:dyDescent="0.35">
      <c r="A1049">
        <v>2.0926E-3</v>
      </c>
      <c r="B1049">
        <v>0.24</v>
      </c>
      <c r="C1049" s="2">
        <f t="shared" si="16"/>
        <v>4.166666666666667</v>
      </c>
      <c r="D1049">
        <v>17213315</v>
      </c>
      <c r="G1049" t="s">
        <v>2872</v>
      </c>
    </row>
    <row r="1050" spans="1:7" x14ac:dyDescent="0.35">
      <c r="A1050">
        <v>3.6694000000000002E-3</v>
      </c>
      <c r="B1050">
        <v>0.24</v>
      </c>
      <c r="C1050" s="2">
        <f t="shared" ref="C1050:C1113" si="17">1/B1050</f>
        <v>4.166666666666667</v>
      </c>
      <c r="D1050">
        <v>17219206</v>
      </c>
      <c r="G1050" t="s">
        <v>152</v>
      </c>
    </row>
    <row r="1051" spans="1:7" x14ac:dyDescent="0.35">
      <c r="A1051">
        <v>2.1716999999999999E-3</v>
      </c>
      <c r="B1051">
        <v>0.24</v>
      </c>
      <c r="C1051" s="2">
        <f t="shared" si="17"/>
        <v>4.166666666666667</v>
      </c>
      <c r="D1051">
        <v>17226593</v>
      </c>
      <c r="E1051" t="s">
        <v>2873</v>
      </c>
      <c r="F1051" t="s">
        <v>2874</v>
      </c>
      <c r="G1051" t="s">
        <v>2875</v>
      </c>
    </row>
    <row r="1052" spans="1:7" x14ac:dyDescent="0.35">
      <c r="A1052">
        <v>2.5569999999999998E-3</v>
      </c>
      <c r="B1052">
        <v>0.24</v>
      </c>
      <c r="C1052" s="2">
        <f t="shared" si="17"/>
        <v>4.166666666666667</v>
      </c>
      <c r="D1052">
        <v>17235937</v>
      </c>
      <c r="E1052" t="s">
        <v>2876</v>
      </c>
      <c r="F1052" t="s">
        <v>2877</v>
      </c>
      <c r="G1052" t="s">
        <v>2878</v>
      </c>
    </row>
    <row r="1053" spans="1:7" x14ac:dyDescent="0.35">
      <c r="A1053">
        <v>2.5230000000000001E-4</v>
      </c>
      <c r="B1053">
        <v>0.24</v>
      </c>
      <c r="C1053" s="2">
        <f t="shared" si="17"/>
        <v>4.166666666666667</v>
      </c>
      <c r="D1053">
        <v>17250734</v>
      </c>
      <c r="E1053" t="s">
        <v>2879</v>
      </c>
      <c r="F1053" t="s">
        <v>2880</v>
      </c>
      <c r="G1053" s="7" t="s">
        <v>2881</v>
      </c>
    </row>
    <row r="1054" spans="1:7" x14ac:dyDescent="0.35">
      <c r="A1054">
        <v>4.3320000000000001E-4</v>
      </c>
      <c r="B1054">
        <v>0.24</v>
      </c>
      <c r="C1054" s="2">
        <f t="shared" si="17"/>
        <v>4.166666666666667</v>
      </c>
      <c r="D1054">
        <v>17289794</v>
      </c>
      <c r="E1054" t="s">
        <v>2882</v>
      </c>
      <c r="F1054" t="s">
        <v>2883</v>
      </c>
      <c r="G1054" t="s">
        <v>2884</v>
      </c>
    </row>
    <row r="1055" spans="1:7" x14ac:dyDescent="0.35">
      <c r="A1055">
        <v>1.6900000000000001E-5</v>
      </c>
      <c r="B1055">
        <v>0.24</v>
      </c>
      <c r="C1055" s="2">
        <f t="shared" si="17"/>
        <v>4.166666666666667</v>
      </c>
      <c r="D1055">
        <v>17315178</v>
      </c>
      <c r="E1055" t="s">
        <v>179</v>
      </c>
      <c r="F1055" t="s">
        <v>180</v>
      </c>
      <c r="G1055" t="s">
        <v>181</v>
      </c>
    </row>
    <row r="1056" spans="1:7" x14ac:dyDescent="0.35">
      <c r="A1056">
        <v>8.0170000000000003E-4</v>
      </c>
      <c r="B1056">
        <v>0.24</v>
      </c>
      <c r="C1056" s="2">
        <f t="shared" si="17"/>
        <v>4.166666666666667</v>
      </c>
      <c r="D1056">
        <v>17320614</v>
      </c>
      <c r="E1056" t="s">
        <v>2885</v>
      </c>
      <c r="F1056" t="s">
        <v>2886</v>
      </c>
      <c r="G1056" t="s">
        <v>2887</v>
      </c>
    </row>
    <row r="1057" spans="1:7" x14ac:dyDescent="0.35">
      <c r="A1057">
        <v>5.1000000000000003E-6</v>
      </c>
      <c r="B1057">
        <v>0.24</v>
      </c>
      <c r="C1057" s="2">
        <f t="shared" si="17"/>
        <v>4.166666666666667</v>
      </c>
      <c r="D1057">
        <v>17332228</v>
      </c>
      <c r="E1057" t="s">
        <v>2888</v>
      </c>
      <c r="F1057" t="s">
        <v>2889</v>
      </c>
      <c r="G1057" t="s">
        <v>2890</v>
      </c>
    </row>
    <row r="1058" spans="1:7" x14ac:dyDescent="0.35">
      <c r="A1058">
        <v>2.8889999999999997E-4</v>
      </c>
      <c r="B1058">
        <v>0.24</v>
      </c>
      <c r="C1058" s="2">
        <f t="shared" si="17"/>
        <v>4.166666666666667</v>
      </c>
      <c r="D1058">
        <v>17367686</v>
      </c>
      <c r="E1058" t="s">
        <v>2891</v>
      </c>
      <c r="F1058" t="s">
        <v>2892</v>
      </c>
      <c r="G1058" t="s">
        <v>2893</v>
      </c>
    </row>
    <row r="1059" spans="1:7" x14ac:dyDescent="0.35">
      <c r="A1059">
        <v>1.1889E-2</v>
      </c>
      <c r="B1059">
        <v>0.24</v>
      </c>
      <c r="C1059" s="2">
        <f t="shared" si="17"/>
        <v>4.166666666666667</v>
      </c>
      <c r="D1059">
        <v>17373634</v>
      </c>
      <c r="G1059" t="s">
        <v>2894</v>
      </c>
    </row>
    <row r="1060" spans="1:7" x14ac:dyDescent="0.35">
      <c r="A1060">
        <v>3.1930000000000001E-4</v>
      </c>
      <c r="B1060">
        <v>0.24</v>
      </c>
      <c r="C1060" s="2">
        <f t="shared" si="17"/>
        <v>4.166666666666667</v>
      </c>
      <c r="D1060">
        <v>17397774</v>
      </c>
      <c r="E1060" t="s">
        <v>2895</v>
      </c>
      <c r="F1060" t="s">
        <v>2896</v>
      </c>
      <c r="G1060" t="s">
        <v>2897</v>
      </c>
    </row>
    <row r="1061" spans="1:7" x14ac:dyDescent="0.35">
      <c r="A1061">
        <v>3.6694000000000002E-3</v>
      </c>
      <c r="B1061">
        <v>0.24</v>
      </c>
      <c r="C1061" s="2">
        <f t="shared" si="17"/>
        <v>4.166666666666667</v>
      </c>
      <c r="D1061">
        <v>17400568</v>
      </c>
      <c r="G1061" t="s">
        <v>159</v>
      </c>
    </row>
    <row r="1062" spans="1:7" x14ac:dyDescent="0.35">
      <c r="A1062">
        <v>3.6694000000000002E-3</v>
      </c>
      <c r="B1062">
        <v>0.24</v>
      </c>
      <c r="C1062" s="2">
        <f t="shared" si="17"/>
        <v>4.166666666666667</v>
      </c>
      <c r="D1062">
        <v>17400579</v>
      </c>
      <c r="G1062" t="s">
        <v>160</v>
      </c>
    </row>
    <row r="1063" spans="1:7" x14ac:dyDescent="0.35">
      <c r="A1063">
        <v>3.6694000000000002E-3</v>
      </c>
      <c r="B1063">
        <v>0.24</v>
      </c>
      <c r="C1063" s="2">
        <f t="shared" si="17"/>
        <v>4.166666666666667</v>
      </c>
      <c r="D1063">
        <v>17400588</v>
      </c>
      <c r="G1063" t="s">
        <v>159</v>
      </c>
    </row>
    <row r="1064" spans="1:7" x14ac:dyDescent="0.35">
      <c r="A1064">
        <v>3.6694000000000002E-3</v>
      </c>
      <c r="B1064">
        <v>0.24</v>
      </c>
      <c r="C1064" s="2">
        <f t="shared" si="17"/>
        <v>4.166666666666667</v>
      </c>
      <c r="D1064">
        <v>17400590</v>
      </c>
      <c r="G1064" t="s">
        <v>161</v>
      </c>
    </row>
    <row r="1065" spans="1:7" x14ac:dyDescent="0.35">
      <c r="A1065">
        <v>3.6694000000000002E-3</v>
      </c>
      <c r="B1065">
        <v>0.24</v>
      </c>
      <c r="C1065" s="2">
        <f t="shared" si="17"/>
        <v>4.166666666666667</v>
      </c>
      <c r="D1065">
        <v>17408038</v>
      </c>
      <c r="G1065" t="s">
        <v>160</v>
      </c>
    </row>
    <row r="1066" spans="1:7" x14ac:dyDescent="0.35">
      <c r="A1066">
        <v>3.6694000000000002E-3</v>
      </c>
      <c r="B1066">
        <v>0.24</v>
      </c>
      <c r="C1066" s="2">
        <f t="shared" si="17"/>
        <v>4.166666666666667</v>
      </c>
      <c r="D1066">
        <v>17408063</v>
      </c>
      <c r="G1066" t="s">
        <v>159</v>
      </c>
    </row>
    <row r="1067" spans="1:7" x14ac:dyDescent="0.35">
      <c r="A1067">
        <v>3.6694000000000002E-3</v>
      </c>
      <c r="B1067">
        <v>0.24</v>
      </c>
      <c r="C1067" s="2">
        <f t="shared" si="17"/>
        <v>4.166666666666667</v>
      </c>
      <c r="D1067">
        <v>17408065</v>
      </c>
      <c r="G1067" t="s">
        <v>161</v>
      </c>
    </row>
    <row r="1068" spans="1:7" x14ac:dyDescent="0.35">
      <c r="A1068">
        <v>3.6694000000000002E-3</v>
      </c>
      <c r="B1068">
        <v>0.24</v>
      </c>
      <c r="C1068" s="2">
        <f t="shared" si="17"/>
        <v>4.166666666666667</v>
      </c>
      <c r="D1068">
        <v>17425278</v>
      </c>
      <c r="G1068" t="s">
        <v>162</v>
      </c>
    </row>
    <row r="1069" spans="1:7" x14ac:dyDescent="0.35">
      <c r="A1069">
        <v>5.9630000000000002E-4</v>
      </c>
      <c r="B1069">
        <v>0.24</v>
      </c>
      <c r="C1069" s="2">
        <f t="shared" si="17"/>
        <v>4.166666666666667</v>
      </c>
      <c r="D1069">
        <v>17511130</v>
      </c>
      <c r="E1069" t="s">
        <v>143</v>
      </c>
      <c r="F1069" t="s">
        <v>144</v>
      </c>
      <c r="G1069" t="s">
        <v>145</v>
      </c>
    </row>
    <row r="1070" spans="1:7" x14ac:dyDescent="0.35">
      <c r="A1070">
        <v>5.6968000000000001E-3</v>
      </c>
      <c r="B1070">
        <v>0.24</v>
      </c>
      <c r="C1070" s="2">
        <f t="shared" si="17"/>
        <v>4.166666666666667</v>
      </c>
      <c r="D1070">
        <v>17514326</v>
      </c>
      <c r="G1070" t="s">
        <v>94</v>
      </c>
    </row>
    <row r="1071" spans="1:7" x14ac:dyDescent="0.35">
      <c r="A1071">
        <v>1.8244999999999999E-3</v>
      </c>
      <c r="B1071">
        <v>0.23</v>
      </c>
      <c r="C1071" s="2">
        <f t="shared" si="17"/>
        <v>4.3478260869565215</v>
      </c>
      <c r="D1071">
        <v>17280327</v>
      </c>
      <c r="E1071" t="s">
        <v>2898</v>
      </c>
      <c r="F1071" t="s">
        <v>2899</v>
      </c>
      <c r="G1071" t="s">
        <v>2900</v>
      </c>
    </row>
    <row r="1072" spans="1:7" x14ac:dyDescent="0.35">
      <c r="A1072">
        <v>1.5658E-3</v>
      </c>
      <c r="B1072">
        <v>0.23</v>
      </c>
      <c r="C1072" s="2">
        <f t="shared" si="17"/>
        <v>4.3478260869565215</v>
      </c>
      <c r="D1072">
        <v>17302571</v>
      </c>
      <c r="E1072" t="s">
        <v>102</v>
      </c>
      <c r="F1072" t="s">
        <v>103</v>
      </c>
      <c r="G1072" s="7" t="s">
        <v>104</v>
      </c>
    </row>
    <row r="1073" spans="1:7" x14ac:dyDescent="0.35">
      <c r="A1073">
        <v>3.3774E-3</v>
      </c>
      <c r="B1073">
        <v>0.23</v>
      </c>
      <c r="C1073" s="2">
        <f t="shared" si="17"/>
        <v>4.3478260869565215</v>
      </c>
      <c r="D1073">
        <v>17401066</v>
      </c>
      <c r="E1073" t="s">
        <v>2901</v>
      </c>
      <c r="F1073" t="s">
        <v>2902</v>
      </c>
      <c r="G1073" t="s">
        <v>2903</v>
      </c>
    </row>
    <row r="1074" spans="1:7" x14ac:dyDescent="0.35">
      <c r="A1074">
        <v>2.0550000000000001E-4</v>
      </c>
      <c r="B1074">
        <v>0.23</v>
      </c>
      <c r="C1074" s="2">
        <f t="shared" si="17"/>
        <v>4.3478260869565215</v>
      </c>
      <c r="D1074">
        <v>17501652</v>
      </c>
      <c r="E1074" t="s">
        <v>2904</v>
      </c>
      <c r="F1074" t="s">
        <v>2905</v>
      </c>
      <c r="G1074" t="s">
        <v>2906</v>
      </c>
    </row>
    <row r="1075" spans="1:7" x14ac:dyDescent="0.35">
      <c r="A1075">
        <v>8.2249999999999999E-4</v>
      </c>
      <c r="B1075">
        <v>0.23</v>
      </c>
      <c r="C1075" s="2">
        <f t="shared" si="17"/>
        <v>4.3478260869565215</v>
      </c>
      <c r="D1075">
        <v>17514435</v>
      </c>
      <c r="E1075" t="s">
        <v>2907</v>
      </c>
      <c r="F1075" t="s">
        <v>2908</v>
      </c>
      <c r="G1075" t="s">
        <v>2909</v>
      </c>
    </row>
    <row r="1076" spans="1:7" x14ac:dyDescent="0.35">
      <c r="A1076">
        <v>1.6161000000000001E-3</v>
      </c>
      <c r="B1076">
        <v>0.22</v>
      </c>
      <c r="C1076" s="2">
        <f t="shared" si="17"/>
        <v>4.5454545454545459</v>
      </c>
      <c r="D1076">
        <v>17288780</v>
      </c>
      <c r="E1076" t="s">
        <v>2910</v>
      </c>
      <c r="F1076" t="s">
        <v>2911</v>
      </c>
      <c r="G1076" t="s">
        <v>2912</v>
      </c>
    </row>
    <row r="1077" spans="1:7" x14ac:dyDescent="0.35">
      <c r="A1077">
        <v>2.264E-4</v>
      </c>
      <c r="B1077">
        <v>0.22</v>
      </c>
      <c r="C1077" s="2">
        <f t="shared" si="17"/>
        <v>4.5454545454545459</v>
      </c>
      <c r="D1077">
        <v>17305636</v>
      </c>
      <c r="E1077" t="s">
        <v>2913</v>
      </c>
      <c r="F1077" t="s">
        <v>2914</v>
      </c>
      <c r="G1077" t="s">
        <v>2915</v>
      </c>
    </row>
    <row r="1078" spans="1:7" x14ac:dyDescent="0.35">
      <c r="A1078">
        <v>4.9721000000000001E-3</v>
      </c>
      <c r="B1078">
        <v>0.22</v>
      </c>
      <c r="C1078" s="2">
        <f t="shared" si="17"/>
        <v>4.5454545454545459</v>
      </c>
      <c r="D1078">
        <v>17358832</v>
      </c>
      <c r="E1078" t="s">
        <v>2916</v>
      </c>
      <c r="F1078" t="s">
        <v>2917</v>
      </c>
      <c r="G1078" t="s">
        <v>2918</v>
      </c>
    </row>
    <row r="1079" spans="1:7" x14ac:dyDescent="0.35">
      <c r="A1079">
        <v>2.09E-5</v>
      </c>
      <c r="B1079">
        <v>0.22</v>
      </c>
      <c r="C1079" s="2">
        <f t="shared" si="17"/>
        <v>4.5454545454545459</v>
      </c>
      <c r="D1079">
        <v>17405688</v>
      </c>
      <c r="E1079" t="s">
        <v>2919</v>
      </c>
      <c r="F1079" t="s">
        <v>2920</v>
      </c>
      <c r="G1079" t="s">
        <v>2921</v>
      </c>
    </row>
    <row r="1080" spans="1:7" x14ac:dyDescent="0.35">
      <c r="A1080">
        <v>3.0512E-3</v>
      </c>
      <c r="B1080">
        <v>0.22</v>
      </c>
      <c r="C1080" s="2">
        <f t="shared" si="17"/>
        <v>4.5454545454545459</v>
      </c>
      <c r="D1080">
        <v>17507799</v>
      </c>
      <c r="E1080" t="s">
        <v>2922</v>
      </c>
      <c r="F1080" t="s">
        <v>2923</v>
      </c>
      <c r="G1080" t="s">
        <v>2924</v>
      </c>
    </row>
    <row r="1081" spans="1:7" x14ac:dyDescent="0.35">
      <c r="A1081">
        <v>1.3956000000000001E-3</v>
      </c>
      <c r="B1081">
        <v>0.22</v>
      </c>
      <c r="C1081" s="2">
        <f t="shared" si="17"/>
        <v>4.5454545454545459</v>
      </c>
      <c r="D1081">
        <v>17543396</v>
      </c>
      <c r="E1081" t="s">
        <v>2925</v>
      </c>
      <c r="F1081" t="s">
        <v>2926</v>
      </c>
      <c r="G1081" t="s">
        <v>2927</v>
      </c>
    </row>
    <row r="1082" spans="1:7" x14ac:dyDescent="0.35">
      <c r="A1082">
        <v>4.5800000000000002E-4</v>
      </c>
      <c r="B1082">
        <v>0.21</v>
      </c>
      <c r="C1082" s="2">
        <f t="shared" si="17"/>
        <v>4.7619047619047619</v>
      </c>
      <c r="D1082">
        <v>17237280</v>
      </c>
      <c r="E1082" t="s">
        <v>2928</v>
      </c>
      <c r="F1082" t="s">
        <v>2929</v>
      </c>
      <c r="G1082" t="s">
        <v>2930</v>
      </c>
    </row>
    <row r="1083" spans="1:7" x14ac:dyDescent="0.35">
      <c r="A1083">
        <v>8.9099999999999997E-5</v>
      </c>
      <c r="B1083">
        <v>0.21</v>
      </c>
      <c r="C1083" s="2">
        <f t="shared" si="17"/>
        <v>4.7619047619047619</v>
      </c>
      <c r="D1083">
        <v>17337228</v>
      </c>
      <c r="E1083" t="s">
        <v>2931</v>
      </c>
      <c r="F1083" t="s">
        <v>2932</v>
      </c>
      <c r="G1083" t="s">
        <v>2933</v>
      </c>
    </row>
    <row r="1084" spans="1:7" x14ac:dyDescent="0.35">
      <c r="A1084">
        <v>7.3530000000000004E-4</v>
      </c>
      <c r="B1084">
        <v>0.21</v>
      </c>
      <c r="C1084" s="2">
        <f t="shared" si="17"/>
        <v>4.7619047619047619</v>
      </c>
      <c r="D1084">
        <v>17343628</v>
      </c>
      <c r="E1084" t="s">
        <v>2934</v>
      </c>
      <c r="F1084" t="s">
        <v>2935</v>
      </c>
      <c r="G1084" t="s">
        <v>2936</v>
      </c>
    </row>
    <row r="1085" spans="1:7" x14ac:dyDescent="0.35">
      <c r="A1085">
        <v>1.2145999999999999E-3</v>
      </c>
      <c r="B1085">
        <v>0.21</v>
      </c>
      <c r="C1085" s="2">
        <f t="shared" si="17"/>
        <v>4.7619047619047619</v>
      </c>
      <c r="D1085">
        <v>17388733</v>
      </c>
      <c r="E1085" t="s">
        <v>2937</v>
      </c>
      <c r="F1085" t="s">
        <v>2938</v>
      </c>
      <c r="G1085" t="s">
        <v>2939</v>
      </c>
    </row>
    <row r="1086" spans="1:7" x14ac:dyDescent="0.35">
      <c r="A1086">
        <v>1.5449999999999999E-4</v>
      </c>
      <c r="B1086">
        <v>0.21</v>
      </c>
      <c r="C1086" s="2">
        <f t="shared" si="17"/>
        <v>4.7619047619047619</v>
      </c>
      <c r="D1086">
        <v>17394175</v>
      </c>
      <c r="E1086" t="s">
        <v>2940</v>
      </c>
      <c r="F1086" t="s">
        <v>2941</v>
      </c>
      <c r="G1086" t="s">
        <v>2942</v>
      </c>
    </row>
    <row r="1087" spans="1:7" x14ac:dyDescent="0.35">
      <c r="A1087">
        <v>2.476E-4</v>
      </c>
      <c r="B1087">
        <v>0.21</v>
      </c>
      <c r="C1087" s="2">
        <f t="shared" si="17"/>
        <v>4.7619047619047619</v>
      </c>
      <c r="D1087">
        <v>17449710</v>
      </c>
      <c r="E1087" t="s">
        <v>2943</v>
      </c>
      <c r="F1087" t="s">
        <v>2944</v>
      </c>
      <c r="G1087" t="s">
        <v>2945</v>
      </c>
    </row>
    <row r="1088" spans="1:7" x14ac:dyDescent="0.35">
      <c r="A1088">
        <v>2.1768999999999998E-3</v>
      </c>
      <c r="B1088">
        <v>0.21</v>
      </c>
      <c r="C1088" s="2">
        <f t="shared" si="17"/>
        <v>4.7619047619047619</v>
      </c>
      <c r="D1088">
        <v>17464573</v>
      </c>
      <c r="E1088" t="s">
        <v>2946</v>
      </c>
      <c r="F1088" t="s">
        <v>2947</v>
      </c>
      <c r="G1088" t="s">
        <v>2948</v>
      </c>
    </row>
    <row r="1089" spans="1:7" x14ac:dyDescent="0.35">
      <c r="A1089">
        <v>7.3700000000000002E-4</v>
      </c>
      <c r="B1089">
        <v>0.21</v>
      </c>
      <c r="C1089" s="2">
        <f t="shared" si="17"/>
        <v>4.7619047619047619</v>
      </c>
      <c r="D1089">
        <v>17501669</v>
      </c>
      <c r="G1089" t="s">
        <v>2949</v>
      </c>
    </row>
    <row r="1090" spans="1:7" x14ac:dyDescent="0.35">
      <c r="A1090">
        <v>9.7299999999999993E-5</v>
      </c>
      <c r="B1090">
        <v>0.21</v>
      </c>
      <c r="C1090" s="2">
        <f t="shared" si="17"/>
        <v>4.7619047619047619</v>
      </c>
      <c r="D1090">
        <v>17502954</v>
      </c>
      <c r="E1090" t="s">
        <v>2950</v>
      </c>
      <c r="F1090" t="s">
        <v>2951</v>
      </c>
      <c r="G1090" t="s">
        <v>2952</v>
      </c>
    </row>
    <row r="1091" spans="1:7" x14ac:dyDescent="0.35">
      <c r="A1091">
        <v>1.7789999999999999E-4</v>
      </c>
      <c r="B1091">
        <v>0.2</v>
      </c>
      <c r="C1091" s="2">
        <f t="shared" si="17"/>
        <v>5</v>
      </c>
      <c r="D1091">
        <v>17239597</v>
      </c>
      <c r="E1091" t="s">
        <v>2953</v>
      </c>
      <c r="F1091" t="s">
        <v>2954</v>
      </c>
      <c r="G1091" t="s">
        <v>2955</v>
      </c>
    </row>
    <row r="1092" spans="1:7" x14ac:dyDescent="0.35">
      <c r="A1092">
        <v>5.8000000000000004E-6</v>
      </c>
      <c r="B1092">
        <v>0.2</v>
      </c>
      <c r="C1092" s="2">
        <f t="shared" si="17"/>
        <v>5</v>
      </c>
      <c r="D1092">
        <v>17261107</v>
      </c>
      <c r="E1092" t="s">
        <v>2956</v>
      </c>
      <c r="F1092" t="s">
        <v>2957</v>
      </c>
      <c r="G1092" t="s">
        <v>2958</v>
      </c>
    </row>
    <row r="1093" spans="1:7" x14ac:dyDescent="0.35">
      <c r="A1093">
        <v>3.1789999999999998E-4</v>
      </c>
      <c r="B1093">
        <v>0.2</v>
      </c>
      <c r="C1093" s="2">
        <f t="shared" si="17"/>
        <v>5</v>
      </c>
      <c r="D1093">
        <v>17281219</v>
      </c>
      <c r="E1093" t="s">
        <v>2959</v>
      </c>
      <c r="F1093" t="s">
        <v>2960</v>
      </c>
      <c r="G1093" t="s">
        <v>2961</v>
      </c>
    </row>
    <row r="1094" spans="1:7" x14ac:dyDescent="0.35">
      <c r="A1094">
        <v>8.4570000000000001E-4</v>
      </c>
      <c r="B1094">
        <v>0.2</v>
      </c>
      <c r="C1094" s="2">
        <f t="shared" si="17"/>
        <v>5</v>
      </c>
      <c r="D1094">
        <v>17304493</v>
      </c>
      <c r="E1094" t="s">
        <v>2962</v>
      </c>
      <c r="F1094" t="s">
        <v>2963</v>
      </c>
      <c r="G1094" t="s">
        <v>2964</v>
      </c>
    </row>
    <row r="1095" spans="1:7" x14ac:dyDescent="0.35">
      <c r="A1095">
        <v>4.3310000000000001E-4</v>
      </c>
      <c r="B1095">
        <v>0.2</v>
      </c>
      <c r="C1095" s="2">
        <f t="shared" si="17"/>
        <v>5</v>
      </c>
      <c r="D1095">
        <v>17335540</v>
      </c>
      <c r="E1095" t="s">
        <v>2965</v>
      </c>
      <c r="F1095" t="s">
        <v>2966</v>
      </c>
      <c r="G1095" t="s">
        <v>2967</v>
      </c>
    </row>
    <row r="1096" spans="1:7" x14ac:dyDescent="0.35">
      <c r="A1096">
        <v>1.0847999999999999E-3</v>
      </c>
      <c r="B1096">
        <v>0.2</v>
      </c>
      <c r="C1096" s="2">
        <f t="shared" si="17"/>
        <v>5</v>
      </c>
      <c r="D1096">
        <v>17337152</v>
      </c>
      <c r="G1096" t="s">
        <v>2968</v>
      </c>
    </row>
    <row r="1097" spans="1:7" x14ac:dyDescent="0.35">
      <c r="A1097">
        <v>2.9816999999999999E-3</v>
      </c>
      <c r="B1097">
        <v>0.2</v>
      </c>
      <c r="C1097" s="2">
        <f t="shared" si="17"/>
        <v>5</v>
      </c>
      <c r="D1097">
        <v>17356194</v>
      </c>
      <c r="G1097" t="s">
        <v>2969</v>
      </c>
    </row>
    <row r="1098" spans="1:7" x14ac:dyDescent="0.35">
      <c r="A1098">
        <v>1.128E-4</v>
      </c>
      <c r="B1098">
        <v>0.2</v>
      </c>
      <c r="C1098" s="2">
        <f t="shared" si="17"/>
        <v>5</v>
      </c>
      <c r="D1098">
        <v>17370735</v>
      </c>
      <c r="E1098" t="s">
        <v>112</v>
      </c>
      <c r="F1098" t="s">
        <v>113</v>
      </c>
      <c r="G1098" t="s">
        <v>114</v>
      </c>
    </row>
    <row r="1099" spans="1:7" x14ac:dyDescent="0.35">
      <c r="A1099">
        <v>4.9400000000000001E-5</v>
      </c>
      <c r="B1099">
        <v>0.2</v>
      </c>
      <c r="C1099" s="2">
        <f t="shared" si="17"/>
        <v>5</v>
      </c>
      <c r="D1099">
        <v>17455401</v>
      </c>
      <c r="E1099" t="s">
        <v>2970</v>
      </c>
      <c r="F1099" t="s">
        <v>2971</v>
      </c>
      <c r="G1099" t="s">
        <v>2972</v>
      </c>
    </row>
    <row r="1100" spans="1:7" x14ac:dyDescent="0.35">
      <c r="A1100">
        <v>2.1029999999999999E-4</v>
      </c>
      <c r="B1100">
        <v>0.19</v>
      </c>
      <c r="C1100" s="2">
        <f t="shared" si="17"/>
        <v>5.2631578947368425</v>
      </c>
      <c r="D1100">
        <v>17342642</v>
      </c>
      <c r="E1100" t="s">
        <v>140</v>
      </c>
      <c r="F1100" t="s">
        <v>141</v>
      </c>
      <c r="G1100" t="s">
        <v>142</v>
      </c>
    </row>
    <row r="1101" spans="1:7" x14ac:dyDescent="0.35">
      <c r="A1101">
        <v>7.1600000000000006E-5</v>
      </c>
      <c r="B1101">
        <v>0.19</v>
      </c>
      <c r="C1101" s="2">
        <f t="shared" si="17"/>
        <v>5.2631578947368425</v>
      </c>
      <c r="D1101">
        <v>17462796</v>
      </c>
      <c r="E1101" t="s">
        <v>2973</v>
      </c>
      <c r="F1101" t="s">
        <v>2974</v>
      </c>
      <c r="G1101" t="s">
        <v>2975</v>
      </c>
    </row>
    <row r="1102" spans="1:7" x14ac:dyDescent="0.35">
      <c r="A1102">
        <v>1.071E-4</v>
      </c>
      <c r="B1102">
        <v>0.18</v>
      </c>
      <c r="C1102" s="2">
        <f t="shared" si="17"/>
        <v>5.5555555555555554</v>
      </c>
      <c r="D1102">
        <v>17331705</v>
      </c>
      <c r="E1102" t="s">
        <v>2976</v>
      </c>
      <c r="F1102" t="s">
        <v>2977</v>
      </c>
      <c r="G1102" t="s">
        <v>2978</v>
      </c>
    </row>
    <row r="1103" spans="1:7" x14ac:dyDescent="0.35">
      <c r="A1103">
        <v>1.0959E-2</v>
      </c>
      <c r="B1103">
        <v>0.18</v>
      </c>
      <c r="C1103" s="2">
        <f t="shared" si="17"/>
        <v>5.5555555555555554</v>
      </c>
      <c r="D1103">
        <v>17353232</v>
      </c>
      <c r="E1103" t="s">
        <v>2979</v>
      </c>
      <c r="F1103" t="s">
        <v>2980</v>
      </c>
      <c r="G1103" t="s">
        <v>2981</v>
      </c>
    </row>
    <row r="1104" spans="1:7" x14ac:dyDescent="0.35">
      <c r="A1104">
        <v>5.9020000000000003E-4</v>
      </c>
      <c r="B1104">
        <v>0.18</v>
      </c>
      <c r="C1104" s="2">
        <f t="shared" si="17"/>
        <v>5.5555555555555554</v>
      </c>
      <c r="D1104">
        <v>17358598</v>
      </c>
      <c r="E1104" t="s">
        <v>2982</v>
      </c>
      <c r="F1104" t="s">
        <v>2983</v>
      </c>
      <c r="G1104" t="s">
        <v>2984</v>
      </c>
    </row>
    <row r="1105" spans="1:7" x14ac:dyDescent="0.35">
      <c r="A1105">
        <v>3.5200000000000002E-5</v>
      </c>
      <c r="B1105">
        <v>0.18</v>
      </c>
      <c r="C1105" s="2">
        <f t="shared" si="17"/>
        <v>5.5555555555555554</v>
      </c>
      <c r="D1105">
        <v>17453819</v>
      </c>
      <c r="E1105" t="s">
        <v>2985</v>
      </c>
      <c r="F1105" t="s">
        <v>2986</v>
      </c>
      <c r="G1105" t="s">
        <v>2987</v>
      </c>
    </row>
    <row r="1106" spans="1:7" x14ac:dyDescent="0.35">
      <c r="A1106">
        <v>8.5249999999999996E-4</v>
      </c>
      <c r="B1106">
        <v>0.17</v>
      </c>
      <c r="C1106" s="2">
        <f t="shared" si="17"/>
        <v>5.8823529411764701</v>
      </c>
      <c r="D1106">
        <v>17218820</v>
      </c>
      <c r="E1106" t="s">
        <v>2988</v>
      </c>
      <c r="F1106" t="s">
        <v>2989</v>
      </c>
      <c r="G1106" t="s">
        <v>2990</v>
      </c>
    </row>
    <row r="1107" spans="1:7" x14ac:dyDescent="0.35">
      <c r="A1107">
        <v>1.1199999999999999E-3</v>
      </c>
      <c r="B1107">
        <v>0.17</v>
      </c>
      <c r="C1107" s="2">
        <f t="shared" si="17"/>
        <v>5.8823529411764701</v>
      </c>
      <c r="D1107">
        <v>17218845</v>
      </c>
      <c r="E1107" t="s">
        <v>2991</v>
      </c>
      <c r="F1107" t="s">
        <v>2992</v>
      </c>
      <c r="G1107" t="s">
        <v>2993</v>
      </c>
    </row>
    <row r="1108" spans="1:7" x14ac:dyDescent="0.35">
      <c r="A1108">
        <v>6.0000000000000002E-6</v>
      </c>
      <c r="B1108">
        <v>0.17</v>
      </c>
      <c r="C1108" s="2">
        <f t="shared" si="17"/>
        <v>5.8823529411764701</v>
      </c>
      <c r="D1108">
        <v>17284002</v>
      </c>
      <c r="E1108" t="s">
        <v>2994</v>
      </c>
      <c r="F1108" t="s">
        <v>2995</v>
      </c>
      <c r="G1108" t="s">
        <v>2996</v>
      </c>
    </row>
    <row r="1109" spans="1:7" x14ac:dyDescent="0.35">
      <c r="A1109">
        <v>9.7550000000000002E-4</v>
      </c>
      <c r="B1109">
        <v>0.17</v>
      </c>
      <c r="C1109" s="2">
        <f t="shared" si="17"/>
        <v>5.8823529411764701</v>
      </c>
      <c r="D1109">
        <v>17353699</v>
      </c>
      <c r="E1109" t="s">
        <v>109</v>
      </c>
      <c r="F1109" t="s">
        <v>110</v>
      </c>
      <c r="G1109" t="s">
        <v>111</v>
      </c>
    </row>
    <row r="1110" spans="1:7" x14ac:dyDescent="0.35">
      <c r="A1110">
        <v>8.4800000000000001E-4</v>
      </c>
      <c r="B1110">
        <v>0.17</v>
      </c>
      <c r="C1110" s="2">
        <f t="shared" si="17"/>
        <v>5.8823529411764701</v>
      </c>
      <c r="D1110">
        <v>17468143</v>
      </c>
      <c r="E1110" t="s">
        <v>2997</v>
      </c>
      <c r="F1110" t="s">
        <v>2998</v>
      </c>
      <c r="G1110" t="s">
        <v>2999</v>
      </c>
    </row>
    <row r="1111" spans="1:7" x14ac:dyDescent="0.35">
      <c r="A1111">
        <v>7.3163000000000004E-3</v>
      </c>
      <c r="B1111">
        <v>0.17</v>
      </c>
      <c r="C1111" s="2">
        <f t="shared" si="17"/>
        <v>5.8823529411764701</v>
      </c>
      <c r="D1111">
        <v>17471550</v>
      </c>
      <c r="E1111" t="s">
        <v>3000</v>
      </c>
      <c r="F1111" t="s">
        <v>3001</v>
      </c>
      <c r="G1111" t="s">
        <v>3002</v>
      </c>
    </row>
    <row r="1112" spans="1:7" x14ac:dyDescent="0.35">
      <c r="A1112">
        <v>1.9000000000000001E-5</v>
      </c>
      <c r="B1112">
        <v>0.17</v>
      </c>
      <c r="C1112" s="2">
        <f t="shared" si="17"/>
        <v>5.8823529411764701</v>
      </c>
      <c r="D1112">
        <v>17490878</v>
      </c>
      <c r="E1112" t="s">
        <v>91</v>
      </c>
      <c r="F1112" t="s">
        <v>92</v>
      </c>
      <c r="G1112" t="s">
        <v>93</v>
      </c>
    </row>
    <row r="1113" spans="1:7" x14ac:dyDescent="0.35">
      <c r="A1113">
        <v>2.4499999999999999E-4</v>
      </c>
      <c r="B1113">
        <v>0.17</v>
      </c>
      <c r="C1113" s="2">
        <f t="shared" si="17"/>
        <v>5.8823529411764701</v>
      </c>
      <c r="D1113">
        <v>17511259</v>
      </c>
      <c r="E1113" t="s">
        <v>173</v>
      </c>
      <c r="F1113" t="s">
        <v>174</v>
      </c>
      <c r="G1113" t="s">
        <v>175</v>
      </c>
    </row>
    <row r="1114" spans="1:7" x14ac:dyDescent="0.35">
      <c r="A1114">
        <v>1.0900000000000001E-5</v>
      </c>
      <c r="B1114">
        <v>0.16</v>
      </c>
      <c r="C1114" s="2">
        <f t="shared" ref="C1114:C1174" si="18">1/B1114</f>
        <v>6.25</v>
      </c>
      <c r="D1114">
        <v>17254047</v>
      </c>
      <c r="E1114" t="s">
        <v>3003</v>
      </c>
      <c r="F1114" t="s">
        <v>3004</v>
      </c>
      <c r="G1114" t="s">
        <v>3005</v>
      </c>
    </row>
    <row r="1115" spans="1:7" x14ac:dyDescent="0.35">
      <c r="A1115">
        <v>2.498E-4</v>
      </c>
      <c r="B1115">
        <v>0.16</v>
      </c>
      <c r="C1115" s="2">
        <f t="shared" si="18"/>
        <v>6.25</v>
      </c>
      <c r="D1115">
        <v>17272619</v>
      </c>
      <c r="E1115" t="s">
        <v>182</v>
      </c>
      <c r="F1115" t="s">
        <v>183</v>
      </c>
      <c r="G1115" t="s">
        <v>184</v>
      </c>
    </row>
    <row r="1116" spans="1:7" x14ac:dyDescent="0.35">
      <c r="A1116">
        <v>6.5220000000000002E-4</v>
      </c>
      <c r="B1116">
        <v>0.16</v>
      </c>
      <c r="C1116" s="2">
        <f t="shared" si="18"/>
        <v>6.25</v>
      </c>
      <c r="D1116">
        <v>17379126</v>
      </c>
      <c r="G1116" t="s">
        <v>3006</v>
      </c>
    </row>
    <row r="1117" spans="1:7" x14ac:dyDescent="0.35">
      <c r="A1117">
        <v>1.6305E-3</v>
      </c>
      <c r="B1117">
        <v>0.16</v>
      </c>
      <c r="C1117" s="2">
        <f t="shared" si="18"/>
        <v>6.25</v>
      </c>
      <c r="D1117">
        <v>17426365</v>
      </c>
      <c r="E1117" t="s">
        <v>3007</v>
      </c>
      <c r="F1117" t="s">
        <v>3008</v>
      </c>
      <c r="G1117" t="s">
        <v>3009</v>
      </c>
    </row>
    <row r="1118" spans="1:7" x14ac:dyDescent="0.35">
      <c r="A1118">
        <v>3.3000000000000002E-6</v>
      </c>
      <c r="B1118">
        <v>0.16</v>
      </c>
      <c r="C1118" s="2">
        <f t="shared" si="18"/>
        <v>6.25</v>
      </c>
      <c r="D1118">
        <v>17427312</v>
      </c>
      <c r="E1118" t="s">
        <v>167</v>
      </c>
      <c r="F1118" t="s">
        <v>168</v>
      </c>
      <c r="G1118" t="s">
        <v>169</v>
      </c>
    </row>
    <row r="1119" spans="1:7" x14ac:dyDescent="0.35">
      <c r="A1119">
        <v>1.8489999999999999E-4</v>
      </c>
      <c r="B1119">
        <v>0.16</v>
      </c>
      <c r="C1119" s="2">
        <f t="shared" si="18"/>
        <v>6.25</v>
      </c>
      <c r="D1119">
        <v>17516383</v>
      </c>
      <c r="E1119" t="s">
        <v>3010</v>
      </c>
      <c r="F1119" t="s">
        <v>3011</v>
      </c>
      <c r="G1119" t="s">
        <v>3012</v>
      </c>
    </row>
    <row r="1120" spans="1:7" x14ac:dyDescent="0.35">
      <c r="A1120">
        <v>1.5789999999999999E-4</v>
      </c>
      <c r="B1120">
        <v>0.15</v>
      </c>
      <c r="C1120" s="2">
        <f t="shared" si="18"/>
        <v>6.666666666666667</v>
      </c>
      <c r="D1120">
        <v>17217825</v>
      </c>
      <c r="E1120" t="s">
        <v>3013</v>
      </c>
      <c r="F1120" t="s">
        <v>3014</v>
      </c>
      <c r="G1120" s="7" t="s">
        <v>3015</v>
      </c>
    </row>
    <row r="1121" spans="1:7" x14ac:dyDescent="0.35">
      <c r="A1121">
        <v>3.3320000000000002E-4</v>
      </c>
      <c r="B1121">
        <v>0.15</v>
      </c>
      <c r="C1121" s="2">
        <f t="shared" si="18"/>
        <v>6.666666666666667</v>
      </c>
      <c r="D1121">
        <v>17280842</v>
      </c>
      <c r="G1121" t="s">
        <v>3016</v>
      </c>
    </row>
    <row r="1122" spans="1:7" x14ac:dyDescent="0.35">
      <c r="A1122">
        <v>1.816E-4</v>
      </c>
      <c r="B1122">
        <v>0.15</v>
      </c>
      <c r="C1122" s="2">
        <f t="shared" si="18"/>
        <v>6.666666666666667</v>
      </c>
      <c r="D1122">
        <v>17311846</v>
      </c>
      <c r="E1122" t="s">
        <v>3017</v>
      </c>
      <c r="F1122" t="s">
        <v>3018</v>
      </c>
      <c r="G1122" t="s">
        <v>3019</v>
      </c>
    </row>
    <row r="1123" spans="1:7" x14ac:dyDescent="0.35">
      <c r="A1123">
        <v>2.1592999999999998E-3</v>
      </c>
      <c r="B1123">
        <v>0.15</v>
      </c>
      <c r="C1123" s="2">
        <f t="shared" si="18"/>
        <v>6.666666666666667</v>
      </c>
      <c r="D1123">
        <v>17353574</v>
      </c>
      <c r="G1123" t="s">
        <v>3020</v>
      </c>
    </row>
    <row r="1124" spans="1:7" x14ac:dyDescent="0.35">
      <c r="A1124">
        <v>5.0259999999999997E-4</v>
      </c>
      <c r="B1124">
        <v>0.15</v>
      </c>
      <c r="C1124" s="2">
        <f t="shared" si="18"/>
        <v>6.666666666666667</v>
      </c>
      <c r="D1124">
        <v>17360348</v>
      </c>
      <c r="E1124" t="s">
        <v>137</v>
      </c>
      <c r="F1124" t="s">
        <v>138</v>
      </c>
      <c r="G1124" t="s">
        <v>139</v>
      </c>
    </row>
    <row r="1125" spans="1:7" x14ac:dyDescent="0.35">
      <c r="A1125">
        <v>1.4229999999999999E-4</v>
      </c>
      <c r="B1125">
        <v>0.15</v>
      </c>
      <c r="C1125" s="2">
        <f t="shared" si="18"/>
        <v>6.666666666666667</v>
      </c>
      <c r="D1125">
        <v>17446767</v>
      </c>
      <c r="E1125" t="s">
        <v>3021</v>
      </c>
      <c r="F1125" t="s">
        <v>3022</v>
      </c>
      <c r="G1125" t="s">
        <v>3023</v>
      </c>
    </row>
    <row r="1126" spans="1:7" x14ac:dyDescent="0.35">
      <c r="A1126">
        <v>8.6500000000000002E-5</v>
      </c>
      <c r="B1126">
        <v>0.15</v>
      </c>
      <c r="C1126" s="2">
        <f t="shared" si="18"/>
        <v>6.666666666666667</v>
      </c>
      <c r="D1126">
        <v>17462145</v>
      </c>
      <c r="E1126" t="s">
        <v>3024</v>
      </c>
      <c r="F1126" t="s">
        <v>3025</v>
      </c>
      <c r="G1126" t="s">
        <v>3026</v>
      </c>
    </row>
    <row r="1127" spans="1:7" x14ac:dyDescent="0.35">
      <c r="A1127">
        <v>2.7609999999999999E-4</v>
      </c>
      <c r="B1127">
        <v>0.14000000000000001</v>
      </c>
      <c r="C1127" s="2">
        <f t="shared" si="18"/>
        <v>7.1428571428571423</v>
      </c>
      <c r="D1127">
        <v>17233347</v>
      </c>
      <c r="E1127" t="s">
        <v>3027</v>
      </c>
      <c r="F1127" t="s">
        <v>3028</v>
      </c>
      <c r="G1127" t="s">
        <v>3029</v>
      </c>
    </row>
    <row r="1128" spans="1:7" x14ac:dyDescent="0.35">
      <c r="A1128">
        <v>1.438E-4</v>
      </c>
      <c r="B1128">
        <v>0.14000000000000001</v>
      </c>
      <c r="C1128" s="2">
        <f t="shared" si="18"/>
        <v>7.1428571428571423</v>
      </c>
      <c r="D1128">
        <v>17455507</v>
      </c>
      <c r="E1128" t="s">
        <v>3030</v>
      </c>
      <c r="F1128" t="s">
        <v>3031</v>
      </c>
      <c r="G1128" t="s">
        <v>3032</v>
      </c>
    </row>
    <row r="1129" spans="1:7" x14ac:dyDescent="0.35">
      <c r="A1129">
        <v>1.8670000000000001E-4</v>
      </c>
      <c r="B1129">
        <v>0.14000000000000001</v>
      </c>
      <c r="C1129" s="2">
        <f t="shared" si="18"/>
        <v>7.1428571428571423</v>
      </c>
      <c r="D1129">
        <v>17467316</v>
      </c>
      <c r="E1129" t="s">
        <v>3033</v>
      </c>
      <c r="F1129" t="s">
        <v>3034</v>
      </c>
      <c r="G1129" t="s">
        <v>3035</v>
      </c>
    </row>
    <row r="1130" spans="1:7" x14ac:dyDescent="0.35">
      <c r="A1130">
        <v>7.1999999999999997E-6</v>
      </c>
      <c r="B1130">
        <v>0.14000000000000001</v>
      </c>
      <c r="C1130" s="2">
        <f t="shared" si="18"/>
        <v>7.1428571428571423</v>
      </c>
      <c r="D1130">
        <v>17488458</v>
      </c>
      <c r="E1130" t="s">
        <v>194</v>
      </c>
      <c r="F1130" t="s">
        <v>195</v>
      </c>
      <c r="G1130" t="s">
        <v>196</v>
      </c>
    </row>
    <row r="1131" spans="1:7" x14ac:dyDescent="0.35">
      <c r="A1131">
        <v>5.1400000000000003E-5</v>
      </c>
      <c r="B1131">
        <v>0.13</v>
      </c>
      <c r="C1131" s="2">
        <f t="shared" si="18"/>
        <v>7.6923076923076916</v>
      </c>
      <c r="D1131">
        <v>17227089</v>
      </c>
      <c r="E1131" t="s">
        <v>185</v>
      </c>
      <c r="F1131" t="s">
        <v>186</v>
      </c>
      <c r="G1131" t="s">
        <v>187</v>
      </c>
    </row>
    <row r="1132" spans="1:7" x14ac:dyDescent="0.35">
      <c r="A1132">
        <v>2.14E-4</v>
      </c>
      <c r="B1132">
        <v>0.13</v>
      </c>
      <c r="C1132" s="2">
        <f t="shared" si="18"/>
        <v>7.6923076923076916</v>
      </c>
      <c r="D1132">
        <v>17398895</v>
      </c>
      <c r="E1132" t="s">
        <v>3036</v>
      </c>
      <c r="F1132" t="s">
        <v>3037</v>
      </c>
      <c r="G1132" t="s">
        <v>3038</v>
      </c>
    </row>
    <row r="1133" spans="1:7" x14ac:dyDescent="0.35">
      <c r="A1133">
        <v>8.4752000000000004E-3</v>
      </c>
      <c r="B1133">
        <v>0.13</v>
      </c>
      <c r="C1133" s="2">
        <f t="shared" si="18"/>
        <v>7.6923076923076916</v>
      </c>
      <c r="D1133">
        <v>17438955</v>
      </c>
      <c r="E1133" t="s">
        <v>3039</v>
      </c>
      <c r="F1133" t="s">
        <v>3040</v>
      </c>
      <c r="G1133" t="s">
        <v>3041</v>
      </c>
    </row>
    <row r="1134" spans="1:7" x14ac:dyDescent="0.35">
      <c r="A1134">
        <v>7.3999999999999996E-5</v>
      </c>
      <c r="B1134">
        <v>0.12</v>
      </c>
      <c r="C1134" s="2">
        <f t="shared" si="18"/>
        <v>8.3333333333333339</v>
      </c>
      <c r="D1134">
        <v>17231033</v>
      </c>
      <c r="E1134" t="s">
        <v>200</v>
      </c>
      <c r="F1134" t="s">
        <v>201</v>
      </c>
      <c r="G1134" t="s">
        <v>202</v>
      </c>
    </row>
    <row r="1135" spans="1:7" x14ac:dyDescent="0.35">
      <c r="A1135">
        <v>5.0580000000000004E-4</v>
      </c>
      <c r="B1135">
        <v>0.12</v>
      </c>
      <c r="C1135" s="2">
        <f t="shared" si="18"/>
        <v>8.3333333333333339</v>
      </c>
      <c r="D1135">
        <v>17310072</v>
      </c>
      <c r="E1135" t="s">
        <v>3042</v>
      </c>
      <c r="F1135" t="s">
        <v>3043</v>
      </c>
      <c r="G1135" t="s">
        <v>3044</v>
      </c>
    </row>
    <row r="1136" spans="1:7" x14ac:dyDescent="0.35">
      <c r="A1136">
        <v>2.6059999999999999E-4</v>
      </c>
      <c r="B1136">
        <v>0.12</v>
      </c>
      <c r="C1136" s="2">
        <f t="shared" si="18"/>
        <v>8.3333333333333339</v>
      </c>
      <c r="D1136">
        <v>17341540</v>
      </c>
      <c r="E1136" t="s">
        <v>3045</v>
      </c>
      <c r="F1136" t="s">
        <v>3046</v>
      </c>
      <c r="G1136" t="s">
        <v>3047</v>
      </c>
    </row>
    <row r="1137" spans="1:7" x14ac:dyDescent="0.35">
      <c r="A1137">
        <v>3.1760000000000002E-4</v>
      </c>
      <c r="B1137">
        <v>0.12</v>
      </c>
      <c r="C1137" s="2">
        <f t="shared" si="18"/>
        <v>8.3333333333333339</v>
      </c>
      <c r="D1137">
        <v>17374488</v>
      </c>
      <c r="E1137" t="s">
        <v>3048</v>
      </c>
      <c r="F1137" t="s">
        <v>3049</v>
      </c>
      <c r="G1137" t="s">
        <v>3050</v>
      </c>
    </row>
    <row r="1138" spans="1:7" x14ac:dyDescent="0.35">
      <c r="A1138" t="s">
        <v>3051</v>
      </c>
      <c r="B1138">
        <v>0.12</v>
      </c>
      <c r="C1138" s="2">
        <f t="shared" si="18"/>
        <v>8.3333333333333339</v>
      </c>
      <c r="D1138">
        <v>17398115</v>
      </c>
      <c r="E1138" t="s">
        <v>3052</v>
      </c>
      <c r="F1138" t="s">
        <v>3053</v>
      </c>
      <c r="G1138" t="s">
        <v>3054</v>
      </c>
    </row>
    <row r="1139" spans="1:7" x14ac:dyDescent="0.35">
      <c r="A1139">
        <v>1.2980000000000001E-4</v>
      </c>
      <c r="B1139">
        <v>0.12</v>
      </c>
      <c r="C1139" s="2">
        <f t="shared" si="18"/>
        <v>8.3333333333333339</v>
      </c>
      <c r="D1139">
        <v>17487489</v>
      </c>
      <c r="E1139" t="s">
        <v>3055</v>
      </c>
      <c r="F1139" t="s">
        <v>3056</v>
      </c>
      <c r="G1139" t="s">
        <v>3057</v>
      </c>
    </row>
    <row r="1140" spans="1:7" x14ac:dyDescent="0.35">
      <c r="A1140">
        <v>3.0199999999999999E-5</v>
      </c>
      <c r="B1140">
        <v>0.12</v>
      </c>
      <c r="C1140" s="2">
        <f t="shared" si="18"/>
        <v>8.3333333333333339</v>
      </c>
      <c r="D1140">
        <v>17532257</v>
      </c>
      <c r="E1140" t="s">
        <v>3058</v>
      </c>
      <c r="F1140" t="s">
        <v>3059</v>
      </c>
      <c r="G1140" t="s">
        <v>3060</v>
      </c>
    </row>
    <row r="1141" spans="1:7" x14ac:dyDescent="0.35">
      <c r="A1141">
        <v>9.9999999999999995E-7</v>
      </c>
      <c r="B1141">
        <v>0.11</v>
      </c>
      <c r="C1141" s="2">
        <f t="shared" si="18"/>
        <v>9.0909090909090917</v>
      </c>
      <c r="D1141">
        <v>17254041</v>
      </c>
      <c r="E1141" t="s">
        <v>3061</v>
      </c>
      <c r="F1141" t="s">
        <v>3062</v>
      </c>
      <c r="G1141" t="s">
        <v>3063</v>
      </c>
    </row>
    <row r="1142" spans="1:7" x14ac:dyDescent="0.35">
      <c r="A1142">
        <v>1.1012000000000001E-3</v>
      </c>
      <c r="B1142">
        <v>0.11</v>
      </c>
      <c r="C1142" s="2">
        <f t="shared" si="18"/>
        <v>9.0909090909090917</v>
      </c>
      <c r="D1142">
        <v>17254660</v>
      </c>
      <c r="G1142" t="s">
        <v>3064</v>
      </c>
    </row>
    <row r="1143" spans="1:7" x14ac:dyDescent="0.35">
      <c r="A1143">
        <v>2.4010000000000001E-4</v>
      </c>
      <c r="B1143">
        <v>0.11</v>
      </c>
      <c r="C1143" s="2">
        <f t="shared" si="18"/>
        <v>9.0909090909090917</v>
      </c>
      <c r="D1143">
        <v>17356427</v>
      </c>
      <c r="E1143" t="s">
        <v>3065</v>
      </c>
      <c r="F1143" t="s">
        <v>3066</v>
      </c>
      <c r="G1143" t="s">
        <v>3067</v>
      </c>
    </row>
    <row r="1144" spans="1:7" x14ac:dyDescent="0.35">
      <c r="A1144">
        <v>2.8399999999999999E-5</v>
      </c>
      <c r="B1144">
        <v>0.11</v>
      </c>
      <c r="C1144" s="2">
        <f t="shared" si="18"/>
        <v>9.0909090909090917</v>
      </c>
      <c r="D1144">
        <v>17370103</v>
      </c>
      <c r="E1144" t="s">
        <v>3068</v>
      </c>
      <c r="F1144" t="s">
        <v>3069</v>
      </c>
      <c r="G1144" t="s">
        <v>3070</v>
      </c>
    </row>
    <row r="1145" spans="1:7" x14ac:dyDescent="0.35">
      <c r="A1145">
        <v>2.3149999999999999E-4</v>
      </c>
      <c r="B1145">
        <v>0.11</v>
      </c>
      <c r="C1145" s="2">
        <f t="shared" si="18"/>
        <v>9.0909090909090917</v>
      </c>
      <c r="D1145">
        <v>17405082</v>
      </c>
      <c r="E1145" t="s">
        <v>3071</v>
      </c>
      <c r="F1145" t="s">
        <v>3072</v>
      </c>
      <c r="G1145" t="s">
        <v>3073</v>
      </c>
    </row>
    <row r="1146" spans="1:7" x14ac:dyDescent="0.35">
      <c r="A1146">
        <v>6.7622000000000003E-3</v>
      </c>
      <c r="B1146">
        <v>0.11</v>
      </c>
      <c r="C1146" s="2">
        <f t="shared" si="18"/>
        <v>9.0909090909090917</v>
      </c>
      <c r="D1146">
        <v>17438975</v>
      </c>
      <c r="E1146" t="s">
        <v>3074</v>
      </c>
      <c r="F1146" t="s">
        <v>3075</v>
      </c>
      <c r="G1146" t="s">
        <v>3076</v>
      </c>
    </row>
    <row r="1147" spans="1:7" x14ac:dyDescent="0.35">
      <c r="A1147">
        <v>1.214E-4</v>
      </c>
      <c r="B1147">
        <v>0.11</v>
      </c>
      <c r="C1147" s="2">
        <f t="shared" si="18"/>
        <v>9.0909090909090917</v>
      </c>
      <c r="D1147">
        <v>17550428</v>
      </c>
      <c r="E1147" t="s">
        <v>3077</v>
      </c>
      <c r="F1147" t="s">
        <v>3078</v>
      </c>
      <c r="G1147" s="7" t="s">
        <v>3079</v>
      </c>
    </row>
    <row r="1148" spans="1:7" x14ac:dyDescent="0.35">
      <c r="A1148">
        <v>5.1700000000000003E-5</v>
      </c>
      <c r="B1148">
        <v>0.1</v>
      </c>
      <c r="C1148" s="2">
        <f t="shared" si="18"/>
        <v>10</v>
      </c>
      <c r="D1148">
        <v>17275255</v>
      </c>
      <c r="E1148" t="s">
        <v>3080</v>
      </c>
      <c r="F1148" t="s">
        <v>3081</v>
      </c>
      <c r="G1148" t="s">
        <v>3082</v>
      </c>
    </row>
    <row r="1149" spans="1:7" x14ac:dyDescent="0.35">
      <c r="A1149">
        <v>1.696E-4</v>
      </c>
      <c r="B1149">
        <v>0.1</v>
      </c>
      <c r="C1149" s="2">
        <f t="shared" si="18"/>
        <v>10</v>
      </c>
      <c r="D1149">
        <v>17280864</v>
      </c>
      <c r="G1149" t="s">
        <v>3083</v>
      </c>
    </row>
    <row r="1150" spans="1:7" x14ac:dyDescent="0.35">
      <c r="A1150">
        <v>1.1290000000000001E-4</v>
      </c>
      <c r="B1150">
        <v>9.5000000000000001E-2</v>
      </c>
      <c r="C1150" s="2">
        <f t="shared" si="18"/>
        <v>10.526315789473685</v>
      </c>
      <c r="D1150">
        <v>17533713</v>
      </c>
      <c r="E1150" t="s">
        <v>3084</v>
      </c>
      <c r="F1150" t="s">
        <v>3085</v>
      </c>
      <c r="G1150" t="s">
        <v>3086</v>
      </c>
    </row>
    <row r="1151" spans="1:7" x14ac:dyDescent="0.35">
      <c r="A1151">
        <v>4.49E-5</v>
      </c>
      <c r="B1151">
        <v>9.1999999999999998E-2</v>
      </c>
      <c r="C1151" s="2">
        <f t="shared" si="18"/>
        <v>10.869565217391305</v>
      </c>
      <c r="D1151">
        <v>17287361</v>
      </c>
      <c r="E1151" t="s">
        <v>124</v>
      </c>
      <c r="F1151" t="s">
        <v>125</v>
      </c>
      <c r="G1151" t="s">
        <v>126</v>
      </c>
    </row>
    <row r="1152" spans="1:7" x14ac:dyDescent="0.35">
      <c r="A1152">
        <v>5.1820000000000002E-4</v>
      </c>
      <c r="B1152">
        <v>0.09</v>
      </c>
      <c r="C1152" s="2">
        <f t="shared" si="18"/>
        <v>11.111111111111111</v>
      </c>
      <c r="D1152">
        <v>17304512</v>
      </c>
      <c r="G1152" t="s">
        <v>3087</v>
      </c>
    </row>
    <row r="1153" spans="1:7" x14ac:dyDescent="0.35">
      <c r="A1153">
        <v>5.8230000000000001E-4</v>
      </c>
      <c r="B1153">
        <v>0.09</v>
      </c>
      <c r="C1153" s="2">
        <f t="shared" si="18"/>
        <v>11.111111111111111</v>
      </c>
      <c r="D1153">
        <v>17449718</v>
      </c>
      <c r="E1153" t="s">
        <v>3088</v>
      </c>
      <c r="F1153" t="s">
        <v>3089</v>
      </c>
      <c r="G1153" t="s">
        <v>3090</v>
      </c>
    </row>
    <row r="1154" spans="1:7" x14ac:dyDescent="0.35">
      <c r="A1154">
        <v>1.1999999999999999E-6</v>
      </c>
      <c r="B1154">
        <v>7.9000000000000001E-2</v>
      </c>
      <c r="C1154" s="2">
        <f t="shared" si="18"/>
        <v>12.658227848101266</v>
      </c>
      <c r="D1154">
        <v>17410974</v>
      </c>
      <c r="E1154" t="s">
        <v>163</v>
      </c>
      <c r="F1154" t="s">
        <v>164</v>
      </c>
      <c r="G1154" t="s">
        <v>165</v>
      </c>
    </row>
    <row r="1155" spans="1:7" x14ac:dyDescent="0.35">
      <c r="A1155">
        <v>2.2010000000000001E-4</v>
      </c>
      <c r="B1155">
        <v>7.9000000000000001E-2</v>
      </c>
      <c r="C1155" s="2">
        <f t="shared" si="18"/>
        <v>12.658227848101266</v>
      </c>
      <c r="D1155">
        <v>17438995</v>
      </c>
      <c r="E1155" t="s">
        <v>3091</v>
      </c>
      <c r="F1155" t="s">
        <v>3092</v>
      </c>
      <c r="G1155" t="s">
        <v>3093</v>
      </c>
    </row>
    <row r="1156" spans="1:7" x14ac:dyDescent="0.35">
      <c r="A1156">
        <v>4.6699999999999997E-5</v>
      </c>
      <c r="B1156">
        <v>7.3999999999999996E-2</v>
      </c>
      <c r="C1156" s="2">
        <f t="shared" si="18"/>
        <v>13.513513513513514</v>
      </c>
      <c r="D1156">
        <v>17349514</v>
      </c>
      <c r="E1156" t="s">
        <v>203</v>
      </c>
      <c r="F1156" t="s">
        <v>204</v>
      </c>
      <c r="G1156" t="s">
        <v>205</v>
      </c>
    </row>
    <row r="1157" spans="1:7" x14ac:dyDescent="0.35">
      <c r="A1157">
        <v>1.571E-4</v>
      </c>
      <c r="B1157">
        <v>7.0000000000000007E-2</v>
      </c>
      <c r="C1157" s="2">
        <f t="shared" si="18"/>
        <v>14.285714285714285</v>
      </c>
      <c r="D1157">
        <v>17218321</v>
      </c>
      <c r="E1157" t="s">
        <v>149</v>
      </c>
      <c r="F1157" t="s">
        <v>150</v>
      </c>
      <c r="G1157" t="s">
        <v>151</v>
      </c>
    </row>
    <row r="1158" spans="1:7" x14ac:dyDescent="0.35">
      <c r="A1158">
        <v>8.6999999999999997E-6</v>
      </c>
      <c r="B1158">
        <v>6.8000000000000005E-2</v>
      </c>
      <c r="C1158" s="2">
        <f t="shared" si="18"/>
        <v>14.705882352941176</v>
      </c>
      <c r="D1158">
        <v>17413945</v>
      </c>
      <c r="E1158" t="s">
        <v>191</v>
      </c>
      <c r="F1158" t="s">
        <v>192</v>
      </c>
      <c r="G1158" t="s">
        <v>193</v>
      </c>
    </row>
    <row r="1159" spans="1:7" x14ac:dyDescent="0.35">
      <c r="A1159">
        <v>2.1269999999999999E-4</v>
      </c>
      <c r="B1159">
        <v>5.8000000000000003E-2</v>
      </c>
      <c r="C1159" s="2">
        <f t="shared" si="18"/>
        <v>17.241379310344826</v>
      </c>
      <c r="D1159">
        <v>17280867</v>
      </c>
      <c r="E1159" t="s">
        <v>98</v>
      </c>
      <c r="F1159" t="s">
        <v>99</v>
      </c>
      <c r="G1159" t="s">
        <v>100</v>
      </c>
    </row>
    <row r="1160" spans="1:7" x14ac:dyDescent="0.35">
      <c r="A1160">
        <v>4.8600000000000002E-5</v>
      </c>
      <c r="B1160">
        <v>5.5E-2</v>
      </c>
      <c r="C1160" s="2">
        <f t="shared" si="18"/>
        <v>18.181818181818183</v>
      </c>
      <c r="D1160">
        <v>17336820</v>
      </c>
      <c r="G1160" t="s">
        <v>3094</v>
      </c>
    </row>
    <row r="1161" spans="1:7" x14ac:dyDescent="0.35">
      <c r="A1161">
        <v>4.4799999999999998E-5</v>
      </c>
      <c r="B1161">
        <v>0.05</v>
      </c>
      <c r="C1161" s="2">
        <f t="shared" si="18"/>
        <v>20</v>
      </c>
      <c r="D1161">
        <v>17267418</v>
      </c>
      <c r="G1161" t="s">
        <v>2968</v>
      </c>
    </row>
    <row r="1162" spans="1:7" x14ac:dyDescent="0.35">
      <c r="A1162">
        <v>8.9999999999999996E-7</v>
      </c>
      <c r="B1162">
        <v>4.2999999999999997E-2</v>
      </c>
      <c r="C1162" s="2">
        <f t="shared" si="18"/>
        <v>23.255813953488374</v>
      </c>
      <c r="D1162">
        <v>17235511</v>
      </c>
      <c r="E1162" t="s">
        <v>153</v>
      </c>
      <c r="F1162" t="s">
        <v>154</v>
      </c>
      <c r="G1162" t="s">
        <v>155</v>
      </c>
    </row>
    <row r="1163" spans="1:7" x14ac:dyDescent="0.35">
      <c r="A1163">
        <v>9.7999999999999993E-6</v>
      </c>
      <c r="B1163">
        <v>4.2000000000000003E-2</v>
      </c>
      <c r="C1163" s="2">
        <f t="shared" si="18"/>
        <v>23.809523809523807</v>
      </c>
      <c r="D1163">
        <v>17219248</v>
      </c>
      <c r="E1163" t="s">
        <v>3095</v>
      </c>
      <c r="F1163" t="s">
        <v>3096</v>
      </c>
      <c r="G1163" t="s">
        <v>3097</v>
      </c>
    </row>
    <row r="1164" spans="1:7" x14ac:dyDescent="0.35">
      <c r="A1164">
        <v>2.6299999999999999E-5</v>
      </c>
      <c r="B1164">
        <v>4.1000000000000002E-2</v>
      </c>
      <c r="C1164" s="2">
        <f t="shared" si="18"/>
        <v>24.390243902439025</v>
      </c>
      <c r="D1164">
        <v>17487211</v>
      </c>
      <c r="E1164" t="s">
        <v>209</v>
      </c>
      <c r="F1164" t="s">
        <v>210</v>
      </c>
      <c r="G1164" t="s">
        <v>211</v>
      </c>
    </row>
    <row r="1165" spans="1:7" x14ac:dyDescent="0.35">
      <c r="A1165">
        <v>7.0999999999999998E-6</v>
      </c>
      <c r="B1165">
        <v>3.9E-2</v>
      </c>
      <c r="C1165" s="2">
        <f t="shared" si="18"/>
        <v>25.641025641025642</v>
      </c>
      <c r="D1165">
        <v>17344132</v>
      </c>
      <c r="E1165" t="s">
        <v>119</v>
      </c>
      <c r="F1165" t="s">
        <v>120</v>
      </c>
      <c r="G1165" t="s">
        <v>121</v>
      </c>
    </row>
    <row r="1166" spans="1:7" x14ac:dyDescent="0.35">
      <c r="A1166">
        <v>9.1500000000000001E-5</v>
      </c>
      <c r="B1166">
        <v>3.7999999999999999E-2</v>
      </c>
      <c r="C1166" s="2">
        <f t="shared" si="18"/>
        <v>26.315789473684212</v>
      </c>
      <c r="D1166">
        <v>17435725</v>
      </c>
      <c r="E1166" t="s">
        <v>3098</v>
      </c>
      <c r="F1166" t="s">
        <v>3099</v>
      </c>
      <c r="G1166" t="s">
        <v>3100</v>
      </c>
    </row>
    <row r="1167" spans="1:7" x14ac:dyDescent="0.35">
      <c r="A1167">
        <v>3.6900000000000002E-5</v>
      </c>
      <c r="B1167">
        <v>3.7999999999999999E-2</v>
      </c>
      <c r="C1167" s="2">
        <f t="shared" si="18"/>
        <v>26.315789473684212</v>
      </c>
      <c r="D1167">
        <v>17502573</v>
      </c>
      <c r="E1167" t="s">
        <v>3101</v>
      </c>
      <c r="F1167" t="s">
        <v>3102</v>
      </c>
      <c r="G1167" t="s">
        <v>3103</v>
      </c>
    </row>
    <row r="1168" spans="1:7" x14ac:dyDescent="0.35">
      <c r="A1168">
        <v>7.3000000000000004E-6</v>
      </c>
      <c r="B1168">
        <v>3.4000000000000002E-2</v>
      </c>
      <c r="C1168" s="2">
        <f t="shared" si="18"/>
        <v>29.411764705882351</v>
      </c>
      <c r="D1168">
        <v>17277387</v>
      </c>
      <c r="E1168" t="s">
        <v>206</v>
      </c>
      <c r="F1168" t="s">
        <v>207</v>
      </c>
      <c r="G1168" t="s">
        <v>208</v>
      </c>
    </row>
    <row r="1169" spans="1:7" x14ac:dyDescent="0.35">
      <c r="A1169">
        <v>1.3999999999999999E-6</v>
      </c>
      <c r="B1169">
        <v>2.9000000000000001E-2</v>
      </c>
      <c r="C1169" s="2">
        <f t="shared" si="18"/>
        <v>34.482758620689651</v>
      </c>
      <c r="D1169">
        <v>17344126</v>
      </c>
      <c r="G1169" t="s">
        <v>3104</v>
      </c>
    </row>
    <row r="1170" spans="1:7" x14ac:dyDescent="0.35">
      <c r="A1170">
        <v>1.226E-4</v>
      </c>
      <c r="B1170">
        <v>2.9000000000000001E-2</v>
      </c>
      <c r="C1170" s="2">
        <f t="shared" si="18"/>
        <v>34.482758620689651</v>
      </c>
      <c r="D1170">
        <v>17550474</v>
      </c>
      <c r="G1170" t="s">
        <v>2968</v>
      </c>
    </row>
    <row r="1171" spans="1:7" x14ac:dyDescent="0.35">
      <c r="A1171">
        <v>8.3300000000000005E-5</v>
      </c>
      <c r="B1171">
        <v>2.5999999999999999E-2</v>
      </c>
      <c r="C1171" s="2">
        <f t="shared" si="18"/>
        <v>38.46153846153846</v>
      </c>
      <c r="D1171">
        <v>17446580</v>
      </c>
      <c r="E1171" t="s">
        <v>3105</v>
      </c>
      <c r="F1171" t="s">
        <v>3106</v>
      </c>
      <c r="G1171" t="s">
        <v>3107</v>
      </c>
    </row>
    <row r="1172" spans="1:7" x14ac:dyDescent="0.35">
      <c r="A1172">
        <v>8.3999999999999992E-6</v>
      </c>
      <c r="B1172">
        <v>2.4E-2</v>
      </c>
      <c r="C1172" s="2">
        <f t="shared" si="18"/>
        <v>41.666666666666664</v>
      </c>
      <c r="D1172">
        <v>17438987</v>
      </c>
      <c r="E1172" t="s">
        <v>3108</v>
      </c>
      <c r="F1172" t="s">
        <v>3109</v>
      </c>
      <c r="G1172" t="s">
        <v>3110</v>
      </c>
    </row>
    <row r="1173" spans="1:7" x14ac:dyDescent="0.35">
      <c r="A1173">
        <v>4.4100000000000001E-5</v>
      </c>
      <c r="B1173">
        <v>2.1999999999999999E-2</v>
      </c>
      <c r="C1173" s="2">
        <f t="shared" si="18"/>
        <v>45.45454545454546</v>
      </c>
      <c r="D1173">
        <v>17266967</v>
      </c>
      <c r="E1173" t="s">
        <v>146</v>
      </c>
      <c r="F1173" t="s">
        <v>147</v>
      </c>
      <c r="G1173" t="s">
        <v>148</v>
      </c>
    </row>
    <row r="1174" spans="1:7" x14ac:dyDescent="0.35">
      <c r="A1174">
        <v>1.45E-5</v>
      </c>
      <c r="B1174">
        <v>1.9E-2</v>
      </c>
      <c r="C1174" s="2">
        <f t="shared" si="18"/>
        <v>52.631578947368425</v>
      </c>
      <c r="D1174">
        <v>17218060</v>
      </c>
      <c r="E1174" t="s">
        <v>3111</v>
      </c>
      <c r="F1174" t="s">
        <v>3112</v>
      </c>
      <c r="G1174" t="s">
        <v>3113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16"/>
  <sheetViews>
    <sheetView tabSelected="1" topLeftCell="A166" workbookViewId="0">
      <selection activeCell="G79" sqref="G79"/>
    </sheetView>
  </sheetViews>
  <sheetFormatPr baseColWidth="10" defaultRowHeight="14.5" x14ac:dyDescent="0.35"/>
  <cols>
    <col min="6" max="6" width="18.453125" customWidth="1"/>
  </cols>
  <sheetData>
    <row r="2" spans="1:8" x14ac:dyDescent="0.35">
      <c r="A2" s="3" t="s">
        <v>212</v>
      </c>
      <c r="B2" s="3"/>
      <c r="C2" s="3"/>
      <c r="G2" s="7" t="s">
        <v>4369</v>
      </c>
    </row>
    <row r="3" spans="1:8" s="1" customFormat="1" ht="29" x14ac:dyDescent="0.35">
      <c r="A3" s="4" t="s">
        <v>0</v>
      </c>
      <c r="B3" s="5" t="s">
        <v>1</v>
      </c>
      <c r="C3" s="5" t="s">
        <v>2</v>
      </c>
      <c r="D3" s="4" t="s">
        <v>3</v>
      </c>
      <c r="E3" s="4" t="s">
        <v>4</v>
      </c>
      <c r="F3" s="4" t="s">
        <v>5</v>
      </c>
      <c r="G3" s="6" t="s">
        <v>6</v>
      </c>
      <c r="H3" s="4"/>
    </row>
    <row r="4" spans="1:8" x14ac:dyDescent="0.35">
      <c r="A4">
        <v>4.6900000000000002E-5</v>
      </c>
      <c r="B4">
        <v>4.47</v>
      </c>
      <c r="C4" s="2">
        <f t="shared" ref="C4:C67" si="0">1/B4</f>
        <v>0.2237136465324385</v>
      </c>
      <c r="D4">
        <v>16738694</v>
      </c>
      <c r="E4" t="s">
        <v>3114</v>
      </c>
      <c r="F4" t="s">
        <v>3115</v>
      </c>
      <c r="G4" t="s">
        <v>3116</v>
      </c>
    </row>
    <row r="5" spans="1:8" x14ac:dyDescent="0.35">
      <c r="A5">
        <v>8.6301999999999993E-3</v>
      </c>
      <c r="B5">
        <v>3.85</v>
      </c>
      <c r="C5" s="2">
        <f t="shared" si="0"/>
        <v>0.25974025974025972</v>
      </c>
      <c r="D5">
        <v>17102792</v>
      </c>
      <c r="E5" t="s">
        <v>3117</v>
      </c>
      <c r="F5" t="s">
        <v>3118</v>
      </c>
      <c r="G5" t="s">
        <v>3119</v>
      </c>
    </row>
    <row r="6" spans="1:8" x14ac:dyDescent="0.35">
      <c r="A6">
        <v>3.54E-5</v>
      </c>
      <c r="B6">
        <v>3.8</v>
      </c>
      <c r="C6" s="2">
        <f t="shared" si="0"/>
        <v>0.26315789473684209</v>
      </c>
      <c r="D6">
        <v>17102538</v>
      </c>
      <c r="E6" t="s">
        <v>3120</v>
      </c>
      <c r="F6" t="s">
        <v>3121</v>
      </c>
      <c r="G6" t="s">
        <v>3122</v>
      </c>
    </row>
    <row r="7" spans="1:8" x14ac:dyDescent="0.35">
      <c r="A7">
        <v>2.7629999999999999E-4</v>
      </c>
      <c r="B7">
        <v>3.31</v>
      </c>
      <c r="C7" s="2">
        <f t="shared" si="0"/>
        <v>0.30211480362537763</v>
      </c>
      <c r="D7">
        <v>17015331</v>
      </c>
      <c r="E7" t="s">
        <v>3123</v>
      </c>
      <c r="F7" t="s">
        <v>3124</v>
      </c>
      <c r="G7" t="s">
        <v>3125</v>
      </c>
    </row>
    <row r="8" spans="1:8" x14ac:dyDescent="0.35">
      <c r="A8">
        <v>1.0211E-2</v>
      </c>
      <c r="B8">
        <v>3.19</v>
      </c>
      <c r="C8" s="2">
        <f t="shared" si="0"/>
        <v>0.31347962382445144</v>
      </c>
      <c r="D8">
        <v>16753914</v>
      </c>
      <c r="E8" t="s">
        <v>3126</v>
      </c>
      <c r="F8" t="s">
        <v>3127</v>
      </c>
      <c r="G8" t="s">
        <v>3128</v>
      </c>
    </row>
    <row r="9" spans="1:8" x14ac:dyDescent="0.35">
      <c r="A9">
        <v>2.9065000000000001E-2</v>
      </c>
      <c r="B9">
        <v>3.12</v>
      </c>
      <c r="C9" s="2">
        <f t="shared" si="0"/>
        <v>0.32051282051282048</v>
      </c>
      <c r="D9">
        <v>16888610</v>
      </c>
      <c r="G9" t="s">
        <v>3129</v>
      </c>
    </row>
    <row r="10" spans="1:8" x14ac:dyDescent="0.35">
      <c r="A10">
        <v>1.2237000000000001E-3</v>
      </c>
      <c r="B10">
        <v>3.08</v>
      </c>
      <c r="C10" s="2">
        <f t="shared" si="0"/>
        <v>0.32467532467532467</v>
      </c>
      <c r="D10">
        <v>17030643</v>
      </c>
      <c r="E10" t="s">
        <v>3130</v>
      </c>
      <c r="F10" t="s">
        <v>3131</v>
      </c>
      <c r="G10" t="s">
        <v>3132</v>
      </c>
    </row>
    <row r="11" spans="1:8" x14ac:dyDescent="0.35">
      <c r="A11">
        <v>2.2426999999999998E-3</v>
      </c>
      <c r="B11">
        <v>3.04</v>
      </c>
      <c r="C11" s="2">
        <f t="shared" si="0"/>
        <v>0.32894736842105265</v>
      </c>
      <c r="D11">
        <v>17035441</v>
      </c>
      <c r="E11" t="s">
        <v>3130</v>
      </c>
      <c r="F11" t="s">
        <v>3131</v>
      </c>
      <c r="G11" t="s">
        <v>3132</v>
      </c>
    </row>
    <row r="12" spans="1:8" x14ac:dyDescent="0.35">
      <c r="A12">
        <v>6.0581999999999997E-3</v>
      </c>
      <c r="B12">
        <v>3</v>
      </c>
      <c r="C12" s="2">
        <f t="shared" si="0"/>
        <v>0.33333333333333331</v>
      </c>
      <c r="D12">
        <v>16735751</v>
      </c>
      <c r="E12" t="s">
        <v>3133</v>
      </c>
      <c r="F12" t="s">
        <v>3134</v>
      </c>
      <c r="G12" t="s">
        <v>3135</v>
      </c>
    </row>
    <row r="13" spans="1:8" x14ac:dyDescent="0.35">
      <c r="A13">
        <v>3.3782600000000003E-2</v>
      </c>
      <c r="B13">
        <v>2.95</v>
      </c>
      <c r="C13" s="2">
        <f t="shared" si="0"/>
        <v>0.33898305084745761</v>
      </c>
      <c r="D13">
        <v>16871546</v>
      </c>
      <c r="E13" t="s">
        <v>3136</v>
      </c>
      <c r="F13" t="s">
        <v>3137</v>
      </c>
      <c r="G13" t="s">
        <v>3138</v>
      </c>
    </row>
    <row r="14" spans="1:8" x14ac:dyDescent="0.35">
      <c r="A14">
        <v>2.3553600000000001E-2</v>
      </c>
      <c r="B14">
        <v>2.9</v>
      </c>
      <c r="C14" s="2">
        <f t="shared" si="0"/>
        <v>0.34482758620689657</v>
      </c>
      <c r="D14">
        <v>16876431</v>
      </c>
      <c r="G14" t="s">
        <v>3139</v>
      </c>
    </row>
    <row r="15" spans="1:8" x14ac:dyDescent="0.35">
      <c r="A15">
        <v>1.2500600000000001E-2</v>
      </c>
      <c r="B15">
        <v>2.9</v>
      </c>
      <c r="C15" s="2">
        <f t="shared" si="0"/>
        <v>0.34482758620689657</v>
      </c>
      <c r="D15">
        <v>17048473</v>
      </c>
      <c r="E15" t="s">
        <v>3140</v>
      </c>
      <c r="F15" t="s">
        <v>3141</v>
      </c>
      <c r="G15" t="s">
        <v>3142</v>
      </c>
    </row>
    <row r="16" spans="1:8" x14ac:dyDescent="0.35">
      <c r="A16">
        <v>1.70352E-2</v>
      </c>
      <c r="B16">
        <v>2.89</v>
      </c>
      <c r="C16" s="2">
        <f t="shared" si="0"/>
        <v>0.34602076124567471</v>
      </c>
      <c r="D16">
        <v>17087109</v>
      </c>
      <c r="G16" t="s">
        <v>3143</v>
      </c>
    </row>
    <row r="17" spans="1:7" x14ac:dyDescent="0.35">
      <c r="A17">
        <v>4.7567E-3</v>
      </c>
      <c r="B17">
        <v>2.88</v>
      </c>
      <c r="C17" s="2">
        <f t="shared" si="0"/>
        <v>0.34722222222222221</v>
      </c>
      <c r="D17">
        <v>16669796</v>
      </c>
      <c r="E17" t="s">
        <v>3144</v>
      </c>
      <c r="F17" t="s">
        <v>3145</v>
      </c>
      <c r="G17" t="s">
        <v>3146</v>
      </c>
    </row>
    <row r="18" spans="1:7" x14ac:dyDescent="0.35">
      <c r="A18">
        <v>2.4545600000000001E-2</v>
      </c>
      <c r="B18">
        <v>2.76</v>
      </c>
      <c r="C18" s="2">
        <f t="shared" si="0"/>
        <v>0.3623188405797102</v>
      </c>
      <c r="D18">
        <v>16846587</v>
      </c>
      <c r="E18" t="s">
        <v>3147</v>
      </c>
      <c r="F18" t="s">
        <v>3148</v>
      </c>
      <c r="G18" t="s">
        <v>3149</v>
      </c>
    </row>
    <row r="19" spans="1:7" x14ac:dyDescent="0.35">
      <c r="A19">
        <v>2.2778E-3</v>
      </c>
      <c r="B19">
        <v>2.73</v>
      </c>
      <c r="C19" s="2">
        <f t="shared" si="0"/>
        <v>0.36630036630036628</v>
      </c>
      <c r="D19">
        <v>17006683</v>
      </c>
      <c r="E19" t="s">
        <v>3130</v>
      </c>
      <c r="F19" t="s">
        <v>3131</v>
      </c>
      <c r="G19" t="s">
        <v>3132</v>
      </c>
    </row>
    <row r="20" spans="1:7" x14ac:dyDescent="0.35">
      <c r="A20">
        <v>2.2778E-3</v>
      </c>
      <c r="B20">
        <v>2.73</v>
      </c>
      <c r="C20" s="2">
        <f t="shared" si="0"/>
        <v>0.36630036630036628</v>
      </c>
      <c r="D20">
        <v>17027817</v>
      </c>
      <c r="E20" t="s">
        <v>3130</v>
      </c>
      <c r="F20" t="s">
        <v>3131</v>
      </c>
      <c r="G20" t="s">
        <v>3132</v>
      </c>
    </row>
    <row r="21" spans="1:7" x14ac:dyDescent="0.35">
      <c r="A21">
        <v>2.2778E-3</v>
      </c>
      <c r="B21">
        <v>2.73</v>
      </c>
      <c r="C21" s="2">
        <f t="shared" si="0"/>
        <v>0.36630036630036628</v>
      </c>
      <c r="D21">
        <v>17038140</v>
      </c>
      <c r="E21" t="s">
        <v>3130</v>
      </c>
      <c r="F21" t="s">
        <v>3131</v>
      </c>
      <c r="G21" t="s">
        <v>3132</v>
      </c>
    </row>
    <row r="22" spans="1:7" x14ac:dyDescent="0.35">
      <c r="A22">
        <v>2.2778E-3</v>
      </c>
      <c r="B22">
        <v>2.73</v>
      </c>
      <c r="C22" s="2">
        <f t="shared" si="0"/>
        <v>0.36630036630036628</v>
      </c>
      <c r="D22">
        <v>17040735</v>
      </c>
      <c r="E22" t="s">
        <v>3130</v>
      </c>
      <c r="F22" t="s">
        <v>3131</v>
      </c>
      <c r="G22" t="s">
        <v>3132</v>
      </c>
    </row>
    <row r="23" spans="1:7" x14ac:dyDescent="0.35">
      <c r="A23">
        <v>3.0428999999999999E-3</v>
      </c>
      <c r="B23">
        <v>2.69</v>
      </c>
      <c r="C23" s="2">
        <f t="shared" si="0"/>
        <v>0.37174721189591081</v>
      </c>
      <c r="D23">
        <v>16847201</v>
      </c>
      <c r="G23" t="s">
        <v>90</v>
      </c>
    </row>
    <row r="24" spans="1:7" x14ac:dyDescent="0.35">
      <c r="A24">
        <v>2.2592000000000001E-2</v>
      </c>
      <c r="B24">
        <v>2.68</v>
      </c>
      <c r="C24" s="2">
        <f t="shared" si="0"/>
        <v>0.37313432835820892</v>
      </c>
      <c r="D24">
        <v>17012100</v>
      </c>
      <c r="E24" t="s">
        <v>3150</v>
      </c>
      <c r="F24" t="s">
        <v>1576</v>
      </c>
      <c r="G24" t="s">
        <v>3151</v>
      </c>
    </row>
    <row r="25" spans="1:7" x14ac:dyDescent="0.35">
      <c r="A25">
        <v>1.2130699999999999E-2</v>
      </c>
      <c r="B25">
        <v>2.66</v>
      </c>
      <c r="C25" s="2">
        <f t="shared" si="0"/>
        <v>0.37593984962406013</v>
      </c>
      <c r="D25">
        <v>17065901</v>
      </c>
      <c r="G25" t="s">
        <v>3152</v>
      </c>
    </row>
    <row r="26" spans="1:7" x14ac:dyDescent="0.35">
      <c r="A26">
        <v>1.1760400000000001E-2</v>
      </c>
      <c r="B26">
        <v>2.64</v>
      </c>
      <c r="C26" s="2">
        <f t="shared" si="0"/>
        <v>0.37878787878787878</v>
      </c>
      <c r="D26">
        <v>16847199</v>
      </c>
      <c r="G26" t="s">
        <v>3153</v>
      </c>
    </row>
    <row r="27" spans="1:7" x14ac:dyDescent="0.35">
      <c r="A27">
        <v>5.0235999999999996E-3</v>
      </c>
      <c r="B27">
        <v>2.52</v>
      </c>
      <c r="C27" s="2">
        <f t="shared" si="0"/>
        <v>0.3968253968253968</v>
      </c>
      <c r="D27">
        <v>16702881</v>
      </c>
      <c r="E27" t="s">
        <v>3154</v>
      </c>
      <c r="F27" t="s">
        <v>3155</v>
      </c>
      <c r="G27" t="s">
        <v>3156</v>
      </c>
    </row>
    <row r="28" spans="1:7" x14ac:dyDescent="0.35">
      <c r="A28">
        <v>1.8778799999999998E-2</v>
      </c>
      <c r="B28">
        <v>2.4900000000000002</v>
      </c>
      <c r="C28" s="2">
        <f t="shared" si="0"/>
        <v>0.40160642570281119</v>
      </c>
      <c r="D28">
        <v>17069030</v>
      </c>
      <c r="E28" t="s">
        <v>3157</v>
      </c>
      <c r="F28" t="s">
        <v>3158</v>
      </c>
      <c r="G28" t="s">
        <v>3159</v>
      </c>
    </row>
    <row r="29" spans="1:7" x14ac:dyDescent="0.35">
      <c r="A29">
        <v>1.6210000000000001E-4</v>
      </c>
      <c r="B29">
        <v>2.48</v>
      </c>
      <c r="C29" s="2">
        <f t="shared" si="0"/>
        <v>0.40322580645161293</v>
      </c>
      <c r="D29">
        <v>16761012</v>
      </c>
      <c r="E29" t="s">
        <v>3160</v>
      </c>
      <c r="F29" t="s">
        <v>3161</v>
      </c>
      <c r="G29" t="s">
        <v>3162</v>
      </c>
    </row>
    <row r="30" spans="1:7" x14ac:dyDescent="0.35">
      <c r="A30">
        <v>6.3299999999999994E-5</v>
      </c>
      <c r="B30">
        <v>2.48</v>
      </c>
      <c r="C30" s="2">
        <f t="shared" si="0"/>
        <v>0.40322580645161293</v>
      </c>
      <c r="D30">
        <v>16773662</v>
      </c>
      <c r="E30" t="s">
        <v>3163</v>
      </c>
      <c r="F30" t="s">
        <v>3164</v>
      </c>
      <c r="G30" t="s">
        <v>3165</v>
      </c>
    </row>
    <row r="31" spans="1:7" x14ac:dyDescent="0.35">
      <c r="A31">
        <v>3.9952300000000003E-2</v>
      </c>
      <c r="B31">
        <v>2.4300000000000002</v>
      </c>
      <c r="C31" s="2">
        <f t="shared" si="0"/>
        <v>0.41152263374485593</v>
      </c>
      <c r="D31">
        <v>16848264</v>
      </c>
      <c r="E31" t="s">
        <v>3166</v>
      </c>
      <c r="F31" t="s">
        <v>3167</v>
      </c>
      <c r="G31" t="s">
        <v>3168</v>
      </c>
    </row>
    <row r="32" spans="1:7" x14ac:dyDescent="0.35">
      <c r="A32">
        <v>2.9359999999999998E-4</v>
      </c>
      <c r="B32">
        <v>2.4300000000000002</v>
      </c>
      <c r="C32" s="2">
        <f t="shared" si="0"/>
        <v>0.41152263374485593</v>
      </c>
      <c r="D32">
        <v>17121152</v>
      </c>
      <c r="G32" t="s">
        <v>3169</v>
      </c>
    </row>
    <row r="33" spans="1:7" x14ac:dyDescent="0.35">
      <c r="A33">
        <v>7.7768999999999998E-3</v>
      </c>
      <c r="B33">
        <v>2.41</v>
      </c>
      <c r="C33" s="2">
        <f t="shared" si="0"/>
        <v>0.41493775933609955</v>
      </c>
      <c r="D33">
        <v>16673713</v>
      </c>
      <c r="E33" t="s">
        <v>3170</v>
      </c>
      <c r="F33" t="s">
        <v>805</v>
      </c>
      <c r="G33" t="s">
        <v>3171</v>
      </c>
    </row>
    <row r="34" spans="1:7" x14ac:dyDescent="0.35">
      <c r="A34">
        <v>5.8233E-3</v>
      </c>
      <c r="B34">
        <v>2.41</v>
      </c>
      <c r="C34" s="2">
        <f t="shared" si="0"/>
        <v>0.41493775933609955</v>
      </c>
      <c r="D34">
        <v>16702836</v>
      </c>
      <c r="E34" t="s">
        <v>3154</v>
      </c>
      <c r="F34" t="s">
        <v>3155</v>
      </c>
      <c r="G34" t="s">
        <v>3156</v>
      </c>
    </row>
    <row r="35" spans="1:7" x14ac:dyDescent="0.35">
      <c r="A35">
        <v>2.28393E-2</v>
      </c>
      <c r="B35">
        <v>2.35</v>
      </c>
      <c r="C35" s="2">
        <f t="shared" si="0"/>
        <v>0.42553191489361702</v>
      </c>
      <c r="D35">
        <v>16670212</v>
      </c>
      <c r="E35" t="s">
        <v>3172</v>
      </c>
      <c r="F35" t="s">
        <v>3173</v>
      </c>
      <c r="G35" t="s">
        <v>3174</v>
      </c>
    </row>
    <row r="36" spans="1:7" x14ac:dyDescent="0.35">
      <c r="A36">
        <v>2.7179999999999999E-2</v>
      </c>
      <c r="B36">
        <v>2.34</v>
      </c>
      <c r="C36" s="2">
        <f t="shared" si="0"/>
        <v>0.42735042735042739</v>
      </c>
      <c r="D36">
        <v>16978251</v>
      </c>
      <c r="E36" t="s">
        <v>3175</v>
      </c>
      <c r="F36" t="s">
        <v>3176</v>
      </c>
      <c r="G36" t="s">
        <v>3177</v>
      </c>
    </row>
    <row r="37" spans="1:7" x14ac:dyDescent="0.35">
      <c r="A37">
        <v>3.0599999999999998E-5</v>
      </c>
      <c r="B37">
        <v>2.3199999999999998</v>
      </c>
      <c r="C37" s="2">
        <f t="shared" si="0"/>
        <v>0.43103448275862072</v>
      </c>
      <c r="D37">
        <v>16660581</v>
      </c>
      <c r="E37" t="s">
        <v>3178</v>
      </c>
      <c r="F37" t="s">
        <v>3179</v>
      </c>
      <c r="G37" t="s">
        <v>3180</v>
      </c>
    </row>
    <row r="38" spans="1:7" x14ac:dyDescent="0.35">
      <c r="A38">
        <v>3.96853E-2</v>
      </c>
      <c r="B38">
        <v>2.3199999999999998</v>
      </c>
      <c r="C38" s="2">
        <f t="shared" si="0"/>
        <v>0.43103448275862072</v>
      </c>
      <c r="D38">
        <v>16669630</v>
      </c>
      <c r="G38" t="s">
        <v>3181</v>
      </c>
    </row>
    <row r="39" spans="1:7" x14ac:dyDescent="0.35">
      <c r="A39">
        <v>4.0559999999999997E-3</v>
      </c>
      <c r="B39">
        <v>2.3199999999999998</v>
      </c>
      <c r="C39" s="2">
        <f t="shared" si="0"/>
        <v>0.43103448275862072</v>
      </c>
      <c r="D39">
        <v>16937152</v>
      </c>
      <c r="E39" t="s">
        <v>3182</v>
      </c>
      <c r="F39" t="s">
        <v>3183</v>
      </c>
      <c r="G39" s="7" t="s">
        <v>3184</v>
      </c>
    </row>
    <row r="40" spans="1:7" x14ac:dyDescent="0.35">
      <c r="A40">
        <v>5.7700000000000004E-4</v>
      </c>
      <c r="B40">
        <v>2.3199999999999998</v>
      </c>
      <c r="C40" s="2">
        <f t="shared" si="0"/>
        <v>0.43103448275862072</v>
      </c>
      <c r="D40">
        <v>17001545</v>
      </c>
      <c r="E40" t="s">
        <v>3185</v>
      </c>
      <c r="F40" t="s">
        <v>878</v>
      </c>
      <c r="G40" t="s">
        <v>3186</v>
      </c>
    </row>
    <row r="41" spans="1:7" x14ac:dyDescent="0.35">
      <c r="A41">
        <v>2.2860800000000001E-2</v>
      </c>
      <c r="B41">
        <v>2.2799999999999998</v>
      </c>
      <c r="C41" s="2">
        <f t="shared" si="0"/>
        <v>0.43859649122807021</v>
      </c>
      <c r="D41">
        <v>16829835</v>
      </c>
      <c r="E41" t="s">
        <v>3187</v>
      </c>
      <c r="F41" t="s">
        <v>3188</v>
      </c>
      <c r="G41" t="s">
        <v>3189</v>
      </c>
    </row>
    <row r="42" spans="1:7" x14ac:dyDescent="0.35">
      <c r="A42">
        <v>2.3593599999999999E-2</v>
      </c>
      <c r="B42">
        <v>2.27</v>
      </c>
      <c r="C42" s="2">
        <f t="shared" si="0"/>
        <v>0.44052863436123346</v>
      </c>
      <c r="D42">
        <v>16775732</v>
      </c>
      <c r="G42" t="s">
        <v>3190</v>
      </c>
    </row>
    <row r="43" spans="1:7" x14ac:dyDescent="0.35">
      <c r="A43">
        <v>3.9100000000000002E-5</v>
      </c>
      <c r="B43">
        <v>2.25</v>
      </c>
      <c r="C43" s="2">
        <f t="shared" si="0"/>
        <v>0.44444444444444442</v>
      </c>
      <c r="D43">
        <v>16738819</v>
      </c>
      <c r="E43" t="s">
        <v>3191</v>
      </c>
      <c r="F43" t="s">
        <v>3192</v>
      </c>
      <c r="G43" t="s">
        <v>3193</v>
      </c>
    </row>
    <row r="44" spans="1:7" x14ac:dyDescent="0.35">
      <c r="A44">
        <v>7.7374999999999996E-3</v>
      </c>
      <c r="B44">
        <v>2.2200000000000002</v>
      </c>
      <c r="C44" s="2">
        <f t="shared" si="0"/>
        <v>0.4504504504504504</v>
      </c>
      <c r="D44">
        <v>16990949</v>
      </c>
      <c r="G44" t="s">
        <v>3194</v>
      </c>
    </row>
    <row r="45" spans="1:7" x14ac:dyDescent="0.35">
      <c r="A45">
        <v>4.6360800000000001E-2</v>
      </c>
      <c r="B45">
        <v>2.2200000000000002</v>
      </c>
      <c r="C45" s="2">
        <f t="shared" si="0"/>
        <v>0.4504504504504504</v>
      </c>
      <c r="D45">
        <v>17011121</v>
      </c>
      <c r="E45" t="s">
        <v>3195</v>
      </c>
      <c r="F45" t="s">
        <v>320</v>
      </c>
      <c r="G45" t="s">
        <v>3196</v>
      </c>
    </row>
    <row r="46" spans="1:7" x14ac:dyDescent="0.35">
      <c r="A46">
        <v>2.3080000000000002E-3</v>
      </c>
      <c r="B46">
        <v>2.2200000000000002</v>
      </c>
      <c r="C46" s="2">
        <f t="shared" si="0"/>
        <v>0.4504504504504504</v>
      </c>
      <c r="D46">
        <v>17117463</v>
      </c>
      <c r="E46" t="s">
        <v>3197</v>
      </c>
      <c r="F46" t="s">
        <v>3198</v>
      </c>
      <c r="G46" t="s">
        <v>3199</v>
      </c>
    </row>
    <row r="47" spans="1:7" x14ac:dyDescent="0.35">
      <c r="A47">
        <v>3.3086299999999999E-2</v>
      </c>
      <c r="B47">
        <v>2.21</v>
      </c>
      <c r="C47" s="2">
        <f t="shared" si="0"/>
        <v>0.45248868778280543</v>
      </c>
      <c r="D47">
        <v>17112187</v>
      </c>
      <c r="E47" t="s">
        <v>3200</v>
      </c>
      <c r="F47" t="s">
        <v>3201</v>
      </c>
      <c r="G47" t="s">
        <v>3202</v>
      </c>
    </row>
    <row r="48" spans="1:7" x14ac:dyDescent="0.35">
      <c r="A48">
        <v>1.52853E-2</v>
      </c>
      <c r="B48">
        <v>2.19</v>
      </c>
      <c r="C48" s="2">
        <f t="shared" si="0"/>
        <v>0.45662100456621008</v>
      </c>
      <c r="D48">
        <v>16887194</v>
      </c>
      <c r="E48" t="s">
        <v>3203</v>
      </c>
      <c r="F48" t="s">
        <v>3204</v>
      </c>
      <c r="G48" t="s">
        <v>3205</v>
      </c>
    </row>
    <row r="49" spans="1:7" x14ac:dyDescent="0.35">
      <c r="A49">
        <v>3.9447000000000003E-2</v>
      </c>
      <c r="B49">
        <v>2.16</v>
      </c>
      <c r="C49" s="2">
        <f t="shared" si="0"/>
        <v>0.46296296296296291</v>
      </c>
      <c r="D49">
        <v>17080082</v>
      </c>
      <c r="E49" t="s">
        <v>3206</v>
      </c>
      <c r="F49" t="s">
        <v>974</v>
      </c>
      <c r="G49" t="s">
        <v>3207</v>
      </c>
    </row>
    <row r="50" spans="1:7" x14ac:dyDescent="0.35">
      <c r="A50">
        <v>1.6275E-3</v>
      </c>
      <c r="B50">
        <v>2.15</v>
      </c>
      <c r="C50" s="2">
        <f t="shared" si="0"/>
        <v>0.46511627906976744</v>
      </c>
      <c r="D50">
        <v>17000793</v>
      </c>
      <c r="E50" t="s">
        <v>3208</v>
      </c>
      <c r="F50" t="s">
        <v>3209</v>
      </c>
      <c r="G50" t="s">
        <v>3210</v>
      </c>
    </row>
    <row r="51" spans="1:7" x14ac:dyDescent="0.35">
      <c r="A51">
        <v>2.0970200000000001E-2</v>
      </c>
      <c r="B51">
        <v>2.13</v>
      </c>
      <c r="C51" s="2">
        <f t="shared" si="0"/>
        <v>0.46948356807511737</v>
      </c>
      <c r="D51">
        <v>16683445</v>
      </c>
      <c r="E51" t="s">
        <v>3211</v>
      </c>
      <c r="F51" t="s">
        <v>3212</v>
      </c>
      <c r="G51" t="s">
        <v>3213</v>
      </c>
    </row>
    <row r="52" spans="1:7" x14ac:dyDescent="0.35">
      <c r="A52">
        <v>6.2850000000000004E-4</v>
      </c>
      <c r="B52">
        <v>2.12</v>
      </c>
      <c r="C52" s="2">
        <f t="shared" si="0"/>
        <v>0.47169811320754712</v>
      </c>
      <c r="D52">
        <v>17027163</v>
      </c>
      <c r="G52" t="s">
        <v>3214</v>
      </c>
    </row>
    <row r="53" spans="1:7" x14ac:dyDescent="0.35">
      <c r="A53">
        <v>1.00678E-2</v>
      </c>
      <c r="B53">
        <v>2.12</v>
      </c>
      <c r="C53" s="2">
        <f t="shared" si="0"/>
        <v>0.47169811320754712</v>
      </c>
      <c r="D53">
        <v>17087107</v>
      </c>
      <c r="G53" t="s">
        <v>3215</v>
      </c>
    </row>
    <row r="54" spans="1:7" x14ac:dyDescent="0.35">
      <c r="A54">
        <v>4.3611499999999997E-2</v>
      </c>
      <c r="B54">
        <v>2.11</v>
      </c>
      <c r="C54" s="2">
        <f t="shared" si="0"/>
        <v>0.47393364928909953</v>
      </c>
      <c r="D54">
        <v>16942367</v>
      </c>
      <c r="G54" t="s">
        <v>3216</v>
      </c>
    </row>
    <row r="55" spans="1:7" x14ac:dyDescent="0.35">
      <c r="A55">
        <v>4.4059999999999998E-4</v>
      </c>
      <c r="B55">
        <v>2.11</v>
      </c>
      <c r="C55" s="2">
        <f t="shared" si="0"/>
        <v>0.47393364928909953</v>
      </c>
      <c r="D55">
        <v>17032495</v>
      </c>
      <c r="G55" t="s">
        <v>3214</v>
      </c>
    </row>
    <row r="56" spans="1:7" x14ac:dyDescent="0.35">
      <c r="A56">
        <v>1.0357999999999999E-3</v>
      </c>
      <c r="B56">
        <v>2.11</v>
      </c>
      <c r="C56" s="2">
        <f t="shared" si="0"/>
        <v>0.47393364928909953</v>
      </c>
      <c r="D56">
        <v>17061099</v>
      </c>
      <c r="E56" t="s">
        <v>3217</v>
      </c>
      <c r="F56" t="s">
        <v>3218</v>
      </c>
      <c r="G56" t="s">
        <v>3219</v>
      </c>
    </row>
    <row r="57" spans="1:7" x14ac:dyDescent="0.35">
      <c r="A57">
        <v>1.2817E-3</v>
      </c>
      <c r="B57">
        <v>2.11</v>
      </c>
      <c r="C57" s="2">
        <f t="shared" si="0"/>
        <v>0.47393364928909953</v>
      </c>
      <c r="D57">
        <v>17124068</v>
      </c>
      <c r="E57" t="s">
        <v>3220</v>
      </c>
      <c r="F57" t="s">
        <v>3221</v>
      </c>
      <c r="G57" t="s">
        <v>3222</v>
      </c>
    </row>
    <row r="58" spans="1:7" x14ac:dyDescent="0.35">
      <c r="A58">
        <v>4.2139999999999999E-3</v>
      </c>
      <c r="B58">
        <v>2.09</v>
      </c>
      <c r="C58" s="2">
        <f t="shared" si="0"/>
        <v>0.47846889952153115</v>
      </c>
      <c r="D58">
        <v>16900286</v>
      </c>
      <c r="E58" t="s">
        <v>3223</v>
      </c>
      <c r="F58" t="s">
        <v>3224</v>
      </c>
      <c r="G58" t="s">
        <v>3225</v>
      </c>
    </row>
    <row r="59" spans="1:7" x14ac:dyDescent="0.35">
      <c r="A59">
        <v>8.2620000000000002E-4</v>
      </c>
      <c r="B59">
        <v>2.09</v>
      </c>
      <c r="C59" s="2">
        <f t="shared" si="0"/>
        <v>0.47846889952153115</v>
      </c>
      <c r="D59">
        <v>17001654</v>
      </c>
      <c r="E59" t="s">
        <v>3226</v>
      </c>
      <c r="F59" t="s">
        <v>3227</v>
      </c>
      <c r="G59" t="s">
        <v>3228</v>
      </c>
    </row>
    <row r="60" spans="1:7" x14ac:dyDescent="0.35">
      <c r="A60">
        <v>6.234E-3</v>
      </c>
      <c r="B60">
        <v>2.09</v>
      </c>
      <c r="C60" s="2">
        <f t="shared" si="0"/>
        <v>0.47846889952153115</v>
      </c>
      <c r="D60">
        <v>17108528</v>
      </c>
      <c r="E60" t="s">
        <v>3229</v>
      </c>
      <c r="F60" t="s">
        <v>3230</v>
      </c>
      <c r="G60" t="s">
        <v>3231</v>
      </c>
    </row>
    <row r="61" spans="1:7" x14ac:dyDescent="0.35">
      <c r="A61">
        <v>3.5280300000000001E-2</v>
      </c>
      <c r="B61">
        <v>2.06</v>
      </c>
      <c r="C61" s="2">
        <f t="shared" si="0"/>
        <v>0.4854368932038835</v>
      </c>
      <c r="D61">
        <v>16760792</v>
      </c>
      <c r="E61" t="s">
        <v>3232</v>
      </c>
      <c r="F61" t="s">
        <v>3233</v>
      </c>
      <c r="G61" t="s">
        <v>3234</v>
      </c>
    </row>
    <row r="62" spans="1:7" x14ac:dyDescent="0.35">
      <c r="A62">
        <v>4.28189E-2</v>
      </c>
      <c r="B62">
        <v>2.06</v>
      </c>
      <c r="C62" s="2">
        <f t="shared" si="0"/>
        <v>0.4854368932038835</v>
      </c>
      <c r="D62">
        <v>17061129</v>
      </c>
      <c r="G62" t="s">
        <v>3235</v>
      </c>
    </row>
    <row r="63" spans="1:7" x14ac:dyDescent="0.35">
      <c r="A63">
        <v>2.1919000000000001E-3</v>
      </c>
      <c r="B63">
        <v>2.06</v>
      </c>
      <c r="C63" s="2">
        <f t="shared" si="0"/>
        <v>0.4854368932038835</v>
      </c>
      <c r="D63">
        <v>17124066</v>
      </c>
      <c r="E63" t="s">
        <v>3220</v>
      </c>
      <c r="F63" t="s">
        <v>3221</v>
      </c>
      <c r="G63" t="s">
        <v>3236</v>
      </c>
    </row>
    <row r="64" spans="1:7" x14ac:dyDescent="0.35">
      <c r="A64">
        <v>6.3782999999999999E-3</v>
      </c>
      <c r="B64">
        <v>2.0499999999999998</v>
      </c>
      <c r="C64" s="2">
        <f t="shared" si="0"/>
        <v>0.48780487804878053</v>
      </c>
      <c r="D64">
        <v>17031139</v>
      </c>
      <c r="G64" t="s">
        <v>3237</v>
      </c>
    </row>
    <row r="65" spans="1:8" x14ac:dyDescent="0.35">
      <c r="A65">
        <v>1.8796199999999999E-2</v>
      </c>
      <c r="B65">
        <v>2.04</v>
      </c>
      <c r="C65" s="2">
        <f t="shared" si="0"/>
        <v>0.49019607843137253</v>
      </c>
      <c r="D65">
        <v>16777460</v>
      </c>
      <c r="E65" t="s">
        <v>3238</v>
      </c>
      <c r="F65" t="s">
        <v>3239</v>
      </c>
      <c r="G65" t="s">
        <v>3240</v>
      </c>
    </row>
    <row r="66" spans="1:8" x14ac:dyDescent="0.35">
      <c r="A66">
        <v>6.7467999999999998E-3</v>
      </c>
      <c r="B66">
        <v>2.04</v>
      </c>
      <c r="C66" s="2">
        <f t="shared" si="0"/>
        <v>0.49019607843137253</v>
      </c>
      <c r="D66">
        <v>17028313</v>
      </c>
      <c r="G66" t="s">
        <v>3241</v>
      </c>
    </row>
    <row r="67" spans="1:8" x14ac:dyDescent="0.35">
      <c r="A67">
        <v>3.3186000000000001E-3</v>
      </c>
      <c r="B67">
        <v>2.0299999999999998</v>
      </c>
      <c r="C67" s="2">
        <f t="shared" si="0"/>
        <v>0.49261083743842371</v>
      </c>
      <c r="D67">
        <v>17120004</v>
      </c>
      <c r="G67" t="s">
        <v>3242</v>
      </c>
    </row>
    <row r="68" spans="1:8" x14ac:dyDescent="0.35">
      <c r="A68">
        <v>3.00862E-2</v>
      </c>
      <c r="B68">
        <v>2.0099999999999998</v>
      </c>
      <c r="C68" s="2">
        <f t="shared" ref="C68:C77" si="1">1/B68</f>
        <v>0.49751243781094534</v>
      </c>
      <c r="D68">
        <v>16664828</v>
      </c>
      <c r="E68" t="s">
        <v>3243</v>
      </c>
      <c r="F68" t="s">
        <v>738</v>
      </c>
      <c r="G68" t="s">
        <v>3244</v>
      </c>
    </row>
    <row r="69" spans="1:8" x14ac:dyDescent="0.35">
      <c r="A69">
        <v>6.0527000000000003E-3</v>
      </c>
      <c r="B69">
        <v>2.0099999999999998</v>
      </c>
      <c r="C69" s="2">
        <f t="shared" si="1"/>
        <v>0.49751243781094534</v>
      </c>
      <c r="D69">
        <v>16712086</v>
      </c>
      <c r="E69" t="s">
        <v>3245</v>
      </c>
      <c r="F69" t="s">
        <v>3246</v>
      </c>
      <c r="G69" t="s">
        <v>3247</v>
      </c>
    </row>
    <row r="70" spans="1:8" x14ac:dyDescent="0.35">
      <c r="A70">
        <v>3.11367E-2</v>
      </c>
      <c r="B70">
        <v>2</v>
      </c>
      <c r="C70" s="2">
        <f t="shared" si="1"/>
        <v>0.5</v>
      </c>
      <c r="D70">
        <v>16710126</v>
      </c>
      <c r="E70" t="s">
        <v>3248</v>
      </c>
      <c r="F70" t="s">
        <v>3249</v>
      </c>
      <c r="G70" t="s">
        <v>3250</v>
      </c>
    </row>
    <row r="71" spans="1:8" x14ac:dyDescent="0.35">
      <c r="A71">
        <v>3.4928099999999997E-2</v>
      </c>
      <c r="B71">
        <v>2</v>
      </c>
      <c r="C71" s="2">
        <f t="shared" si="1"/>
        <v>0.5</v>
      </c>
      <c r="D71">
        <v>16721585</v>
      </c>
      <c r="E71" t="s">
        <v>3251</v>
      </c>
      <c r="F71" t="s">
        <v>3252</v>
      </c>
      <c r="G71" t="s">
        <v>3253</v>
      </c>
    </row>
    <row r="72" spans="1:8" x14ac:dyDescent="0.35">
      <c r="A72">
        <v>7.2512000000000002E-3</v>
      </c>
      <c r="B72">
        <v>2</v>
      </c>
      <c r="C72" s="2">
        <f t="shared" si="1"/>
        <v>0.5</v>
      </c>
      <c r="D72">
        <v>17033604</v>
      </c>
      <c r="G72" t="s">
        <v>3241</v>
      </c>
    </row>
    <row r="73" spans="1:8" x14ac:dyDescent="0.35">
      <c r="A73">
        <v>1.808E-4</v>
      </c>
      <c r="B73">
        <v>2</v>
      </c>
      <c r="C73" s="2">
        <f t="shared" si="1"/>
        <v>0.5</v>
      </c>
      <c r="D73">
        <v>17034810</v>
      </c>
      <c r="E73" t="s">
        <v>3254</v>
      </c>
      <c r="F73" t="s">
        <v>3255</v>
      </c>
      <c r="G73" t="s">
        <v>3214</v>
      </c>
    </row>
    <row r="74" spans="1:8" x14ac:dyDescent="0.35">
      <c r="A74">
        <v>7.1786999999999997E-3</v>
      </c>
      <c r="B74">
        <v>2</v>
      </c>
      <c r="C74" s="2">
        <f t="shared" si="1"/>
        <v>0.5</v>
      </c>
      <c r="D74">
        <v>17035880</v>
      </c>
      <c r="G74" t="s">
        <v>3241</v>
      </c>
    </row>
    <row r="75" spans="1:8" x14ac:dyDescent="0.35">
      <c r="A75">
        <v>7.1786999999999997E-3</v>
      </c>
      <c r="B75">
        <v>2</v>
      </c>
      <c r="C75" s="2">
        <f t="shared" si="1"/>
        <v>0.5</v>
      </c>
      <c r="D75">
        <v>17038596</v>
      </c>
      <c r="G75" t="s">
        <v>3241</v>
      </c>
    </row>
    <row r="76" spans="1:8" x14ac:dyDescent="0.35">
      <c r="A76">
        <v>1.808E-4</v>
      </c>
      <c r="B76">
        <v>2</v>
      </c>
      <c r="C76" s="2">
        <f t="shared" si="1"/>
        <v>0.5</v>
      </c>
      <c r="D76">
        <v>17039996</v>
      </c>
      <c r="E76" t="s">
        <v>3254</v>
      </c>
      <c r="F76" t="s">
        <v>3255</v>
      </c>
      <c r="G76" t="s">
        <v>3214</v>
      </c>
    </row>
    <row r="77" spans="1:8" x14ac:dyDescent="0.35">
      <c r="A77">
        <v>7.1786999999999997E-3</v>
      </c>
      <c r="B77">
        <v>2</v>
      </c>
      <c r="C77" s="2">
        <f t="shared" si="1"/>
        <v>0.5</v>
      </c>
      <c r="D77">
        <v>17041225</v>
      </c>
      <c r="G77" t="s">
        <v>3241</v>
      </c>
    </row>
    <row r="79" spans="1:8" x14ac:dyDescent="0.35">
      <c r="A79" s="3" t="s">
        <v>213</v>
      </c>
      <c r="B79" s="3"/>
      <c r="C79" s="3"/>
      <c r="G79" s="7" t="s">
        <v>4369</v>
      </c>
    </row>
    <row r="80" spans="1:8" ht="29" x14ac:dyDescent="0.35">
      <c r="A80" s="4" t="s">
        <v>0</v>
      </c>
      <c r="B80" s="5" t="s">
        <v>1</v>
      </c>
      <c r="C80" s="5" t="s">
        <v>2</v>
      </c>
      <c r="D80" s="4" t="s">
        <v>3</v>
      </c>
      <c r="E80" s="4" t="s">
        <v>4</v>
      </c>
      <c r="F80" s="4" t="s">
        <v>5</v>
      </c>
      <c r="G80" s="6" t="s">
        <v>6</v>
      </c>
      <c r="H80" s="4"/>
    </row>
    <row r="81" spans="1:7" x14ac:dyDescent="0.35">
      <c r="A81">
        <v>4.6332699999999997E-2</v>
      </c>
      <c r="B81">
        <v>0.5</v>
      </c>
      <c r="C81" s="2">
        <f t="shared" ref="C81:C144" si="2">1/B81</f>
        <v>2</v>
      </c>
      <c r="D81">
        <v>16661589</v>
      </c>
      <c r="G81" t="s">
        <v>3256</v>
      </c>
    </row>
    <row r="82" spans="1:7" x14ac:dyDescent="0.35">
      <c r="A82">
        <v>4.7219999999999999E-4</v>
      </c>
      <c r="B82">
        <v>0.5</v>
      </c>
      <c r="C82" s="2">
        <f t="shared" si="2"/>
        <v>2</v>
      </c>
      <c r="D82">
        <v>16703563</v>
      </c>
      <c r="E82" t="s">
        <v>3257</v>
      </c>
      <c r="F82" t="s">
        <v>3258</v>
      </c>
      <c r="G82" t="s">
        <v>3259</v>
      </c>
    </row>
    <row r="83" spans="1:7" x14ac:dyDescent="0.35">
      <c r="A83">
        <v>1.6815999999999999E-3</v>
      </c>
      <c r="B83">
        <v>0.5</v>
      </c>
      <c r="C83" s="2">
        <f t="shared" si="2"/>
        <v>2</v>
      </c>
      <c r="D83">
        <v>16737260</v>
      </c>
      <c r="E83" t="s">
        <v>3260</v>
      </c>
      <c r="F83" t="s">
        <v>3261</v>
      </c>
      <c r="G83" t="s">
        <v>3262</v>
      </c>
    </row>
    <row r="84" spans="1:7" x14ac:dyDescent="0.35">
      <c r="A84">
        <v>7.5418000000000004E-3</v>
      </c>
      <c r="B84">
        <v>0.5</v>
      </c>
      <c r="C84" s="2">
        <f t="shared" si="2"/>
        <v>2</v>
      </c>
      <c r="D84">
        <v>16740495</v>
      </c>
      <c r="E84" t="s">
        <v>3263</v>
      </c>
      <c r="F84" t="s">
        <v>3264</v>
      </c>
      <c r="G84" t="s">
        <v>3265</v>
      </c>
    </row>
    <row r="85" spans="1:7" x14ac:dyDescent="0.35">
      <c r="A85">
        <v>5.9839000000000003E-3</v>
      </c>
      <c r="B85">
        <v>0.5</v>
      </c>
      <c r="C85" s="2">
        <f t="shared" si="2"/>
        <v>2</v>
      </c>
      <c r="D85">
        <v>16740969</v>
      </c>
      <c r="E85" t="s">
        <v>3266</v>
      </c>
      <c r="F85" t="s">
        <v>3267</v>
      </c>
      <c r="G85" t="s">
        <v>3268</v>
      </c>
    </row>
    <row r="86" spans="1:7" x14ac:dyDescent="0.35">
      <c r="A86">
        <v>1.7654099999999999E-2</v>
      </c>
      <c r="B86">
        <v>0.5</v>
      </c>
      <c r="C86" s="2">
        <f t="shared" si="2"/>
        <v>2</v>
      </c>
      <c r="D86">
        <v>16788614</v>
      </c>
      <c r="E86" t="s">
        <v>3269</v>
      </c>
      <c r="F86" t="s">
        <v>3270</v>
      </c>
      <c r="G86" t="s">
        <v>3271</v>
      </c>
    </row>
    <row r="87" spans="1:7" x14ac:dyDescent="0.35">
      <c r="A87">
        <v>3.7689899999999998E-2</v>
      </c>
      <c r="B87">
        <v>0.5</v>
      </c>
      <c r="C87" s="2">
        <f t="shared" si="2"/>
        <v>2</v>
      </c>
      <c r="D87">
        <v>16864983</v>
      </c>
      <c r="E87" t="s">
        <v>3272</v>
      </c>
      <c r="F87" t="s">
        <v>3273</v>
      </c>
      <c r="G87" t="s">
        <v>3274</v>
      </c>
    </row>
    <row r="88" spans="1:7" x14ac:dyDescent="0.35">
      <c r="A88">
        <v>2.3952999999999999E-3</v>
      </c>
      <c r="B88">
        <v>0.5</v>
      </c>
      <c r="C88" s="2">
        <f t="shared" si="2"/>
        <v>2</v>
      </c>
      <c r="D88">
        <v>16866574</v>
      </c>
      <c r="E88" t="s">
        <v>3275</v>
      </c>
      <c r="F88" t="s">
        <v>3276</v>
      </c>
      <c r="G88" t="s">
        <v>3277</v>
      </c>
    </row>
    <row r="89" spans="1:7" x14ac:dyDescent="0.35">
      <c r="A89">
        <v>4.1999999999999997E-3</v>
      </c>
      <c r="B89">
        <v>0.5</v>
      </c>
      <c r="C89" s="2">
        <f t="shared" si="2"/>
        <v>2</v>
      </c>
      <c r="D89">
        <v>16914844</v>
      </c>
      <c r="E89" t="s">
        <v>3278</v>
      </c>
      <c r="F89" t="s">
        <v>3279</v>
      </c>
      <c r="G89" t="s">
        <v>3280</v>
      </c>
    </row>
    <row r="90" spans="1:7" x14ac:dyDescent="0.35">
      <c r="A90">
        <v>2.5711399999999999E-2</v>
      </c>
      <c r="B90">
        <v>0.5</v>
      </c>
      <c r="C90" s="2">
        <f t="shared" si="2"/>
        <v>2</v>
      </c>
      <c r="D90">
        <v>16999011</v>
      </c>
      <c r="E90" t="s">
        <v>3281</v>
      </c>
      <c r="F90" t="s">
        <v>3282</v>
      </c>
      <c r="G90" t="s">
        <v>3283</v>
      </c>
    </row>
    <row r="91" spans="1:7" x14ac:dyDescent="0.35">
      <c r="A91">
        <v>2.8226600000000001E-2</v>
      </c>
      <c r="B91">
        <v>0.5</v>
      </c>
      <c r="C91" s="2">
        <f t="shared" si="2"/>
        <v>2</v>
      </c>
      <c r="D91">
        <v>17000724</v>
      </c>
      <c r="E91" t="s">
        <v>3284</v>
      </c>
      <c r="F91" t="s">
        <v>3285</v>
      </c>
      <c r="G91" t="s">
        <v>3286</v>
      </c>
    </row>
    <row r="92" spans="1:7" x14ac:dyDescent="0.35">
      <c r="A92">
        <v>2.3203700000000001E-2</v>
      </c>
      <c r="B92">
        <v>0.5</v>
      </c>
      <c r="C92" s="2">
        <f t="shared" si="2"/>
        <v>2</v>
      </c>
      <c r="D92">
        <v>17006949</v>
      </c>
      <c r="E92" t="s">
        <v>3287</v>
      </c>
      <c r="F92" t="s">
        <v>3288</v>
      </c>
      <c r="G92" t="s">
        <v>3289</v>
      </c>
    </row>
    <row r="93" spans="1:7" x14ac:dyDescent="0.35">
      <c r="A93">
        <v>1.4715000000000001E-2</v>
      </c>
      <c r="B93">
        <v>0.5</v>
      </c>
      <c r="C93" s="2">
        <f t="shared" si="2"/>
        <v>2</v>
      </c>
      <c r="D93">
        <v>17011279</v>
      </c>
      <c r="E93" t="s">
        <v>3290</v>
      </c>
      <c r="F93" t="s">
        <v>3291</v>
      </c>
      <c r="G93" t="s">
        <v>3292</v>
      </c>
    </row>
    <row r="94" spans="1:7" x14ac:dyDescent="0.35">
      <c r="A94">
        <v>1.98814E-2</v>
      </c>
      <c r="B94">
        <v>0.5</v>
      </c>
      <c r="C94" s="2">
        <f t="shared" si="2"/>
        <v>2</v>
      </c>
      <c r="D94">
        <v>17011671</v>
      </c>
      <c r="E94" t="s">
        <v>3293</v>
      </c>
      <c r="F94" t="s">
        <v>3294</v>
      </c>
      <c r="G94" t="s">
        <v>3295</v>
      </c>
    </row>
    <row r="95" spans="1:7" x14ac:dyDescent="0.35">
      <c r="A95">
        <v>2.8299999999999999E-4</v>
      </c>
      <c r="B95">
        <v>0.5</v>
      </c>
      <c r="C95" s="2">
        <f t="shared" si="2"/>
        <v>2</v>
      </c>
      <c r="D95">
        <v>17124130</v>
      </c>
      <c r="E95" t="s">
        <v>3296</v>
      </c>
      <c r="F95" t="s">
        <v>3297</v>
      </c>
      <c r="G95" t="s">
        <v>3298</v>
      </c>
    </row>
    <row r="96" spans="1:7" x14ac:dyDescent="0.35">
      <c r="A96">
        <v>6.2604000000000002E-3</v>
      </c>
      <c r="B96">
        <v>0.49</v>
      </c>
      <c r="C96" s="2">
        <f t="shared" si="2"/>
        <v>2.0408163265306123</v>
      </c>
      <c r="D96">
        <v>16658664</v>
      </c>
      <c r="E96" t="s">
        <v>3299</v>
      </c>
      <c r="F96" t="s">
        <v>3300</v>
      </c>
      <c r="G96" t="s">
        <v>3301</v>
      </c>
    </row>
    <row r="97" spans="1:7" x14ac:dyDescent="0.35">
      <c r="A97">
        <v>7.6936000000000001E-3</v>
      </c>
      <c r="B97">
        <v>0.49</v>
      </c>
      <c r="C97" s="2">
        <f t="shared" si="2"/>
        <v>2.0408163265306123</v>
      </c>
      <c r="D97">
        <v>16674987</v>
      </c>
      <c r="G97" t="s">
        <v>3302</v>
      </c>
    </row>
    <row r="98" spans="1:7" x14ac:dyDescent="0.35">
      <c r="A98">
        <v>2.1762000000000001E-3</v>
      </c>
      <c r="B98">
        <v>0.49</v>
      </c>
      <c r="C98" s="2">
        <f t="shared" si="2"/>
        <v>2.0408163265306123</v>
      </c>
      <c r="D98">
        <v>16685383</v>
      </c>
      <c r="E98" t="s">
        <v>3303</v>
      </c>
      <c r="F98" t="s">
        <v>3304</v>
      </c>
      <c r="G98" t="s">
        <v>3305</v>
      </c>
    </row>
    <row r="99" spans="1:7" x14ac:dyDescent="0.35">
      <c r="A99">
        <v>1.0570400000000001E-2</v>
      </c>
      <c r="B99">
        <v>0.49</v>
      </c>
      <c r="C99" s="2">
        <f t="shared" si="2"/>
        <v>2.0408163265306123</v>
      </c>
      <c r="D99">
        <v>16754195</v>
      </c>
      <c r="E99" t="s">
        <v>3306</v>
      </c>
      <c r="F99" t="s">
        <v>3307</v>
      </c>
      <c r="G99" t="s">
        <v>3308</v>
      </c>
    </row>
    <row r="100" spans="1:7" x14ac:dyDescent="0.35">
      <c r="A100">
        <v>4.1264299999999997E-2</v>
      </c>
      <c r="B100">
        <v>0.49</v>
      </c>
      <c r="C100" s="2">
        <f t="shared" si="2"/>
        <v>2.0408163265306123</v>
      </c>
      <c r="D100">
        <v>16777384</v>
      </c>
      <c r="E100" t="s">
        <v>3309</v>
      </c>
      <c r="F100" t="s">
        <v>3310</v>
      </c>
      <c r="G100" t="s">
        <v>3311</v>
      </c>
    </row>
    <row r="101" spans="1:7" x14ac:dyDescent="0.35">
      <c r="A101">
        <v>2.8358999999999999E-2</v>
      </c>
      <c r="B101">
        <v>0.49</v>
      </c>
      <c r="C101" s="2">
        <f t="shared" si="2"/>
        <v>2.0408163265306123</v>
      </c>
      <c r="D101">
        <v>16784226</v>
      </c>
      <c r="G101" t="s">
        <v>3312</v>
      </c>
    </row>
    <row r="102" spans="1:7" x14ac:dyDescent="0.35">
      <c r="A102">
        <v>2.6120000000000001E-2</v>
      </c>
      <c r="B102">
        <v>0.49</v>
      </c>
      <c r="C102" s="2">
        <f t="shared" si="2"/>
        <v>2.0408163265306123</v>
      </c>
      <c r="D102">
        <v>16801835</v>
      </c>
      <c r="E102" t="s">
        <v>3313</v>
      </c>
      <c r="F102" t="s">
        <v>3314</v>
      </c>
      <c r="G102" t="s">
        <v>3315</v>
      </c>
    </row>
    <row r="103" spans="1:7" x14ac:dyDescent="0.35">
      <c r="A103">
        <v>2.2317999999999999E-3</v>
      </c>
      <c r="B103">
        <v>0.49</v>
      </c>
      <c r="C103" s="2">
        <f t="shared" si="2"/>
        <v>2.0408163265306123</v>
      </c>
      <c r="D103">
        <v>16809093</v>
      </c>
      <c r="E103" t="s">
        <v>3316</v>
      </c>
      <c r="F103" t="s">
        <v>3317</v>
      </c>
      <c r="G103" t="s">
        <v>3318</v>
      </c>
    </row>
    <row r="104" spans="1:7" x14ac:dyDescent="0.35">
      <c r="A104">
        <v>9.5831000000000006E-3</v>
      </c>
      <c r="B104">
        <v>0.49</v>
      </c>
      <c r="C104" s="2">
        <f t="shared" si="2"/>
        <v>2.0408163265306123</v>
      </c>
      <c r="D104">
        <v>16809971</v>
      </c>
      <c r="E104" t="s">
        <v>3319</v>
      </c>
      <c r="F104" t="s">
        <v>3320</v>
      </c>
      <c r="G104" t="s">
        <v>3321</v>
      </c>
    </row>
    <row r="105" spans="1:7" x14ac:dyDescent="0.35">
      <c r="A105">
        <v>3.0879500000000001E-2</v>
      </c>
      <c r="B105">
        <v>0.49</v>
      </c>
      <c r="C105" s="2">
        <f t="shared" si="2"/>
        <v>2.0408163265306123</v>
      </c>
      <c r="D105">
        <v>16822356</v>
      </c>
      <c r="E105" t="s">
        <v>3322</v>
      </c>
      <c r="F105" t="s">
        <v>3323</v>
      </c>
      <c r="G105" t="s">
        <v>3324</v>
      </c>
    </row>
    <row r="106" spans="1:7" x14ac:dyDescent="0.35">
      <c r="A106">
        <v>2.3E-6</v>
      </c>
      <c r="B106">
        <v>0.49</v>
      </c>
      <c r="C106" s="2">
        <f t="shared" si="2"/>
        <v>2.0408163265306123</v>
      </c>
      <c r="D106">
        <v>16849528</v>
      </c>
      <c r="E106" t="s">
        <v>3325</v>
      </c>
      <c r="F106" t="s">
        <v>3326</v>
      </c>
      <c r="G106" t="s">
        <v>3327</v>
      </c>
    </row>
    <row r="107" spans="1:7" x14ac:dyDescent="0.35">
      <c r="A107">
        <v>9.4910000000000003E-4</v>
      </c>
      <c r="B107">
        <v>0.49</v>
      </c>
      <c r="C107" s="2">
        <f t="shared" si="2"/>
        <v>2.0408163265306123</v>
      </c>
      <c r="D107">
        <v>16853523</v>
      </c>
      <c r="E107" t="s">
        <v>3328</v>
      </c>
      <c r="F107" t="s">
        <v>3329</v>
      </c>
      <c r="G107" t="s">
        <v>3330</v>
      </c>
    </row>
    <row r="108" spans="1:7" x14ac:dyDescent="0.35">
      <c r="A108">
        <v>4.8119999999999999E-4</v>
      </c>
      <c r="B108">
        <v>0.49</v>
      </c>
      <c r="C108" s="2">
        <f t="shared" si="2"/>
        <v>2.0408163265306123</v>
      </c>
      <c r="D108">
        <v>16879408</v>
      </c>
      <c r="E108" t="s">
        <v>3331</v>
      </c>
      <c r="F108" t="s">
        <v>3332</v>
      </c>
      <c r="G108" t="s">
        <v>3333</v>
      </c>
    </row>
    <row r="109" spans="1:7" x14ac:dyDescent="0.35">
      <c r="A109">
        <v>1.66993E-2</v>
      </c>
      <c r="B109">
        <v>0.49</v>
      </c>
      <c r="C109" s="2">
        <f t="shared" si="2"/>
        <v>2.0408163265306123</v>
      </c>
      <c r="D109">
        <v>16930051</v>
      </c>
      <c r="E109" t="s">
        <v>3334</v>
      </c>
      <c r="F109" t="s">
        <v>3335</v>
      </c>
      <c r="G109" t="s">
        <v>3336</v>
      </c>
    </row>
    <row r="110" spans="1:7" x14ac:dyDescent="0.35">
      <c r="A110">
        <v>4.4051999999999997E-3</v>
      </c>
      <c r="B110">
        <v>0.49</v>
      </c>
      <c r="C110" s="2">
        <f t="shared" si="2"/>
        <v>2.0408163265306123</v>
      </c>
      <c r="D110">
        <v>16937024</v>
      </c>
      <c r="E110" t="s">
        <v>3337</v>
      </c>
      <c r="F110" t="s">
        <v>3338</v>
      </c>
      <c r="G110" t="s">
        <v>3339</v>
      </c>
    </row>
    <row r="111" spans="1:7" x14ac:dyDescent="0.35">
      <c r="A111">
        <v>4.4048499999999997E-2</v>
      </c>
      <c r="B111">
        <v>0.49</v>
      </c>
      <c r="C111" s="2">
        <f t="shared" si="2"/>
        <v>2.0408163265306123</v>
      </c>
      <c r="D111">
        <v>16982011</v>
      </c>
      <c r="E111" t="s">
        <v>3340</v>
      </c>
      <c r="F111" t="s">
        <v>3341</v>
      </c>
      <c r="G111" t="s">
        <v>3342</v>
      </c>
    </row>
    <row r="112" spans="1:7" x14ac:dyDescent="0.35">
      <c r="A112">
        <v>3.70208E-2</v>
      </c>
      <c r="B112">
        <v>0.49</v>
      </c>
      <c r="C112" s="2">
        <f t="shared" si="2"/>
        <v>2.0408163265306123</v>
      </c>
      <c r="D112">
        <v>16994618</v>
      </c>
      <c r="E112" t="s">
        <v>3343</v>
      </c>
      <c r="F112" t="s">
        <v>2152</v>
      </c>
      <c r="G112" t="s">
        <v>3344</v>
      </c>
    </row>
    <row r="113" spans="1:7" x14ac:dyDescent="0.35">
      <c r="A113">
        <v>2.6957200000000001E-2</v>
      </c>
      <c r="B113">
        <v>0.49</v>
      </c>
      <c r="C113" s="2">
        <f t="shared" si="2"/>
        <v>2.0408163265306123</v>
      </c>
      <c r="D113">
        <v>17004582</v>
      </c>
      <c r="E113" t="s">
        <v>3345</v>
      </c>
      <c r="F113" t="s">
        <v>3346</v>
      </c>
      <c r="G113" t="s">
        <v>3347</v>
      </c>
    </row>
    <row r="114" spans="1:7" x14ac:dyDescent="0.35">
      <c r="A114">
        <v>1.07119E-2</v>
      </c>
      <c r="B114">
        <v>0.49</v>
      </c>
      <c r="C114" s="2">
        <f t="shared" si="2"/>
        <v>2.0408163265306123</v>
      </c>
      <c r="D114">
        <v>17025256</v>
      </c>
      <c r="G114" t="s">
        <v>3348</v>
      </c>
    </row>
    <row r="115" spans="1:7" x14ac:dyDescent="0.35">
      <c r="A115">
        <v>1.4503999999999999E-3</v>
      </c>
      <c r="B115">
        <v>0.49</v>
      </c>
      <c r="C115" s="2">
        <f t="shared" si="2"/>
        <v>2.0408163265306123</v>
      </c>
      <c r="D115">
        <v>17046683</v>
      </c>
      <c r="E115" t="s">
        <v>3349</v>
      </c>
      <c r="F115" t="s">
        <v>3350</v>
      </c>
      <c r="G115" t="s">
        <v>3351</v>
      </c>
    </row>
    <row r="116" spans="1:7" x14ac:dyDescent="0.35">
      <c r="A116">
        <v>4.7185499999999998E-2</v>
      </c>
      <c r="B116">
        <v>0.49</v>
      </c>
      <c r="C116" s="2">
        <f t="shared" si="2"/>
        <v>2.0408163265306123</v>
      </c>
      <c r="D116">
        <v>17069212</v>
      </c>
      <c r="E116" t="s">
        <v>3352</v>
      </c>
      <c r="F116" t="s">
        <v>2326</v>
      </c>
      <c r="G116" t="s">
        <v>3353</v>
      </c>
    </row>
    <row r="117" spans="1:7" x14ac:dyDescent="0.35">
      <c r="A117">
        <v>4.5166999999999999E-2</v>
      </c>
      <c r="B117">
        <v>0.49</v>
      </c>
      <c r="C117" s="2">
        <f t="shared" si="2"/>
        <v>2.0408163265306123</v>
      </c>
      <c r="D117">
        <v>17070013</v>
      </c>
      <c r="E117" t="s">
        <v>3354</v>
      </c>
      <c r="F117" t="s">
        <v>3355</v>
      </c>
      <c r="G117" t="s">
        <v>3356</v>
      </c>
    </row>
    <row r="118" spans="1:7" x14ac:dyDescent="0.35">
      <c r="A118">
        <v>2.1999999999999999E-2</v>
      </c>
      <c r="B118">
        <v>0.49</v>
      </c>
      <c r="C118" s="2">
        <f t="shared" si="2"/>
        <v>2.0408163265306123</v>
      </c>
      <c r="D118">
        <v>17087588</v>
      </c>
      <c r="G118" t="s">
        <v>3357</v>
      </c>
    </row>
    <row r="119" spans="1:7" x14ac:dyDescent="0.35">
      <c r="A119">
        <v>1.4492999999999999E-3</v>
      </c>
      <c r="B119">
        <v>0.49</v>
      </c>
      <c r="C119" s="2">
        <f t="shared" si="2"/>
        <v>2.0408163265306123</v>
      </c>
      <c r="D119">
        <v>17096728</v>
      </c>
      <c r="E119" t="s">
        <v>3358</v>
      </c>
      <c r="F119" t="s">
        <v>3359</v>
      </c>
      <c r="G119" t="s">
        <v>3360</v>
      </c>
    </row>
    <row r="120" spans="1:7" x14ac:dyDescent="0.35">
      <c r="A120">
        <v>3.4574300000000002E-2</v>
      </c>
      <c r="B120">
        <v>0.49</v>
      </c>
      <c r="C120" s="2">
        <f t="shared" si="2"/>
        <v>2.0408163265306123</v>
      </c>
      <c r="D120">
        <v>17101027</v>
      </c>
      <c r="E120" t="s">
        <v>3361</v>
      </c>
      <c r="F120" t="s">
        <v>3362</v>
      </c>
      <c r="G120" t="s">
        <v>3363</v>
      </c>
    </row>
    <row r="121" spans="1:7" x14ac:dyDescent="0.35">
      <c r="A121">
        <v>3.1679499999999999E-2</v>
      </c>
      <c r="B121">
        <v>0.48</v>
      </c>
      <c r="C121" s="2">
        <f t="shared" si="2"/>
        <v>2.0833333333333335</v>
      </c>
      <c r="D121">
        <v>16688929</v>
      </c>
      <c r="E121" t="s">
        <v>3364</v>
      </c>
      <c r="F121" t="s">
        <v>3365</v>
      </c>
      <c r="G121" t="s">
        <v>3366</v>
      </c>
    </row>
    <row r="122" spans="1:7" x14ac:dyDescent="0.35">
      <c r="A122">
        <v>1.08155E-2</v>
      </c>
      <c r="B122">
        <v>0.48</v>
      </c>
      <c r="C122" s="2">
        <f t="shared" si="2"/>
        <v>2.0833333333333335</v>
      </c>
      <c r="D122">
        <v>16735596</v>
      </c>
      <c r="E122" t="s">
        <v>3367</v>
      </c>
      <c r="F122" t="s">
        <v>3368</v>
      </c>
      <c r="G122" t="s">
        <v>3369</v>
      </c>
    </row>
    <row r="123" spans="1:7" x14ac:dyDescent="0.35">
      <c r="A123">
        <v>5.2065999999999996E-3</v>
      </c>
      <c r="B123">
        <v>0.48</v>
      </c>
      <c r="C123" s="2">
        <f t="shared" si="2"/>
        <v>2.0833333333333335</v>
      </c>
      <c r="D123">
        <v>16765809</v>
      </c>
      <c r="E123" t="s">
        <v>3370</v>
      </c>
      <c r="F123" t="s">
        <v>3371</v>
      </c>
      <c r="G123" t="s">
        <v>3372</v>
      </c>
    </row>
    <row r="124" spans="1:7" x14ac:dyDescent="0.35">
      <c r="A124">
        <v>1.4742099999999999E-2</v>
      </c>
      <c r="B124">
        <v>0.48</v>
      </c>
      <c r="C124" s="2">
        <f t="shared" si="2"/>
        <v>2.0833333333333335</v>
      </c>
      <c r="D124">
        <v>16788612</v>
      </c>
      <c r="E124" t="s">
        <v>3373</v>
      </c>
      <c r="F124" t="s">
        <v>3374</v>
      </c>
      <c r="G124" t="s">
        <v>3375</v>
      </c>
    </row>
    <row r="125" spans="1:7" x14ac:dyDescent="0.35">
      <c r="A125">
        <v>1.14926E-2</v>
      </c>
      <c r="B125">
        <v>0.48</v>
      </c>
      <c r="C125" s="2">
        <f t="shared" si="2"/>
        <v>2.0833333333333335</v>
      </c>
      <c r="D125">
        <v>16820537</v>
      </c>
      <c r="E125" t="s">
        <v>3376</v>
      </c>
      <c r="F125" t="s">
        <v>3377</v>
      </c>
      <c r="G125" t="s">
        <v>3378</v>
      </c>
    </row>
    <row r="126" spans="1:7" x14ac:dyDescent="0.35">
      <c r="A126">
        <v>4.1150600000000002E-2</v>
      </c>
      <c r="B126">
        <v>0.48</v>
      </c>
      <c r="C126" s="2">
        <f t="shared" si="2"/>
        <v>2.0833333333333335</v>
      </c>
      <c r="D126">
        <v>16833224</v>
      </c>
      <c r="E126" t="s">
        <v>3379</v>
      </c>
      <c r="F126" t="s">
        <v>3380</v>
      </c>
      <c r="G126" t="s">
        <v>3381</v>
      </c>
    </row>
    <row r="127" spans="1:7" x14ac:dyDescent="0.35">
      <c r="A127">
        <v>9.3991000000000005E-3</v>
      </c>
      <c r="B127">
        <v>0.48</v>
      </c>
      <c r="C127" s="2">
        <f t="shared" si="2"/>
        <v>2.0833333333333335</v>
      </c>
      <c r="D127">
        <v>16889602</v>
      </c>
      <c r="E127" t="s">
        <v>3382</v>
      </c>
      <c r="F127" t="s">
        <v>2340</v>
      </c>
      <c r="G127" t="s">
        <v>3383</v>
      </c>
    </row>
    <row r="128" spans="1:7" x14ac:dyDescent="0.35">
      <c r="A128">
        <v>4.4082700000000002E-2</v>
      </c>
      <c r="B128">
        <v>0.48</v>
      </c>
      <c r="C128" s="2">
        <f t="shared" si="2"/>
        <v>2.0833333333333335</v>
      </c>
      <c r="D128">
        <v>16893748</v>
      </c>
      <c r="E128" t="s">
        <v>3384</v>
      </c>
      <c r="F128" t="s">
        <v>3385</v>
      </c>
      <c r="G128" t="s">
        <v>3386</v>
      </c>
    </row>
    <row r="129" spans="1:7" x14ac:dyDescent="0.35">
      <c r="A129">
        <v>8.1557999999999995E-3</v>
      </c>
      <c r="B129">
        <v>0.48</v>
      </c>
      <c r="C129" s="2">
        <f t="shared" si="2"/>
        <v>2.0833333333333335</v>
      </c>
      <c r="D129">
        <v>16906335</v>
      </c>
      <c r="G129" t="s">
        <v>3387</v>
      </c>
    </row>
    <row r="130" spans="1:7" x14ac:dyDescent="0.35">
      <c r="A130">
        <v>5.7312999999999999E-3</v>
      </c>
      <c r="B130">
        <v>0.48</v>
      </c>
      <c r="C130" s="2">
        <f t="shared" si="2"/>
        <v>2.0833333333333335</v>
      </c>
      <c r="D130">
        <v>16924207</v>
      </c>
      <c r="E130" t="s">
        <v>3388</v>
      </c>
      <c r="F130" t="s">
        <v>3389</v>
      </c>
      <c r="G130" t="s">
        <v>3390</v>
      </c>
    </row>
    <row r="131" spans="1:7" x14ac:dyDescent="0.35">
      <c r="A131">
        <v>2.28077E-2</v>
      </c>
      <c r="B131">
        <v>0.48</v>
      </c>
      <c r="C131" s="2">
        <f t="shared" si="2"/>
        <v>2.0833333333333335</v>
      </c>
      <c r="D131">
        <v>16951247</v>
      </c>
      <c r="E131" t="s">
        <v>3391</v>
      </c>
      <c r="F131" t="s">
        <v>2615</v>
      </c>
      <c r="G131" t="s">
        <v>3392</v>
      </c>
    </row>
    <row r="132" spans="1:7" x14ac:dyDescent="0.35">
      <c r="A132">
        <v>4.3028999999999998E-2</v>
      </c>
      <c r="B132">
        <v>0.48</v>
      </c>
      <c r="C132" s="2">
        <f t="shared" si="2"/>
        <v>2.0833333333333335</v>
      </c>
      <c r="D132">
        <v>16952782</v>
      </c>
      <c r="E132" t="s">
        <v>3393</v>
      </c>
      <c r="F132" t="s">
        <v>3394</v>
      </c>
      <c r="G132" t="s">
        <v>3395</v>
      </c>
    </row>
    <row r="133" spans="1:7" x14ac:dyDescent="0.35">
      <c r="A133">
        <v>5.7657000000000003E-3</v>
      </c>
      <c r="B133">
        <v>0.48</v>
      </c>
      <c r="C133" s="2">
        <f t="shared" si="2"/>
        <v>2.0833333333333335</v>
      </c>
      <c r="D133">
        <v>17081917</v>
      </c>
      <c r="E133" t="s">
        <v>3396</v>
      </c>
      <c r="F133" t="s">
        <v>3397</v>
      </c>
      <c r="G133" t="s">
        <v>3398</v>
      </c>
    </row>
    <row r="134" spans="1:7" x14ac:dyDescent="0.35">
      <c r="A134">
        <v>2.5590000000000002E-2</v>
      </c>
      <c r="B134">
        <v>0.48</v>
      </c>
      <c r="C134" s="2">
        <f t="shared" si="2"/>
        <v>2.0833333333333335</v>
      </c>
      <c r="D134">
        <v>17103951</v>
      </c>
      <c r="E134" t="s">
        <v>3399</v>
      </c>
      <c r="F134" t="s">
        <v>3400</v>
      </c>
      <c r="G134" t="s">
        <v>3401</v>
      </c>
    </row>
    <row r="135" spans="1:7" x14ac:dyDescent="0.35">
      <c r="A135">
        <v>5.1266999999999997E-3</v>
      </c>
      <c r="B135">
        <v>0.48</v>
      </c>
      <c r="C135" s="2">
        <f t="shared" si="2"/>
        <v>2.0833333333333335</v>
      </c>
      <c r="D135">
        <v>17119702</v>
      </c>
      <c r="E135" t="s">
        <v>3402</v>
      </c>
      <c r="F135" t="s">
        <v>3403</v>
      </c>
      <c r="G135" t="s">
        <v>3404</v>
      </c>
    </row>
    <row r="136" spans="1:7" x14ac:dyDescent="0.35">
      <c r="A136">
        <v>7.1776000000000001E-3</v>
      </c>
      <c r="B136">
        <v>0.48</v>
      </c>
      <c r="C136" s="2">
        <f t="shared" si="2"/>
        <v>2.0833333333333335</v>
      </c>
      <c r="D136">
        <v>17126284</v>
      </c>
      <c r="E136" t="s">
        <v>3405</v>
      </c>
      <c r="F136" t="s">
        <v>3406</v>
      </c>
      <c r="G136" s="7" t="s">
        <v>3407</v>
      </c>
    </row>
    <row r="137" spans="1:7" x14ac:dyDescent="0.35">
      <c r="A137">
        <v>5.5110000000000001E-4</v>
      </c>
      <c r="B137">
        <v>0.47</v>
      </c>
      <c r="C137" s="2">
        <f t="shared" si="2"/>
        <v>2.1276595744680851</v>
      </c>
      <c r="D137">
        <v>16669121</v>
      </c>
      <c r="E137" t="s">
        <v>3408</v>
      </c>
      <c r="F137" t="s">
        <v>3409</v>
      </c>
      <c r="G137" t="s">
        <v>3410</v>
      </c>
    </row>
    <row r="138" spans="1:7" x14ac:dyDescent="0.35">
      <c r="A138">
        <v>5.7299999999999999E-3</v>
      </c>
      <c r="B138">
        <v>0.47</v>
      </c>
      <c r="C138" s="2">
        <f t="shared" si="2"/>
        <v>2.1276595744680851</v>
      </c>
      <c r="D138">
        <v>16694869</v>
      </c>
      <c r="E138" t="s">
        <v>3411</v>
      </c>
      <c r="F138" t="s">
        <v>3412</v>
      </c>
      <c r="G138" t="s">
        <v>3413</v>
      </c>
    </row>
    <row r="139" spans="1:7" x14ac:dyDescent="0.35">
      <c r="A139">
        <v>2.25729E-2</v>
      </c>
      <c r="B139">
        <v>0.47</v>
      </c>
      <c r="C139" s="2">
        <f t="shared" si="2"/>
        <v>2.1276595744680851</v>
      </c>
      <c r="D139">
        <v>16722603</v>
      </c>
      <c r="E139" t="s">
        <v>3414</v>
      </c>
      <c r="F139" t="s">
        <v>3415</v>
      </c>
      <c r="G139" t="s">
        <v>3416</v>
      </c>
    </row>
    <row r="140" spans="1:7" x14ac:dyDescent="0.35">
      <c r="A140">
        <v>2.1836E-3</v>
      </c>
      <c r="B140">
        <v>0.47</v>
      </c>
      <c r="C140" s="2">
        <f t="shared" si="2"/>
        <v>2.1276595744680851</v>
      </c>
      <c r="D140">
        <v>16733620</v>
      </c>
      <c r="E140" t="s">
        <v>3417</v>
      </c>
      <c r="F140" t="s">
        <v>3418</v>
      </c>
      <c r="G140" t="s">
        <v>3419</v>
      </c>
    </row>
    <row r="141" spans="1:7" x14ac:dyDescent="0.35">
      <c r="A141">
        <v>4.6641E-3</v>
      </c>
      <c r="B141">
        <v>0.47</v>
      </c>
      <c r="C141" s="2">
        <f t="shared" si="2"/>
        <v>2.1276595744680851</v>
      </c>
      <c r="D141">
        <v>16734686</v>
      </c>
      <c r="G141" t="s">
        <v>3420</v>
      </c>
    </row>
    <row r="142" spans="1:7" x14ac:dyDescent="0.35">
      <c r="A142">
        <v>2.3475099999999999E-2</v>
      </c>
      <c r="B142">
        <v>0.47</v>
      </c>
      <c r="C142" s="2">
        <f t="shared" si="2"/>
        <v>2.1276595744680851</v>
      </c>
      <c r="D142">
        <v>16754394</v>
      </c>
      <c r="G142" t="s">
        <v>3421</v>
      </c>
    </row>
    <row r="143" spans="1:7" x14ac:dyDescent="0.35">
      <c r="A143">
        <v>2.62153E-2</v>
      </c>
      <c r="B143">
        <v>0.47</v>
      </c>
      <c r="C143" s="2">
        <f t="shared" si="2"/>
        <v>2.1276595744680851</v>
      </c>
      <c r="D143">
        <v>16793455</v>
      </c>
      <c r="G143" t="s">
        <v>3422</v>
      </c>
    </row>
    <row r="144" spans="1:7" x14ac:dyDescent="0.35">
      <c r="A144">
        <v>1.49771E-2</v>
      </c>
      <c r="B144">
        <v>0.47</v>
      </c>
      <c r="C144" s="2">
        <f t="shared" si="2"/>
        <v>2.1276595744680851</v>
      </c>
      <c r="D144">
        <v>16813029</v>
      </c>
      <c r="E144" t="s">
        <v>3423</v>
      </c>
      <c r="F144" t="s">
        <v>3424</v>
      </c>
      <c r="G144" t="s">
        <v>3425</v>
      </c>
    </row>
    <row r="145" spans="1:7" x14ac:dyDescent="0.35">
      <c r="A145">
        <v>3.2842400000000001E-2</v>
      </c>
      <c r="B145">
        <v>0.47</v>
      </c>
      <c r="C145" s="2">
        <f t="shared" ref="C145:C208" si="3">1/B145</f>
        <v>2.1276595744680851</v>
      </c>
      <c r="D145">
        <v>16853445</v>
      </c>
      <c r="E145" t="s">
        <v>3426</v>
      </c>
      <c r="F145" t="s">
        <v>3427</v>
      </c>
      <c r="G145" t="s">
        <v>3428</v>
      </c>
    </row>
    <row r="146" spans="1:7" x14ac:dyDescent="0.35">
      <c r="A146">
        <v>2.6608000000000001E-3</v>
      </c>
      <c r="B146">
        <v>0.47</v>
      </c>
      <c r="C146" s="2">
        <f t="shared" si="3"/>
        <v>2.1276595744680851</v>
      </c>
      <c r="D146">
        <v>16863168</v>
      </c>
      <c r="E146" t="s">
        <v>3429</v>
      </c>
      <c r="F146" t="s">
        <v>3430</v>
      </c>
      <c r="G146" t="s">
        <v>3431</v>
      </c>
    </row>
    <row r="147" spans="1:7" x14ac:dyDescent="0.35">
      <c r="A147">
        <v>5.1041000000000003E-3</v>
      </c>
      <c r="B147">
        <v>0.47</v>
      </c>
      <c r="C147" s="2">
        <f t="shared" si="3"/>
        <v>2.1276595744680851</v>
      </c>
      <c r="D147">
        <v>16872982</v>
      </c>
      <c r="E147" t="s">
        <v>3432</v>
      </c>
      <c r="F147" t="s">
        <v>3433</v>
      </c>
      <c r="G147" t="s">
        <v>3434</v>
      </c>
    </row>
    <row r="148" spans="1:7" x14ac:dyDescent="0.35">
      <c r="A148">
        <v>2.9696000000000002E-3</v>
      </c>
      <c r="B148">
        <v>0.47</v>
      </c>
      <c r="C148" s="2">
        <f t="shared" si="3"/>
        <v>2.1276595744680851</v>
      </c>
      <c r="D148">
        <v>16883568</v>
      </c>
      <c r="E148" t="s">
        <v>3435</v>
      </c>
      <c r="F148" t="s">
        <v>3436</v>
      </c>
      <c r="G148" t="s">
        <v>3437</v>
      </c>
    </row>
    <row r="149" spans="1:7" x14ac:dyDescent="0.35">
      <c r="A149">
        <v>2.3712999999999998E-3</v>
      </c>
      <c r="B149">
        <v>0.47</v>
      </c>
      <c r="C149" s="2">
        <f t="shared" si="3"/>
        <v>2.1276595744680851</v>
      </c>
      <c r="D149">
        <v>16911108</v>
      </c>
      <c r="E149" t="s">
        <v>3438</v>
      </c>
      <c r="F149" t="s">
        <v>3439</v>
      </c>
      <c r="G149" t="s">
        <v>3440</v>
      </c>
    </row>
    <row r="150" spans="1:7" x14ac:dyDescent="0.35">
      <c r="A150">
        <v>2.07374E-2</v>
      </c>
      <c r="B150">
        <v>0.47</v>
      </c>
      <c r="C150" s="2">
        <f t="shared" si="3"/>
        <v>2.1276595744680851</v>
      </c>
      <c r="D150">
        <v>16949447</v>
      </c>
      <c r="G150" t="s">
        <v>3441</v>
      </c>
    </row>
    <row r="151" spans="1:7" x14ac:dyDescent="0.35">
      <c r="A151">
        <v>1.8268099999999999E-2</v>
      </c>
      <c r="B151">
        <v>0.47</v>
      </c>
      <c r="C151" s="2">
        <f t="shared" si="3"/>
        <v>2.1276595744680851</v>
      </c>
      <c r="D151">
        <v>16977461</v>
      </c>
      <c r="G151" s="7" t="s">
        <v>3442</v>
      </c>
    </row>
    <row r="152" spans="1:7" x14ac:dyDescent="0.35">
      <c r="A152">
        <v>2.93221E-2</v>
      </c>
      <c r="B152">
        <v>0.47</v>
      </c>
      <c r="C152" s="2">
        <f t="shared" si="3"/>
        <v>2.1276595744680851</v>
      </c>
      <c r="D152">
        <v>17003924</v>
      </c>
      <c r="E152" t="s">
        <v>3443</v>
      </c>
      <c r="F152" t="s">
        <v>3444</v>
      </c>
      <c r="G152" t="s">
        <v>3445</v>
      </c>
    </row>
    <row r="153" spans="1:7" x14ac:dyDescent="0.35">
      <c r="A153">
        <v>7.0124999999999996E-3</v>
      </c>
      <c r="B153">
        <v>0.47</v>
      </c>
      <c r="C153" s="2">
        <f t="shared" si="3"/>
        <v>2.1276595744680851</v>
      </c>
      <c r="D153">
        <v>17011694</v>
      </c>
      <c r="E153" t="s">
        <v>3446</v>
      </c>
      <c r="F153" t="s">
        <v>3447</v>
      </c>
      <c r="G153" t="s">
        <v>3448</v>
      </c>
    </row>
    <row r="154" spans="1:7" x14ac:dyDescent="0.35">
      <c r="A154">
        <v>4.3800000000000002E-3</v>
      </c>
      <c r="B154">
        <v>0.47</v>
      </c>
      <c r="C154" s="2">
        <f t="shared" si="3"/>
        <v>2.1276595744680851</v>
      </c>
      <c r="D154">
        <v>17081708</v>
      </c>
      <c r="E154" t="s">
        <v>3449</v>
      </c>
      <c r="F154" t="s">
        <v>3450</v>
      </c>
      <c r="G154" t="s">
        <v>3451</v>
      </c>
    </row>
    <row r="155" spans="1:7" x14ac:dyDescent="0.35">
      <c r="A155">
        <v>1.8504999999999999E-3</v>
      </c>
      <c r="B155">
        <v>0.47</v>
      </c>
      <c r="C155" s="2">
        <f t="shared" si="3"/>
        <v>2.1276595744680851</v>
      </c>
      <c r="D155">
        <v>17085779</v>
      </c>
      <c r="E155" t="s">
        <v>3452</v>
      </c>
      <c r="F155" t="s">
        <v>3453</v>
      </c>
      <c r="G155" t="s">
        <v>3454</v>
      </c>
    </row>
    <row r="156" spans="1:7" x14ac:dyDescent="0.35">
      <c r="A156">
        <v>1.8874499999999999E-2</v>
      </c>
      <c r="B156">
        <v>0.47</v>
      </c>
      <c r="C156" s="2">
        <f t="shared" si="3"/>
        <v>2.1276595744680851</v>
      </c>
      <c r="D156">
        <v>17087861</v>
      </c>
      <c r="E156" t="s">
        <v>3455</v>
      </c>
      <c r="F156" t="s">
        <v>3456</v>
      </c>
      <c r="G156" t="s">
        <v>3457</v>
      </c>
    </row>
    <row r="157" spans="1:7" x14ac:dyDescent="0.35">
      <c r="A157">
        <v>1.24537E-2</v>
      </c>
      <c r="B157">
        <v>0.47</v>
      </c>
      <c r="C157" s="2">
        <f t="shared" si="3"/>
        <v>2.1276595744680851</v>
      </c>
      <c r="D157">
        <v>17093186</v>
      </c>
      <c r="E157" t="s">
        <v>3458</v>
      </c>
      <c r="F157" t="s">
        <v>3459</v>
      </c>
      <c r="G157" t="s">
        <v>3460</v>
      </c>
    </row>
    <row r="158" spans="1:7" x14ac:dyDescent="0.35">
      <c r="A158">
        <v>1.2945000000000001E-3</v>
      </c>
      <c r="B158">
        <v>0.47</v>
      </c>
      <c r="C158" s="2">
        <f t="shared" si="3"/>
        <v>2.1276595744680851</v>
      </c>
      <c r="D158">
        <v>17097941</v>
      </c>
      <c r="E158" t="s">
        <v>3461</v>
      </c>
      <c r="F158" t="s">
        <v>3462</v>
      </c>
      <c r="G158" t="s">
        <v>3463</v>
      </c>
    </row>
    <row r="159" spans="1:7" x14ac:dyDescent="0.35">
      <c r="A159">
        <v>1.58756E-2</v>
      </c>
      <c r="B159">
        <v>0.47</v>
      </c>
      <c r="C159" s="2">
        <f t="shared" si="3"/>
        <v>2.1276595744680851</v>
      </c>
      <c r="D159">
        <v>17103185</v>
      </c>
      <c r="E159" t="s">
        <v>3464</v>
      </c>
      <c r="F159" t="s">
        <v>3465</v>
      </c>
      <c r="G159" t="s">
        <v>3466</v>
      </c>
    </row>
    <row r="160" spans="1:7" x14ac:dyDescent="0.35">
      <c r="A160">
        <v>1.9161E-3</v>
      </c>
      <c r="B160">
        <v>0.46</v>
      </c>
      <c r="C160" s="2">
        <f t="shared" si="3"/>
        <v>2.1739130434782608</v>
      </c>
      <c r="D160">
        <v>16689352</v>
      </c>
      <c r="E160" t="s">
        <v>3467</v>
      </c>
      <c r="F160" t="s">
        <v>2502</v>
      </c>
      <c r="G160" t="s">
        <v>3468</v>
      </c>
    </row>
    <row r="161" spans="1:7" x14ac:dyDescent="0.35">
      <c r="A161">
        <v>3.8645100000000002E-2</v>
      </c>
      <c r="B161">
        <v>0.46</v>
      </c>
      <c r="C161" s="2">
        <f t="shared" si="3"/>
        <v>2.1739130434782608</v>
      </c>
      <c r="D161">
        <v>16690511</v>
      </c>
      <c r="E161" t="s">
        <v>3469</v>
      </c>
      <c r="F161" t="s">
        <v>3470</v>
      </c>
      <c r="G161" t="s">
        <v>3471</v>
      </c>
    </row>
    <row r="162" spans="1:7" x14ac:dyDescent="0.35">
      <c r="A162">
        <v>6.2135999999999997E-3</v>
      </c>
      <c r="B162">
        <v>0.46</v>
      </c>
      <c r="C162" s="2">
        <f t="shared" si="3"/>
        <v>2.1739130434782608</v>
      </c>
      <c r="D162">
        <v>16721905</v>
      </c>
      <c r="E162" t="s">
        <v>3472</v>
      </c>
      <c r="F162" t="s">
        <v>2735</v>
      </c>
      <c r="G162" t="s">
        <v>3473</v>
      </c>
    </row>
    <row r="163" spans="1:7" x14ac:dyDescent="0.35">
      <c r="A163">
        <v>2.0850299999999999E-2</v>
      </c>
      <c r="B163">
        <v>0.46</v>
      </c>
      <c r="C163" s="2">
        <f t="shared" si="3"/>
        <v>2.1739130434782608</v>
      </c>
      <c r="D163">
        <v>16762661</v>
      </c>
      <c r="E163" t="s">
        <v>3474</v>
      </c>
      <c r="F163" t="s">
        <v>3475</v>
      </c>
      <c r="G163" t="s">
        <v>3476</v>
      </c>
    </row>
    <row r="164" spans="1:7" x14ac:dyDescent="0.35">
      <c r="A164">
        <v>8.2241999999999992E-3</v>
      </c>
      <c r="B164">
        <v>0.46</v>
      </c>
      <c r="C164" s="2">
        <f t="shared" si="3"/>
        <v>2.1739130434782608</v>
      </c>
      <c r="D164">
        <v>16769622</v>
      </c>
      <c r="E164" t="s">
        <v>3477</v>
      </c>
      <c r="F164" t="s">
        <v>3478</v>
      </c>
      <c r="G164" t="s">
        <v>3479</v>
      </c>
    </row>
    <row r="165" spans="1:7" x14ac:dyDescent="0.35">
      <c r="A165">
        <v>1.0033E-2</v>
      </c>
      <c r="B165">
        <v>0.46</v>
      </c>
      <c r="C165" s="2">
        <f t="shared" si="3"/>
        <v>2.1739130434782608</v>
      </c>
      <c r="D165">
        <v>16785696</v>
      </c>
      <c r="E165" t="s">
        <v>3480</v>
      </c>
      <c r="F165" t="s">
        <v>3481</v>
      </c>
      <c r="G165" t="s">
        <v>3482</v>
      </c>
    </row>
    <row r="166" spans="1:7" x14ac:dyDescent="0.35">
      <c r="A166">
        <v>3.1694399999999998E-2</v>
      </c>
      <c r="B166">
        <v>0.46</v>
      </c>
      <c r="C166" s="2">
        <f t="shared" si="3"/>
        <v>2.1739130434782608</v>
      </c>
      <c r="D166">
        <v>16788520</v>
      </c>
      <c r="E166" t="s">
        <v>3483</v>
      </c>
      <c r="F166" t="s">
        <v>3484</v>
      </c>
      <c r="G166" s="7" t="s">
        <v>3485</v>
      </c>
    </row>
    <row r="167" spans="1:7" x14ac:dyDescent="0.35">
      <c r="A167">
        <v>1.4046E-3</v>
      </c>
      <c r="B167">
        <v>0.46</v>
      </c>
      <c r="C167" s="2">
        <f t="shared" si="3"/>
        <v>2.1739130434782608</v>
      </c>
      <c r="D167">
        <v>16803790</v>
      </c>
      <c r="E167" t="s">
        <v>3486</v>
      </c>
      <c r="F167" t="s">
        <v>3487</v>
      </c>
      <c r="G167" t="s">
        <v>3488</v>
      </c>
    </row>
    <row r="168" spans="1:7" x14ac:dyDescent="0.35">
      <c r="A168">
        <v>3.0445099999999999E-2</v>
      </c>
      <c r="B168">
        <v>0.46</v>
      </c>
      <c r="C168" s="2">
        <f t="shared" si="3"/>
        <v>2.1739130434782608</v>
      </c>
      <c r="D168">
        <v>16901200</v>
      </c>
      <c r="G168" t="s">
        <v>3489</v>
      </c>
    </row>
    <row r="169" spans="1:7" x14ac:dyDescent="0.35">
      <c r="A169">
        <v>4.57165E-2</v>
      </c>
      <c r="B169">
        <v>0.46</v>
      </c>
      <c r="C169" s="2">
        <f t="shared" si="3"/>
        <v>2.1739130434782608</v>
      </c>
      <c r="D169">
        <v>16913065</v>
      </c>
      <c r="E169" t="s">
        <v>3490</v>
      </c>
      <c r="F169" t="s">
        <v>3491</v>
      </c>
      <c r="G169" t="s">
        <v>3492</v>
      </c>
    </row>
    <row r="170" spans="1:7" x14ac:dyDescent="0.35">
      <c r="A170">
        <v>8.5565999999999993E-3</v>
      </c>
      <c r="B170">
        <v>0.46</v>
      </c>
      <c r="C170" s="2">
        <f t="shared" si="3"/>
        <v>2.1739130434782608</v>
      </c>
      <c r="D170">
        <v>16920169</v>
      </c>
      <c r="E170" t="s">
        <v>3493</v>
      </c>
      <c r="F170" t="s">
        <v>3494</v>
      </c>
      <c r="G170" t="s">
        <v>3495</v>
      </c>
    </row>
    <row r="171" spans="1:7" x14ac:dyDescent="0.35">
      <c r="A171">
        <v>4.7434299999999999E-2</v>
      </c>
      <c r="B171">
        <v>0.46</v>
      </c>
      <c r="C171" s="2">
        <f t="shared" si="3"/>
        <v>2.1739130434782608</v>
      </c>
      <c r="D171">
        <v>16949759</v>
      </c>
      <c r="E171" t="s">
        <v>3496</v>
      </c>
      <c r="F171" t="s">
        <v>3497</v>
      </c>
      <c r="G171" t="s">
        <v>3498</v>
      </c>
    </row>
    <row r="172" spans="1:7" x14ac:dyDescent="0.35">
      <c r="A172">
        <v>1.0138E-3</v>
      </c>
      <c r="B172">
        <v>0.46</v>
      </c>
      <c r="C172" s="2">
        <f t="shared" si="3"/>
        <v>2.1739130434782608</v>
      </c>
      <c r="D172">
        <v>16995890</v>
      </c>
      <c r="E172" t="s">
        <v>3499</v>
      </c>
      <c r="F172" t="s">
        <v>3500</v>
      </c>
      <c r="G172" t="s">
        <v>3501</v>
      </c>
    </row>
    <row r="173" spans="1:7" x14ac:dyDescent="0.35">
      <c r="A173">
        <v>8.8654000000000007E-3</v>
      </c>
      <c r="B173">
        <v>0.46</v>
      </c>
      <c r="C173" s="2">
        <f t="shared" si="3"/>
        <v>2.1739130434782608</v>
      </c>
      <c r="D173">
        <v>17050381</v>
      </c>
      <c r="G173" t="s">
        <v>3502</v>
      </c>
    </row>
    <row r="174" spans="1:7" x14ac:dyDescent="0.35">
      <c r="A174">
        <v>3.2929699999999999E-2</v>
      </c>
      <c r="B174">
        <v>0.46</v>
      </c>
      <c r="C174" s="2">
        <f t="shared" si="3"/>
        <v>2.1739130434782608</v>
      </c>
      <c r="D174">
        <v>17066065</v>
      </c>
      <c r="E174" t="s">
        <v>3503</v>
      </c>
      <c r="F174" t="s">
        <v>3504</v>
      </c>
      <c r="G174" t="s">
        <v>3505</v>
      </c>
    </row>
    <row r="175" spans="1:7" x14ac:dyDescent="0.35">
      <c r="A175">
        <v>3.5506700000000002E-2</v>
      </c>
      <c r="B175">
        <v>0.46</v>
      </c>
      <c r="C175" s="2">
        <f t="shared" si="3"/>
        <v>2.1739130434782608</v>
      </c>
      <c r="D175">
        <v>17070273</v>
      </c>
      <c r="E175" t="s">
        <v>3506</v>
      </c>
      <c r="F175" t="s">
        <v>2641</v>
      </c>
      <c r="G175" t="s">
        <v>3507</v>
      </c>
    </row>
    <row r="176" spans="1:7" x14ac:dyDescent="0.35">
      <c r="A176">
        <v>2.7319699999999999E-2</v>
      </c>
      <c r="B176">
        <v>0.46</v>
      </c>
      <c r="C176" s="2">
        <f t="shared" si="3"/>
        <v>2.1739130434782608</v>
      </c>
      <c r="D176">
        <v>17097209</v>
      </c>
      <c r="G176" t="s">
        <v>3508</v>
      </c>
    </row>
    <row r="177" spans="1:7" x14ac:dyDescent="0.35">
      <c r="A177">
        <v>3.5129500000000001E-2</v>
      </c>
      <c r="B177">
        <v>0.46</v>
      </c>
      <c r="C177" s="2">
        <f t="shared" si="3"/>
        <v>2.1739130434782608</v>
      </c>
      <c r="D177">
        <v>17102948</v>
      </c>
      <c r="E177" t="s">
        <v>3509</v>
      </c>
      <c r="F177" t="s">
        <v>3510</v>
      </c>
      <c r="G177" s="7" t="s">
        <v>3511</v>
      </c>
    </row>
    <row r="178" spans="1:7" x14ac:dyDescent="0.35">
      <c r="A178">
        <v>1.9678399999999999E-2</v>
      </c>
      <c r="B178">
        <v>0.46</v>
      </c>
      <c r="C178" s="2">
        <f t="shared" si="3"/>
        <v>2.1739130434782608</v>
      </c>
      <c r="D178">
        <v>17121466</v>
      </c>
      <c r="G178" t="s">
        <v>3512</v>
      </c>
    </row>
    <row r="179" spans="1:7" x14ac:dyDescent="0.35">
      <c r="A179">
        <v>3.3300999999999999E-3</v>
      </c>
      <c r="B179">
        <v>0.45</v>
      </c>
      <c r="C179" s="2">
        <f t="shared" si="3"/>
        <v>2.2222222222222223</v>
      </c>
      <c r="D179">
        <v>16700911</v>
      </c>
      <c r="E179" t="s">
        <v>3513</v>
      </c>
      <c r="F179" t="s">
        <v>3514</v>
      </c>
      <c r="G179" t="s">
        <v>3515</v>
      </c>
    </row>
    <row r="180" spans="1:7" x14ac:dyDescent="0.35">
      <c r="A180">
        <v>1.5831100000000001E-2</v>
      </c>
      <c r="B180">
        <v>0.45</v>
      </c>
      <c r="C180" s="2">
        <f t="shared" si="3"/>
        <v>2.2222222222222223</v>
      </c>
      <c r="D180">
        <v>16704182</v>
      </c>
      <c r="E180" t="s">
        <v>3516</v>
      </c>
      <c r="F180" t="s">
        <v>3517</v>
      </c>
      <c r="G180" t="s">
        <v>3518</v>
      </c>
    </row>
    <row r="181" spans="1:7" x14ac:dyDescent="0.35">
      <c r="A181">
        <v>6.1336000000000003E-3</v>
      </c>
      <c r="B181">
        <v>0.45</v>
      </c>
      <c r="C181" s="2">
        <f t="shared" si="3"/>
        <v>2.2222222222222223</v>
      </c>
      <c r="D181">
        <v>16753426</v>
      </c>
      <c r="E181" t="s">
        <v>3519</v>
      </c>
      <c r="F181" t="s">
        <v>3520</v>
      </c>
      <c r="G181" t="s">
        <v>3521</v>
      </c>
    </row>
    <row r="182" spans="1:7" x14ac:dyDescent="0.35">
      <c r="A182">
        <v>8.1975999999999993E-3</v>
      </c>
      <c r="B182">
        <v>0.45</v>
      </c>
      <c r="C182" s="2">
        <f t="shared" si="3"/>
        <v>2.2222222222222223</v>
      </c>
      <c r="D182">
        <v>16788683</v>
      </c>
      <c r="E182" t="s">
        <v>3522</v>
      </c>
      <c r="F182" t="s">
        <v>3523</v>
      </c>
      <c r="G182" t="s">
        <v>3524</v>
      </c>
    </row>
    <row r="183" spans="1:7" x14ac:dyDescent="0.35">
      <c r="A183">
        <v>2.90078E-2</v>
      </c>
      <c r="B183">
        <v>0.45</v>
      </c>
      <c r="C183" s="2">
        <f t="shared" si="3"/>
        <v>2.2222222222222223</v>
      </c>
      <c r="D183">
        <v>16788705</v>
      </c>
      <c r="G183" t="s">
        <v>3525</v>
      </c>
    </row>
    <row r="184" spans="1:7" x14ac:dyDescent="0.35">
      <c r="A184">
        <v>5.4600000000000004E-4</v>
      </c>
      <c r="B184">
        <v>0.45</v>
      </c>
      <c r="C184" s="2">
        <f t="shared" si="3"/>
        <v>2.2222222222222223</v>
      </c>
      <c r="D184">
        <v>16801850</v>
      </c>
      <c r="E184" t="s">
        <v>3526</v>
      </c>
      <c r="F184" t="s">
        <v>3527</v>
      </c>
      <c r="G184" t="s">
        <v>3528</v>
      </c>
    </row>
    <row r="185" spans="1:7" x14ac:dyDescent="0.35">
      <c r="A185">
        <v>3.9842999999999996E-3</v>
      </c>
      <c r="B185">
        <v>0.45</v>
      </c>
      <c r="C185" s="2">
        <f t="shared" si="3"/>
        <v>2.2222222222222223</v>
      </c>
      <c r="D185">
        <v>16894402</v>
      </c>
      <c r="E185" t="s">
        <v>3529</v>
      </c>
      <c r="F185" t="s">
        <v>3530</v>
      </c>
      <c r="G185" t="s">
        <v>3531</v>
      </c>
    </row>
    <row r="186" spans="1:7" x14ac:dyDescent="0.35">
      <c r="A186">
        <v>2.3966E-3</v>
      </c>
      <c r="B186">
        <v>0.45</v>
      </c>
      <c r="C186" s="2">
        <f t="shared" si="3"/>
        <v>2.2222222222222223</v>
      </c>
      <c r="D186">
        <v>16900053</v>
      </c>
      <c r="E186" t="s">
        <v>3532</v>
      </c>
      <c r="F186" t="s">
        <v>3533</v>
      </c>
      <c r="G186" t="s">
        <v>3534</v>
      </c>
    </row>
    <row r="187" spans="1:7" x14ac:dyDescent="0.35">
      <c r="A187">
        <v>4.6450000000000001E-4</v>
      </c>
      <c r="B187">
        <v>0.45</v>
      </c>
      <c r="C187" s="2">
        <f t="shared" si="3"/>
        <v>2.2222222222222223</v>
      </c>
      <c r="D187">
        <v>16967863</v>
      </c>
      <c r="E187" t="s">
        <v>3535</v>
      </c>
      <c r="F187" t="s">
        <v>3536</v>
      </c>
      <c r="G187" t="s">
        <v>3537</v>
      </c>
    </row>
    <row r="188" spans="1:7" x14ac:dyDescent="0.35">
      <c r="A188">
        <v>1.24507E-2</v>
      </c>
      <c r="B188">
        <v>0.45</v>
      </c>
      <c r="C188" s="2">
        <f t="shared" si="3"/>
        <v>2.2222222222222223</v>
      </c>
      <c r="D188">
        <v>16971139</v>
      </c>
      <c r="E188" t="s">
        <v>3538</v>
      </c>
      <c r="F188" t="s">
        <v>3539</v>
      </c>
      <c r="G188" t="s">
        <v>3540</v>
      </c>
    </row>
    <row r="189" spans="1:7" x14ac:dyDescent="0.35">
      <c r="A189">
        <v>1.59112E-2</v>
      </c>
      <c r="B189">
        <v>0.45</v>
      </c>
      <c r="C189" s="2">
        <f t="shared" si="3"/>
        <v>2.2222222222222223</v>
      </c>
      <c r="D189">
        <v>17094876</v>
      </c>
      <c r="E189" t="s">
        <v>3541</v>
      </c>
      <c r="F189" t="s">
        <v>3542</v>
      </c>
      <c r="G189" t="s">
        <v>3543</v>
      </c>
    </row>
    <row r="190" spans="1:7" x14ac:dyDescent="0.35">
      <c r="A190">
        <v>2.2548999999999998E-3</v>
      </c>
      <c r="B190">
        <v>0.44</v>
      </c>
      <c r="C190" s="2">
        <f t="shared" si="3"/>
        <v>2.2727272727272729</v>
      </c>
      <c r="D190">
        <v>16662623</v>
      </c>
      <c r="G190" t="s">
        <v>3544</v>
      </c>
    </row>
    <row r="191" spans="1:7" x14ac:dyDescent="0.35">
      <c r="A191">
        <v>7.9558000000000007E-3</v>
      </c>
      <c r="B191">
        <v>0.44</v>
      </c>
      <c r="C191" s="2">
        <f t="shared" si="3"/>
        <v>2.2727272727272729</v>
      </c>
      <c r="D191">
        <v>16677556</v>
      </c>
      <c r="G191" t="s">
        <v>3545</v>
      </c>
    </row>
    <row r="192" spans="1:7" x14ac:dyDescent="0.35">
      <c r="A192">
        <v>2.1526000000000002E-3</v>
      </c>
      <c r="B192">
        <v>0.44</v>
      </c>
      <c r="C192" s="2">
        <f t="shared" si="3"/>
        <v>2.2727272727272729</v>
      </c>
      <c r="D192">
        <v>16689664</v>
      </c>
      <c r="E192" t="s">
        <v>3546</v>
      </c>
      <c r="F192" t="s">
        <v>2289</v>
      </c>
      <c r="G192" t="s">
        <v>3547</v>
      </c>
    </row>
    <row r="193" spans="1:7" x14ac:dyDescent="0.35">
      <c r="A193">
        <v>9.3377000000000009E-3</v>
      </c>
      <c r="B193">
        <v>0.44</v>
      </c>
      <c r="C193" s="2">
        <f t="shared" si="3"/>
        <v>2.2727272727272729</v>
      </c>
      <c r="D193">
        <v>16689752</v>
      </c>
      <c r="E193" t="s">
        <v>3548</v>
      </c>
      <c r="F193" t="s">
        <v>3549</v>
      </c>
      <c r="G193" t="s">
        <v>3550</v>
      </c>
    </row>
    <row r="194" spans="1:7" x14ac:dyDescent="0.35">
      <c r="A194">
        <v>5.5891999999999999E-3</v>
      </c>
      <c r="B194">
        <v>0.44</v>
      </c>
      <c r="C194" s="2">
        <f t="shared" si="3"/>
        <v>2.2727272727272729</v>
      </c>
      <c r="D194">
        <v>16697245</v>
      </c>
      <c r="E194" t="s">
        <v>3551</v>
      </c>
      <c r="F194" t="s">
        <v>3552</v>
      </c>
      <c r="G194" t="s">
        <v>3553</v>
      </c>
    </row>
    <row r="195" spans="1:7" x14ac:dyDescent="0.35">
      <c r="A195">
        <v>1.70697E-2</v>
      </c>
      <c r="B195">
        <v>0.44</v>
      </c>
      <c r="C195" s="2">
        <f t="shared" si="3"/>
        <v>2.2727272727272729</v>
      </c>
      <c r="D195">
        <v>16723662</v>
      </c>
      <c r="E195" t="s">
        <v>3554</v>
      </c>
      <c r="F195" t="s">
        <v>3555</v>
      </c>
      <c r="G195" t="s">
        <v>3556</v>
      </c>
    </row>
    <row r="196" spans="1:7" x14ac:dyDescent="0.35">
      <c r="A196">
        <v>1.3119799999999999E-2</v>
      </c>
      <c r="B196">
        <v>0.44</v>
      </c>
      <c r="C196" s="2">
        <f t="shared" si="3"/>
        <v>2.2727272727272729</v>
      </c>
      <c r="D196">
        <v>16735636</v>
      </c>
      <c r="G196" t="s">
        <v>3557</v>
      </c>
    </row>
    <row r="197" spans="1:7" x14ac:dyDescent="0.35">
      <c r="A197">
        <v>1.4219799999999999E-2</v>
      </c>
      <c r="B197">
        <v>0.44</v>
      </c>
      <c r="C197" s="2">
        <f t="shared" si="3"/>
        <v>2.2727272727272729</v>
      </c>
      <c r="D197">
        <v>16738479</v>
      </c>
      <c r="G197" t="s">
        <v>3558</v>
      </c>
    </row>
    <row r="198" spans="1:7" x14ac:dyDescent="0.35">
      <c r="A198">
        <v>4.4356800000000002E-2</v>
      </c>
      <c r="B198">
        <v>0.44</v>
      </c>
      <c r="C198" s="2">
        <f t="shared" si="3"/>
        <v>2.2727272727272729</v>
      </c>
      <c r="D198">
        <v>16745563</v>
      </c>
      <c r="E198" t="s">
        <v>3559</v>
      </c>
      <c r="F198" t="s">
        <v>3560</v>
      </c>
      <c r="G198" t="s">
        <v>3561</v>
      </c>
    </row>
    <row r="199" spans="1:7" x14ac:dyDescent="0.35">
      <c r="A199">
        <v>5.3799E-3</v>
      </c>
      <c r="B199">
        <v>0.44</v>
      </c>
      <c r="C199" s="2">
        <f t="shared" si="3"/>
        <v>2.2727272727272729</v>
      </c>
      <c r="D199">
        <v>16761212</v>
      </c>
      <c r="E199" t="s">
        <v>3562</v>
      </c>
      <c r="F199" t="s">
        <v>3563</v>
      </c>
      <c r="G199" t="s">
        <v>3564</v>
      </c>
    </row>
    <row r="200" spans="1:7" x14ac:dyDescent="0.35">
      <c r="A200">
        <v>3.21643E-2</v>
      </c>
      <c r="B200">
        <v>0.44</v>
      </c>
      <c r="C200" s="2">
        <f t="shared" si="3"/>
        <v>2.2727272727272729</v>
      </c>
      <c r="D200">
        <v>16785058</v>
      </c>
      <c r="E200" t="s">
        <v>3565</v>
      </c>
      <c r="F200" t="s">
        <v>3566</v>
      </c>
      <c r="G200" t="s">
        <v>3567</v>
      </c>
    </row>
    <row r="201" spans="1:7" x14ac:dyDescent="0.35">
      <c r="A201">
        <v>3.32591E-2</v>
      </c>
      <c r="B201">
        <v>0.44</v>
      </c>
      <c r="C201" s="2">
        <f t="shared" si="3"/>
        <v>2.2727272727272729</v>
      </c>
      <c r="D201">
        <v>16788488</v>
      </c>
      <c r="E201" t="s">
        <v>3483</v>
      </c>
      <c r="F201" t="s">
        <v>3484</v>
      </c>
      <c r="G201" t="s">
        <v>3568</v>
      </c>
    </row>
    <row r="202" spans="1:7" x14ac:dyDescent="0.35">
      <c r="A202">
        <v>1.8457999999999999E-2</v>
      </c>
      <c r="B202">
        <v>0.44</v>
      </c>
      <c r="C202" s="2">
        <f t="shared" si="3"/>
        <v>2.2727272727272729</v>
      </c>
      <c r="D202">
        <v>16788697</v>
      </c>
      <c r="E202" t="s">
        <v>3569</v>
      </c>
      <c r="F202" t="s">
        <v>3570</v>
      </c>
      <c r="G202" t="s">
        <v>3571</v>
      </c>
    </row>
    <row r="203" spans="1:7" x14ac:dyDescent="0.35">
      <c r="A203">
        <v>4.5025999999999998E-3</v>
      </c>
      <c r="B203">
        <v>0.44</v>
      </c>
      <c r="C203" s="2">
        <f t="shared" si="3"/>
        <v>2.2727272727272729</v>
      </c>
      <c r="D203">
        <v>16796694</v>
      </c>
      <c r="E203" t="s">
        <v>3572</v>
      </c>
      <c r="F203" t="s">
        <v>3573</v>
      </c>
      <c r="G203" t="s">
        <v>3574</v>
      </c>
    </row>
    <row r="204" spans="1:7" x14ac:dyDescent="0.35">
      <c r="A204">
        <v>2.6557999999999998E-3</v>
      </c>
      <c r="B204">
        <v>0.44</v>
      </c>
      <c r="C204" s="2">
        <f t="shared" si="3"/>
        <v>2.2727272727272729</v>
      </c>
      <c r="D204">
        <v>16801179</v>
      </c>
      <c r="E204" t="s">
        <v>3575</v>
      </c>
      <c r="F204" t="s">
        <v>2472</v>
      </c>
      <c r="G204" t="s">
        <v>3576</v>
      </c>
    </row>
    <row r="205" spans="1:7" x14ac:dyDescent="0.35">
      <c r="A205">
        <v>1.1793999999999999E-3</v>
      </c>
      <c r="B205">
        <v>0.44</v>
      </c>
      <c r="C205" s="2">
        <f t="shared" si="3"/>
        <v>2.2727272727272729</v>
      </c>
      <c r="D205">
        <v>16819207</v>
      </c>
      <c r="E205" t="s">
        <v>3577</v>
      </c>
      <c r="F205" t="s">
        <v>3578</v>
      </c>
      <c r="G205" t="s">
        <v>3579</v>
      </c>
    </row>
    <row r="206" spans="1:7" x14ac:dyDescent="0.35">
      <c r="A206">
        <v>1.50933E-2</v>
      </c>
      <c r="B206">
        <v>0.44</v>
      </c>
      <c r="C206" s="2">
        <f t="shared" si="3"/>
        <v>2.2727272727272729</v>
      </c>
      <c r="D206">
        <v>16821541</v>
      </c>
      <c r="E206" t="s">
        <v>3580</v>
      </c>
      <c r="F206" t="s">
        <v>3581</v>
      </c>
      <c r="G206" t="s">
        <v>3582</v>
      </c>
    </row>
    <row r="207" spans="1:7" x14ac:dyDescent="0.35">
      <c r="A207">
        <v>5.0920999999999996E-3</v>
      </c>
      <c r="B207">
        <v>0.44</v>
      </c>
      <c r="C207" s="2">
        <f t="shared" si="3"/>
        <v>2.2727272727272729</v>
      </c>
      <c r="D207">
        <v>16851397</v>
      </c>
      <c r="E207" t="s">
        <v>3583</v>
      </c>
      <c r="F207" t="s">
        <v>3584</v>
      </c>
      <c r="G207" t="s">
        <v>3585</v>
      </c>
    </row>
    <row r="208" spans="1:7" x14ac:dyDescent="0.35">
      <c r="A208">
        <v>4.6686999999999996E-3</v>
      </c>
      <c r="B208">
        <v>0.44</v>
      </c>
      <c r="C208" s="2">
        <f t="shared" si="3"/>
        <v>2.2727272727272729</v>
      </c>
      <c r="D208">
        <v>16897560</v>
      </c>
      <c r="E208" t="s">
        <v>3586</v>
      </c>
      <c r="F208" t="s">
        <v>3587</v>
      </c>
      <c r="G208" t="s">
        <v>3588</v>
      </c>
    </row>
    <row r="209" spans="1:7" x14ac:dyDescent="0.35">
      <c r="A209">
        <v>3.9145999999999999E-3</v>
      </c>
      <c r="B209">
        <v>0.44</v>
      </c>
      <c r="C209" s="2">
        <f t="shared" ref="C209:C272" si="4">1/B209</f>
        <v>2.2727272727272729</v>
      </c>
      <c r="D209">
        <v>16913737</v>
      </c>
      <c r="E209" t="s">
        <v>3589</v>
      </c>
      <c r="F209" t="s">
        <v>1815</v>
      </c>
      <c r="G209" t="s">
        <v>3590</v>
      </c>
    </row>
    <row r="210" spans="1:7" x14ac:dyDescent="0.35">
      <c r="A210">
        <v>1.7882E-3</v>
      </c>
      <c r="B210">
        <v>0.44</v>
      </c>
      <c r="C210" s="2">
        <f t="shared" si="4"/>
        <v>2.2727272727272729</v>
      </c>
      <c r="D210">
        <v>16921827</v>
      </c>
      <c r="G210" s="7" t="s">
        <v>3591</v>
      </c>
    </row>
    <row r="211" spans="1:7" x14ac:dyDescent="0.35">
      <c r="A211">
        <v>8.8700000000000001E-5</v>
      </c>
      <c r="B211">
        <v>0.44</v>
      </c>
      <c r="C211" s="2">
        <f t="shared" si="4"/>
        <v>2.2727272727272729</v>
      </c>
      <c r="D211">
        <v>16943548</v>
      </c>
      <c r="E211" t="s">
        <v>3592</v>
      </c>
      <c r="F211" t="s">
        <v>3593</v>
      </c>
      <c r="G211" t="s">
        <v>3594</v>
      </c>
    </row>
    <row r="212" spans="1:7" x14ac:dyDescent="0.35">
      <c r="A212">
        <v>3.4822999999999998E-3</v>
      </c>
      <c r="B212">
        <v>0.44</v>
      </c>
      <c r="C212" s="2">
        <f t="shared" si="4"/>
        <v>2.2727272727272729</v>
      </c>
      <c r="D212">
        <v>16971966</v>
      </c>
      <c r="E212" t="s">
        <v>3595</v>
      </c>
      <c r="F212" t="s">
        <v>2086</v>
      </c>
      <c r="G212" t="s">
        <v>3596</v>
      </c>
    </row>
    <row r="213" spans="1:7" x14ac:dyDescent="0.35">
      <c r="A213">
        <v>1.1454199999999999E-2</v>
      </c>
      <c r="B213">
        <v>0.44</v>
      </c>
      <c r="C213" s="2">
        <f t="shared" si="4"/>
        <v>2.2727272727272729</v>
      </c>
      <c r="D213">
        <v>16977760</v>
      </c>
      <c r="E213" t="s">
        <v>3597</v>
      </c>
      <c r="F213" t="s">
        <v>3598</v>
      </c>
      <c r="G213" t="s">
        <v>3599</v>
      </c>
    </row>
    <row r="214" spans="1:7" x14ac:dyDescent="0.35">
      <c r="A214">
        <v>1.4083200000000001E-2</v>
      </c>
      <c r="B214">
        <v>0.44</v>
      </c>
      <c r="C214" s="2">
        <f t="shared" si="4"/>
        <v>2.2727272727272729</v>
      </c>
      <c r="D214">
        <v>17000518</v>
      </c>
      <c r="E214" t="s">
        <v>3600</v>
      </c>
      <c r="F214" t="s">
        <v>3601</v>
      </c>
      <c r="G214" t="s">
        <v>3602</v>
      </c>
    </row>
    <row r="215" spans="1:7" x14ac:dyDescent="0.35">
      <c r="A215">
        <v>2.91937E-2</v>
      </c>
      <c r="B215">
        <v>0.44</v>
      </c>
      <c r="C215" s="2">
        <f t="shared" si="4"/>
        <v>2.2727272727272729</v>
      </c>
      <c r="D215">
        <v>17084237</v>
      </c>
      <c r="E215" t="s">
        <v>3603</v>
      </c>
      <c r="F215" t="s">
        <v>3604</v>
      </c>
      <c r="G215" t="s">
        <v>3605</v>
      </c>
    </row>
    <row r="216" spans="1:7" x14ac:dyDescent="0.35">
      <c r="A216">
        <v>3.3982699999999998E-2</v>
      </c>
      <c r="B216">
        <v>0.44</v>
      </c>
      <c r="C216" s="2">
        <f t="shared" si="4"/>
        <v>2.2727272727272729</v>
      </c>
      <c r="D216">
        <v>17101876</v>
      </c>
      <c r="E216" t="s">
        <v>3606</v>
      </c>
      <c r="F216" t="s">
        <v>3607</v>
      </c>
      <c r="G216" t="s">
        <v>3608</v>
      </c>
    </row>
    <row r="217" spans="1:7" x14ac:dyDescent="0.35">
      <c r="A217">
        <v>1.23429E-2</v>
      </c>
      <c r="B217">
        <v>0.44</v>
      </c>
      <c r="C217" s="2">
        <f t="shared" si="4"/>
        <v>2.2727272727272729</v>
      </c>
      <c r="D217">
        <v>17119730</v>
      </c>
      <c r="G217" t="s">
        <v>3609</v>
      </c>
    </row>
    <row r="218" spans="1:7" x14ac:dyDescent="0.35">
      <c r="A218">
        <v>9.3357000000000006E-3</v>
      </c>
      <c r="B218">
        <v>0.44</v>
      </c>
      <c r="C218" s="2">
        <f t="shared" si="4"/>
        <v>2.2727272727272729</v>
      </c>
      <c r="D218">
        <v>17124004</v>
      </c>
      <c r="G218" t="s">
        <v>3610</v>
      </c>
    </row>
    <row r="219" spans="1:7" x14ac:dyDescent="0.35">
      <c r="A219">
        <v>1.5700100000000002E-2</v>
      </c>
      <c r="B219">
        <v>0.43</v>
      </c>
      <c r="C219" s="2">
        <f t="shared" si="4"/>
        <v>2.3255813953488373</v>
      </c>
      <c r="D219">
        <v>16681370</v>
      </c>
      <c r="E219" t="s">
        <v>3611</v>
      </c>
      <c r="F219" t="s">
        <v>3612</v>
      </c>
      <c r="G219" t="s">
        <v>3613</v>
      </c>
    </row>
    <row r="220" spans="1:7" x14ac:dyDescent="0.35">
      <c r="A220">
        <v>1.433E-3</v>
      </c>
      <c r="B220">
        <v>0.43</v>
      </c>
      <c r="C220" s="2">
        <f t="shared" si="4"/>
        <v>2.3255813953488373</v>
      </c>
      <c r="D220">
        <v>16737200</v>
      </c>
      <c r="E220" t="s">
        <v>3614</v>
      </c>
      <c r="F220" t="s">
        <v>3615</v>
      </c>
      <c r="G220" t="s">
        <v>3616</v>
      </c>
    </row>
    <row r="221" spans="1:7" x14ac:dyDescent="0.35">
      <c r="A221">
        <v>5.0147000000000004E-3</v>
      </c>
      <c r="B221">
        <v>0.43</v>
      </c>
      <c r="C221" s="2">
        <f t="shared" si="4"/>
        <v>2.3255813953488373</v>
      </c>
      <c r="D221">
        <v>16743340</v>
      </c>
      <c r="G221" t="s">
        <v>3617</v>
      </c>
    </row>
    <row r="222" spans="1:7" x14ac:dyDescent="0.35">
      <c r="A222">
        <v>1.85887E-2</v>
      </c>
      <c r="B222">
        <v>0.43</v>
      </c>
      <c r="C222" s="2">
        <f t="shared" si="4"/>
        <v>2.3255813953488373</v>
      </c>
      <c r="D222">
        <v>16753779</v>
      </c>
      <c r="E222" t="s">
        <v>3618</v>
      </c>
      <c r="F222" t="s">
        <v>3619</v>
      </c>
      <c r="G222" t="s">
        <v>3620</v>
      </c>
    </row>
    <row r="223" spans="1:7" x14ac:dyDescent="0.35">
      <c r="A223">
        <v>1.297E-3</v>
      </c>
      <c r="B223">
        <v>0.43</v>
      </c>
      <c r="C223" s="2">
        <f t="shared" si="4"/>
        <v>2.3255813953488373</v>
      </c>
      <c r="D223">
        <v>16926011</v>
      </c>
      <c r="E223" t="s">
        <v>3621</v>
      </c>
      <c r="F223" t="s">
        <v>3622</v>
      </c>
      <c r="G223" t="s">
        <v>3623</v>
      </c>
    </row>
    <row r="224" spans="1:7" x14ac:dyDescent="0.35">
      <c r="A224">
        <v>1.0510800000000001E-2</v>
      </c>
      <c r="B224">
        <v>0.43</v>
      </c>
      <c r="C224" s="2">
        <f t="shared" si="4"/>
        <v>2.3255813953488373</v>
      </c>
      <c r="D224">
        <v>16934476</v>
      </c>
      <c r="E224" t="s">
        <v>3624</v>
      </c>
      <c r="F224" t="s">
        <v>3625</v>
      </c>
      <c r="G224" t="s">
        <v>3626</v>
      </c>
    </row>
    <row r="225" spans="1:7" x14ac:dyDescent="0.35">
      <c r="A225">
        <v>3.0106E-3</v>
      </c>
      <c r="B225">
        <v>0.43</v>
      </c>
      <c r="C225" s="2">
        <f t="shared" si="4"/>
        <v>2.3255813953488373</v>
      </c>
      <c r="D225">
        <v>16935703</v>
      </c>
      <c r="E225" t="s">
        <v>3627</v>
      </c>
      <c r="F225" t="s">
        <v>3628</v>
      </c>
      <c r="G225" t="s">
        <v>3629</v>
      </c>
    </row>
    <row r="226" spans="1:7" x14ac:dyDescent="0.35">
      <c r="A226">
        <v>4.5330000000000001E-4</v>
      </c>
      <c r="B226">
        <v>0.43</v>
      </c>
      <c r="C226" s="2">
        <f t="shared" si="4"/>
        <v>2.3255813953488373</v>
      </c>
      <c r="D226">
        <v>16956983</v>
      </c>
      <c r="E226" t="s">
        <v>3630</v>
      </c>
      <c r="F226" t="s">
        <v>3631</v>
      </c>
      <c r="G226" t="s">
        <v>3632</v>
      </c>
    </row>
    <row r="227" spans="1:7" x14ac:dyDescent="0.35">
      <c r="A227">
        <v>5.6715000000000003E-3</v>
      </c>
      <c r="B227">
        <v>0.43</v>
      </c>
      <c r="C227" s="2">
        <f t="shared" si="4"/>
        <v>2.3255813953488373</v>
      </c>
      <c r="D227">
        <v>16993268</v>
      </c>
      <c r="E227" t="s">
        <v>3633</v>
      </c>
      <c r="F227" t="s">
        <v>3634</v>
      </c>
      <c r="G227" t="s">
        <v>3635</v>
      </c>
    </row>
    <row r="228" spans="1:7" x14ac:dyDescent="0.35">
      <c r="A228">
        <v>2.9715000000000002E-3</v>
      </c>
      <c r="B228">
        <v>0.43</v>
      </c>
      <c r="C228" s="2">
        <f t="shared" si="4"/>
        <v>2.3255813953488373</v>
      </c>
      <c r="D228">
        <v>17072979</v>
      </c>
      <c r="E228" t="s">
        <v>3636</v>
      </c>
      <c r="F228" t="s">
        <v>3637</v>
      </c>
      <c r="G228" t="s">
        <v>3638</v>
      </c>
    </row>
    <row r="229" spans="1:7" x14ac:dyDescent="0.35">
      <c r="A229">
        <v>2.6973799999999999E-2</v>
      </c>
      <c r="B229">
        <v>0.43</v>
      </c>
      <c r="C229" s="2">
        <f t="shared" si="4"/>
        <v>2.3255813953488373</v>
      </c>
      <c r="D229">
        <v>17076861</v>
      </c>
      <c r="E229" t="s">
        <v>3639</v>
      </c>
      <c r="F229" t="s">
        <v>3640</v>
      </c>
      <c r="G229" t="s">
        <v>3641</v>
      </c>
    </row>
    <row r="230" spans="1:7" x14ac:dyDescent="0.35">
      <c r="A230">
        <v>2.8790699999999999E-2</v>
      </c>
      <c r="B230">
        <v>0.43</v>
      </c>
      <c r="C230" s="2">
        <f t="shared" si="4"/>
        <v>2.3255813953488373</v>
      </c>
      <c r="D230">
        <v>17092081</v>
      </c>
      <c r="E230" t="s">
        <v>3642</v>
      </c>
      <c r="F230" t="s">
        <v>3643</v>
      </c>
      <c r="G230" t="s">
        <v>3644</v>
      </c>
    </row>
    <row r="231" spans="1:7" x14ac:dyDescent="0.35">
      <c r="A231">
        <v>1.5698000000000001E-3</v>
      </c>
      <c r="B231">
        <v>0.43</v>
      </c>
      <c r="C231" s="2">
        <f t="shared" si="4"/>
        <v>2.3255813953488373</v>
      </c>
      <c r="D231">
        <v>17094814</v>
      </c>
      <c r="E231" t="s">
        <v>3645</v>
      </c>
      <c r="F231" t="s">
        <v>3646</v>
      </c>
      <c r="G231" t="s">
        <v>3647</v>
      </c>
    </row>
    <row r="232" spans="1:7" x14ac:dyDescent="0.35">
      <c r="A232">
        <v>3.9050000000000001E-4</v>
      </c>
      <c r="B232">
        <v>0.43</v>
      </c>
      <c r="C232" s="2">
        <f t="shared" si="4"/>
        <v>2.3255813953488373</v>
      </c>
      <c r="D232">
        <v>17109260</v>
      </c>
      <c r="E232" t="s">
        <v>3648</v>
      </c>
      <c r="F232" t="s">
        <v>3649</v>
      </c>
      <c r="G232" t="s">
        <v>3650</v>
      </c>
    </row>
    <row r="233" spans="1:7" x14ac:dyDescent="0.35">
      <c r="A233">
        <v>1.02077E-2</v>
      </c>
      <c r="B233">
        <v>0.42</v>
      </c>
      <c r="C233" s="2">
        <f t="shared" si="4"/>
        <v>2.3809523809523809</v>
      </c>
      <c r="D233">
        <v>16687847</v>
      </c>
      <c r="E233" t="s">
        <v>3651</v>
      </c>
      <c r="F233" t="s">
        <v>3652</v>
      </c>
      <c r="G233" t="s">
        <v>3653</v>
      </c>
    </row>
    <row r="234" spans="1:7" x14ac:dyDescent="0.35">
      <c r="A234">
        <v>1.65235E-2</v>
      </c>
      <c r="B234">
        <v>0.42</v>
      </c>
      <c r="C234" s="2">
        <f t="shared" si="4"/>
        <v>2.3809523809523809</v>
      </c>
      <c r="D234">
        <v>16705313</v>
      </c>
      <c r="E234" t="s">
        <v>3654</v>
      </c>
      <c r="F234" t="s">
        <v>3655</v>
      </c>
      <c r="G234" t="s">
        <v>3656</v>
      </c>
    </row>
    <row r="235" spans="1:7" x14ac:dyDescent="0.35">
      <c r="A235">
        <v>7.9757999999999999E-3</v>
      </c>
      <c r="B235">
        <v>0.42</v>
      </c>
      <c r="C235" s="2">
        <f t="shared" si="4"/>
        <v>2.3809523809523809</v>
      </c>
      <c r="D235">
        <v>16774319</v>
      </c>
      <c r="E235" t="s">
        <v>3657</v>
      </c>
      <c r="F235" t="s">
        <v>3658</v>
      </c>
      <c r="G235" t="s">
        <v>3659</v>
      </c>
    </row>
    <row r="236" spans="1:7" x14ac:dyDescent="0.35">
      <c r="A236">
        <v>4.2319999999999999E-4</v>
      </c>
      <c r="B236">
        <v>0.42</v>
      </c>
      <c r="C236" s="2">
        <f t="shared" si="4"/>
        <v>2.3809523809523809</v>
      </c>
      <c r="D236">
        <v>16788628</v>
      </c>
      <c r="E236" t="s">
        <v>3660</v>
      </c>
      <c r="F236" t="s">
        <v>3661</v>
      </c>
      <c r="G236" t="s">
        <v>3662</v>
      </c>
    </row>
    <row r="237" spans="1:7" x14ac:dyDescent="0.35">
      <c r="A237">
        <v>1.49693E-2</v>
      </c>
      <c r="B237">
        <v>0.42</v>
      </c>
      <c r="C237" s="2">
        <f t="shared" si="4"/>
        <v>2.3809523809523809</v>
      </c>
      <c r="D237">
        <v>16818431</v>
      </c>
      <c r="E237" t="s">
        <v>3663</v>
      </c>
      <c r="F237" t="s">
        <v>3664</v>
      </c>
      <c r="G237" t="s">
        <v>3665</v>
      </c>
    </row>
    <row r="238" spans="1:7" x14ac:dyDescent="0.35">
      <c r="A238">
        <v>5.6769999999999998E-4</v>
      </c>
      <c r="B238">
        <v>0.42</v>
      </c>
      <c r="C238" s="2">
        <f t="shared" si="4"/>
        <v>2.3809523809523809</v>
      </c>
      <c r="D238">
        <v>16906063</v>
      </c>
      <c r="G238" t="s">
        <v>3666</v>
      </c>
    </row>
    <row r="239" spans="1:7" x14ac:dyDescent="0.35">
      <c r="A239">
        <v>1.3360800000000001E-2</v>
      </c>
      <c r="B239">
        <v>0.42</v>
      </c>
      <c r="C239" s="2">
        <f t="shared" si="4"/>
        <v>2.3809523809523809</v>
      </c>
      <c r="D239">
        <v>16914733</v>
      </c>
      <c r="E239" t="s">
        <v>3667</v>
      </c>
      <c r="F239" t="s">
        <v>3668</v>
      </c>
      <c r="G239" s="7" t="s">
        <v>3669</v>
      </c>
    </row>
    <row r="240" spans="1:7" x14ac:dyDescent="0.35">
      <c r="A240">
        <v>2.4599999999999999E-3</v>
      </c>
      <c r="B240">
        <v>0.42</v>
      </c>
      <c r="C240" s="2">
        <f t="shared" si="4"/>
        <v>2.3809523809523809</v>
      </c>
      <c r="D240">
        <v>16922779</v>
      </c>
      <c r="E240" t="s">
        <v>3670</v>
      </c>
      <c r="F240" t="s">
        <v>3671</v>
      </c>
      <c r="G240" t="s">
        <v>3672</v>
      </c>
    </row>
    <row r="241" spans="1:7" x14ac:dyDescent="0.35">
      <c r="A241">
        <v>1.8958E-3</v>
      </c>
      <c r="B241">
        <v>0.42</v>
      </c>
      <c r="C241" s="2">
        <f t="shared" si="4"/>
        <v>2.3809523809523809</v>
      </c>
      <c r="D241">
        <v>16933445</v>
      </c>
      <c r="E241" t="s">
        <v>3361</v>
      </c>
      <c r="F241" t="s">
        <v>3362</v>
      </c>
      <c r="G241" t="s">
        <v>3363</v>
      </c>
    </row>
    <row r="242" spans="1:7" x14ac:dyDescent="0.35">
      <c r="A242">
        <v>3.38047E-2</v>
      </c>
      <c r="B242">
        <v>0.42</v>
      </c>
      <c r="C242" s="2">
        <f t="shared" si="4"/>
        <v>2.3809523809523809</v>
      </c>
      <c r="D242">
        <v>16942991</v>
      </c>
      <c r="E242" t="s">
        <v>3673</v>
      </c>
      <c r="F242" t="s">
        <v>3674</v>
      </c>
      <c r="G242" t="s">
        <v>3675</v>
      </c>
    </row>
    <row r="243" spans="1:7" x14ac:dyDescent="0.35">
      <c r="A243">
        <v>2.7307399999999999E-2</v>
      </c>
      <c r="B243">
        <v>0.42</v>
      </c>
      <c r="C243" s="2">
        <f t="shared" si="4"/>
        <v>2.3809523809523809</v>
      </c>
      <c r="D243">
        <v>17005001</v>
      </c>
      <c r="E243" t="s">
        <v>3676</v>
      </c>
      <c r="F243" t="s">
        <v>3677</v>
      </c>
      <c r="G243" t="s">
        <v>3678</v>
      </c>
    </row>
    <row r="244" spans="1:7" x14ac:dyDescent="0.35">
      <c r="A244">
        <v>4.3880000000000004E-3</v>
      </c>
      <c r="B244">
        <v>0.42</v>
      </c>
      <c r="C244" s="2">
        <f t="shared" si="4"/>
        <v>2.3809523809523809</v>
      </c>
      <c r="D244">
        <v>17102041</v>
      </c>
      <c r="E244" t="s">
        <v>3679</v>
      </c>
      <c r="F244" t="s">
        <v>3680</v>
      </c>
      <c r="G244" t="s">
        <v>3681</v>
      </c>
    </row>
    <row r="245" spans="1:7" x14ac:dyDescent="0.35">
      <c r="A245">
        <v>2.0233999999999999E-3</v>
      </c>
      <c r="B245">
        <v>0.41</v>
      </c>
      <c r="C245" s="2">
        <f t="shared" si="4"/>
        <v>2.4390243902439024</v>
      </c>
      <c r="D245">
        <v>16774053</v>
      </c>
      <c r="E245" t="s">
        <v>3682</v>
      </c>
      <c r="F245" t="s">
        <v>3683</v>
      </c>
      <c r="G245" t="s">
        <v>3684</v>
      </c>
    </row>
    <row r="246" spans="1:7" x14ac:dyDescent="0.35">
      <c r="A246">
        <v>6.9350000000000002E-3</v>
      </c>
      <c r="B246">
        <v>0.41</v>
      </c>
      <c r="C246" s="2">
        <f t="shared" si="4"/>
        <v>2.4390243902439024</v>
      </c>
      <c r="D246">
        <v>16777602</v>
      </c>
      <c r="E246" t="s">
        <v>3685</v>
      </c>
      <c r="F246" t="s">
        <v>3686</v>
      </c>
      <c r="G246" t="s">
        <v>3687</v>
      </c>
    </row>
    <row r="247" spans="1:7" x14ac:dyDescent="0.35">
      <c r="A247">
        <v>2.83126E-2</v>
      </c>
      <c r="B247">
        <v>0.41</v>
      </c>
      <c r="C247" s="2">
        <f t="shared" si="4"/>
        <v>2.4390243902439024</v>
      </c>
      <c r="D247">
        <v>16788576</v>
      </c>
      <c r="E247" t="s">
        <v>3688</v>
      </c>
      <c r="F247" t="s">
        <v>3689</v>
      </c>
      <c r="G247" t="s">
        <v>3690</v>
      </c>
    </row>
    <row r="248" spans="1:7" x14ac:dyDescent="0.35">
      <c r="A248">
        <v>1.6297E-3</v>
      </c>
      <c r="B248">
        <v>0.41</v>
      </c>
      <c r="C248" s="2">
        <f t="shared" si="4"/>
        <v>2.4390243902439024</v>
      </c>
      <c r="D248">
        <v>16865992</v>
      </c>
      <c r="E248" t="s">
        <v>3691</v>
      </c>
      <c r="F248" t="s">
        <v>3692</v>
      </c>
      <c r="G248" t="s">
        <v>3693</v>
      </c>
    </row>
    <row r="249" spans="1:7" x14ac:dyDescent="0.35">
      <c r="A249">
        <v>1.54124E-2</v>
      </c>
      <c r="B249">
        <v>0.41</v>
      </c>
      <c r="C249" s="2">
        <f t="shared" si="4"/>
        <v>2.4390243902439024</v>
      </c>
      <c r="D249">
        <v>16884523</v>
      </c>
      <c r="E249" t="s">
        <v>3694</v>
      </c>
      <c r="F249" t="s">
        <v>3695</v>
      </c>
      <c r="G249" t="s">
        <v>3696</v>
      </c>
    </row>
    <row r="250" spans="1:7" x14ac:dyDescent="0.35">
      <c r="A250">
        <v>1.15155E-2</v>
      </c>
      <c r="B250">
        <v>0.41</v>
      </c>
      <c r="C250" s="2">
        <f t="shared" si="4"/>
        <v>2.4390243902439024</v>
      </c>
      <c r="D250">
        <v>16943944</v>
      </c>
      <c r="E250" t="s">
        <v>3697</v>
      </c>
      <c r="F250" t="s">
        <v>3698</v>
      </c>
      <c r="G250" t="s">
        <v>3699</v>
      </c>
    </row>
    <row r="251" spans="1:7" x14ac:dyDescent="0.35">
      <c r="A251">
        <v>1.4652000000000001E-3</v>
      </c>
      <c r="B251">
        <v>0.41</v>
      </c>
      <c r="C251" s="2">
        <f t="shared" si="4"/>
        <v>2.4390243902439024</v>
      </c>
      <c r="D251">
        <v>16978525</v>
      </c>
      <c r="E251" t="s">
        <v>3700</v>
      </c>
      <c r="F251" t="s">
        <v>3701</v>
      </c>
      <c r="G251" t="s">
        <v>3702</v>
      </c>
    </row>
    <row r="252" spans="1:7" x14ac:dyDescent="0.35">
      <c r="A252">
        <v>6.3929999999999998E-4</v>
      </c>
      <c r="B252">
        <v>0.41</v>
      </c>
      <c r="C252" s="2">
        <f t="shared" si="4"/>
        <v>2.4390243902439024</v>
      </c>
      <c r="D252">
        <v>16980311</v>
      </c>
      <c r="E252" t="s">
        <v>3703</v>
      </c>
      <c r="F252" t="s">
        <v>3704</v>
      </c>
      <c r="G252" t="s">
        <v>3705</v>
      </c>
    </row>
    <row r="253" spans="1:7" x14ac:dyDescent="0.35">
      <c r="A253">
        <v>9.6427000000000006E-3</v>
      </c>
      <c r="B253">
        <v>0.41</v>
      </c>
      <c r="C253" s="2">
        <f t="shared" si="4"/>
        <v>2.4390243902439024</v>
      </c>
      <c r="D253">
        <v>16984244</v>
      </c>
      <c r="E253" t="s">
        <v>3706</v>
      </c>
      <c r="F253" t="s">
        <v>3707</v>
      </c>
      <c r="G253" t="s">
        <v>3708</v>
      </c>
    </row>
    <row r="254" spans="1:7" x14ac:dyDescent="0.35">
      <c r="A254">
        <v>2.9080000000000002E-4</v>
      </c>
      <c r="B254">
        <v>0.41</v>
      </c>
      <c r="C254" s="2">
        <f t="shared" si="4"/>
        <v>2.4390243902439024</v>
      </c>
      <c r="D254">
        <v>16987844</v>
      </c>
      <c r="E254" t="s">
        <v>3709</v>
      </c>
      <c r="F254" t="s">
        <v>3710</v>
      </c>
      <c r="G254" t="s">
        <v>3711</v>
      </c>
    </row>
    <row r="255" spans="1:7" x14ac:dyDescent="0.35">
      <c r="A255">
        <v>6.9731999999999997E-3</v>
      </c>
      <c r="B255">
        <v>0.41</v>
      </c>
      <c r="C255" s="2">
        <f t="shared" si="4"/>
        <v>2.4390243902439024</v>
      </c>
      <c r="D255">
        <v>17075426</v>
      </c>
      <c r="E255" t="s">
        <v>3712</v>
      </c>
      <c r="F255" t="s">
        <v>3713</v>
      </c>
      <c r="G255" t="s">
        <v>3714</v>
      </c>
    </row>
    <row r="256" spans="1:7" x14ac:dyDescent="0.35">
      <c r="A256">
        <v>4.7228000000000001E-3</v>
      </c>
      <c r="B256">
        <v>0.41</v>
      </c>
      <c r="C256" s="2">
        <f t="shared" si="4"/>
        <v>2.4390243902439024</v>
      </c>
      <c r="D256">
        <v>17117837</v>
      </c>
      <c r="G256" t="s">
        <v>3715</v>
      </c>
    </row>
    <row r="257" spans="1:7" x14ac:dyDescent="0.35">
      <c r="A257">
        <v>7.9760999999999999E-3</v>
      </c>
      <c r="B257">
        <v>0.41</v>
      </c>
      <c r="C257" s="2">
        <f t="shared" si="4"/>
        <v>2.4390243902439024</v>
      </c>
      <c r="D257">
        <v>17120896</v>
      </c>
      <c r="G257" t="s">
        <v>3716</v>
      </c>
    </row>
    <row r="258" spans="1:7" x14ac:dyDescent="0.35">
      <c r="A258">
        <v>2.5324200000000002E-2</v>
      </c>
      <c r="B258">
        <v>0.41</v>
      </c>
      <c r="C258" s="2">
        <f t="shared" si="4"/>
        <v>2.4390243902439024</v>
      </c>
      <c r="D258">
        <v>17124006</v>
      </c>
      <c r="G258" t="s">
        <v>3717</v>
      </c>
    </row>
    <row r="259" spans="1:7" x14ac:dyDescent="0.35">
      <c r="A259">
        <v>4.1199999999999999E-4</v>
      </c>
      <c r="B259">
        <v>0.4</v>
      </c>
      <c r="C259" s="2">
        <f t="shared" si="4"/>
        <v>2.5</v>
      </c>
      <c r="D259">
        <v>16659459</v>
      </c>
      <c r="E259" t="s">
        <v>3718</v>
      </c>
      <c r="F259" t="s">
        <v>2729</v>
      </c>
      <c r="G259" t="s">
        <v>3719</v>
      </c>
    </row>
    <row r="260" spans="1:7" x14ac:dyDescent="0.35">
      <c r="A260">
        <v>2.3284E-3</v>
      </c>
      <c r="B260">
        <v>0.4</v>
      </c>
      <c r="C260" s="2">
        <f t="shared" si="4"/>
        <v>2.5</v>
      </c>
      <c r="D260">
        <v>16715361</v>
      </c>
      <c r="E260" t="s">
        <v>3720</v>
      </c>
      <c r="F260" t="s">
        <v>3721</v>
      </c>
      <c r="G260" t="s">
        <v>3722</v>
      </c>
    </row>
    <row r="261" spans="1:7" x14ac:dyDescent="0.35">
      <c r="A261">
        <v>4.5184999999999999E-3</v>
      </c>
      <c r="B261">
        <v>0.4</v>
      </c>
      <c r="C261" s="2">
        <f t="shared" si="4"/>
        <v>2.5</v>
      </c>
      <c r="D261">
        <v>16748304</v>
      </c>
      <c r="E261" t="s">
        <v>3723</v>
      </c>
      <c r="F261" t="s">
        <v>3724</v>
      </c>
      <c r="G261" t="s">
        <v>3725</v>
      </c>
    </row>
    <row r="262" spans="1:7" x14ac:dyDescent="0.35">
      <c r="A262">
        <v>4.9424700000000002E-2</v>
      </c>
      <c r="B262">
        <v>0.4</v>
      </c>
      <c r="C262" s="2">
        <f t="shared" si="4"/>
        <v>2.5</v>
      </c>
      <c r="D262">
        <v>16748590</v>
      </c>
      <c r="E262" t="s">
        <v>3726</v>
      </c>
      <c r="F262" t="s">
        <v>2695</v>
      </c>
      <c r="G262" t="s">
        <v>3727</v>
      </c>
    </row>
    <row r="263" spans="1:7" x14ac:dyDescent="0.35">
      <c r="A263">
        <v>7.9658000000000003E-3</v>
      </c>
      <c r="B263">
        <v>0.4</v>
      </c>
      <c r="C263" s="2">
        <f t="shared" si="4"/>
        <v>2.5</v>
      </c>
      <c r="D263">
        <v>16749423</v>
      </c>
      <c r="E263" t="s">
        <v>3728</v>
      </c>
      <c r="F263" t="s">
        <v>3729</v>
      </c>
      <c r="G263" t="s">
        <v>3730</v>
      </c>
    </row>
    <row r="264" spans="1:7" x14ac:dyDescent="0.35">
      <c r="A264">
        <v>1.7912E-3</v>
      </c>
      <c r="B264">
        <v>0.4</v>
      </c>
      <c r="C264" s="2">
        <f t="shared" si="4"/>
        <v>2.5</v>
      </c>
      <c r="D264">
        <v>16767837</v>
      </c>
      <c r="E264" t="s">
        <v>3731</v>
      </c>
      <c r="F264" t="s">
        <v>3732</v>
      </c>
      <c r="G264" t="s">
        <v>3733</v>
      </c>
    </row>
    <row r="265" spans="1:7" x14ac:dyDescent="0.35">
      <c r="A265">
        <v>1.2874E-2</v>
      </c>
      <c r="B265">
        <v>0.4</v>
      </c>
      <c r="C265" s="2">
        <f t="shared" si="4"/>
        <v>2.5</v>
      </c>
      <c r="D265">
        <v>16774112</v>
      </c>
      <c r="E265" t="s">
        <v>3734</v>
      </c>
      <c r="F265" t="s">
        <v>3735</v>
      </c>
      <c r="G265" t="s">
        <v>3736</v>
      </c>
    </row>
    <row r="266" spans="1:7" x14ac:dyDescent="0.35">
      <c r="A266">
        <v>2.1854000000000001E-3</v>
      </c>
      <c r="B266">
        <v>0.4</v>
      </c>
      <c r="C266" s="2">
        <f t="shared" si="4"/>
        <v>2.5</v>
      </c>
      <c r="D266">
        <v>16788665</v>
      </c>
      <c r="E266" t="s">
        <v>3737</v>
      </c>
      <c r="F266" t="s">
        <v>3738</v>
      </c>
      <c r="G266" t="s">
        <v>3739</v>
      </c>
    </row>
    <row r="267" spans="1:7" x14ac:dyDescent="0.35">
      <c r="A267">
        <v>1.9886999999999998E-2</v>
      </c>
      <c r="B267">
        <v>0.4</v>
      </c>
      <c r="C267" s="2">
        <f t="shared" si="4"/>
        <v>2.5</v>
      </c>
      <c r="D267">
        <v>16793678</v>
      </c>
      <c r="E267" t="s">
        <v>3740</v>
      </c>
      <c r="F267" t="s">
        <v>3741</v>
      </c>
      <c r="G267" t="s">
        <v>3742</v>
      </c>
    </row>
    <row r="268" spans="1:7" x14ac:dyDescent="0.35">
      <c r="A268">
        <v>2.1472000000000002E-2</v>
      </c>
      <c r="B268">
        <v>0.4</v>
      </c>
      <c r="C268" s="2">
        <f t="shared" si="4"/>
        <v>2.5</v>
      </c>
      <c r="D268">
        <v>16801196</v>
      </c>
      <c r="G268" t="s">
        <v>3743</v>
      </c>
    </row>
    <row r="269" spans="1:7" x14ac:dyDescent="0.35">
      <c r="A269">
        <v>1.8572999999999999E-2</v>
      </c>
      <c r="B269">
        <v>0.4</v>
      </c>
      <c r="C269" s="2">
        <f t="shared" si="4"/>
        <v>2.5</v>
      </c>
      <c r="D269">
        <v>16855180</v>
      </c>
      <c r="E269" t="s">
        <v>3744</v>
      </c>
      <c r="F269" t="s">
        <v>3745</v>
      </c>
      <c r="G269" t="s">
        <v>3746</v>
      </c>
    </row>
    <row r="270" spans="1:7" x14ac:dyDescent="0.35">
      <c r="A270">
        <v>2.48E-5</v>
      </c>
      <c r="B270">
        <v>0.4</v>
      </c>
      <c r="C270" s="2">
        <f t="shared" si="4"/>
        <v>2.5</v>
      </c>
      <c r="D270">
        <v>16881660</v>
      </c>
      <c r="E270" t="s">
        <v>3747</v>
      </c>
      <c r="F270" t="s">
        <v>3748</v>
      </c>
      <c r="G270" t="s">
        <v>3749</v>
      </c>
    </row>
    <row r="271" spans="1:7" x14ac:dyDescent="0.35">
      <c r="A271">
        <v>1.4653999999999999E-3</v>
      </c>
      <c r="B271">
        <v>0.4</v>
      </c>
      <c r="C271" s="2">
        <f t="shared" si="4"/>
        <v>2.5</v>
      </c>
      <c r="D271">
        <v>16919567</v>
      </c>
      <c r="E271" t="s">
        <v>3750</v>
      </c>
      <c r="F271" t="s">
        <v>2941</v>
      </c>
      <c r="G271" t="s">
        <v>3751</v>
      </c>
    </row>
    <row r="272" spans="1:7" x14ac:dyDescent="0.35">
      <c r="A272">
        <v>2.4572000000000001E-3</v>
      </c>
      <c r="B272">
        <v>0.4</v>
      </c>
      <c r="C272" s="2">
        <f t="shared" si="4"/>
        <v>2.5</v>
      </c>
      <c r="D272">
        <v>16976833</v>
      </c>
      <c r="E272" t="s">
        <v>3752</v>
      </c>
      <c r="F272" t="s">
        <v>3753</v>
      </c>
      <c r="G272" t="s">
        <v>3754</v>
      </c>
    </row>
    <row r="273" spans="1:7" x14ac:dyDescent="0.35">
      <c r="A273">
        <v>1.8665999999999999E-3</v>
      </c>
      <c r="B273">
        <v>0.4</v>
      </c>
      <c r="C273" s="2">
        <f t="shared" ref="C273:C336" si="5">1/B273</f>
        <v>2.5</v>
      </c>
      <c r="D273">
        <v>17022670</v>
      </c>
      <c r="E273" t="s">
        <v>3755</v>
      </c>
      <c r="F273" t="s">
        <v>3756</v>
      </c>
      <c r="G273" t="s">
        <v>3757</v>
      </c>
    </row>
    <row r="274" spans="1:7" x14ac:dyDescent="0.35">
      <c r="A274">
        <v>1.25822E-2</v>
      </c>
      <c r="B274">
        <v>0.4</v>
      </c>
      <c r="C274" s="2">
        <f t="shared" si="5"/>
        <v>2.5</v>
      </c>
      <c r="D274">
        <v>17045542</v>
      </c>
      <c r="E274" t="s">
        <v>3758</v>
      </c>
      <c r="F274" t="s">
        <v>3759</v>
      </c>
      <c r="G274" t="s">
        <v>3760</v>
      </c>
    </row>
    <row r="275" spans="1:7" x14ac:dyDescent="0.35">
      <c r="A275">
        <v>2.9721399999999999E-2</v>
      </c>
      <c r="B275">
        <v>0.4</v>
      </c>
      <c r="C275" s="2">
        <f t="shared" si="5"/>
        <v>2.5</v>
      </c>
      <c r="D275">
        <v>17086634</v>
      </c>
      <c r="E275" t="s">
        <v>3761</v>
      </c>
      <c r="F275" t="s">
        <v>3762</v>
      </c>
      <c r="G275" t="s">
        <v>3763</v>
      </c>
    </row>
    <row r="276" spans="1:7" x14ac:dyDescent="0.35">
      <c r="A276">
        <v>2.4977800000000001E-2</v>
      </c>
      <c r="B276">
        <v>0.4</v>
      </c>
      <c r="C276" s="2">
        <f t="shared" si="5"/>
        <v>2.5</v>
      </c>
      <c r="D276">
        <v>17112769</v>
      </c>
      <c r="E276" t="s">
        <v>3764</v>
      </c>
      <c r="F276" t="s">
        <v>3765</v>
      </c>
      <c r="G276" t="s">
        <v>3766</v>
      </c>
    </row>
    <row r="277" spans="1:7" x14ac:dyDescent="0.35">
      <c r="A277">
        <v>1.33781E-2</v>
      </c>
      <c r="B277">
        <v>0.4</v>
      </c>
      <c r="C277" s="2">
        <f t="shared" si="5"/>
        <v>2.5</v>
      </c>
      <c r="D277">
        <v>17113293</v>
      </c>
      <c r="E277" t="s">
        <v>3767</v>
      </c>
      <c r="F277" t="s">
        <v>2704</v>
      </c>
      <c r="G277" t="s">
        <v>3768</v>
      </c>
    </row>
    <row r="278" spans="1:7" x14ac:dyDescent="0.35">
      <c r="A278">
        <v>1.7805E-3</v>
      </c>
      <c r="B278">
        <v>0.39</v>
      </c>
      <c r="C278" s="2">
        <f t="shared" si="5"/>
        <v>2.5641025641025639</v>
      </c>
      <c r="D278">
        <v>16662993</v>
      </c>
      <c r="E278" t="s">
        <v>3769</v>
      </c>
      <c r="F278" t="s">
        <v>3770</v>
      </c>
      <c r="G278" t="s">
        <v>3771</v>
      </c>
    </row>
    <row r="279" spans="1:7" x14ac:dyDescent="0.35">
      <c r="A279">
        <v>3.0275799999999999E-2</v>
      </c>
      <c r="B279">
        <v>0.39</v>
      </c>
      <c r="C279" s="2">
        <f t="shared" si="5"/>
        <v>2.5641025641025639</v>
      </c>
      <c r="D279">
        <v>16684178</v>
      </c>
      <c r="E279" t="s">
        <v>3772</v>
      </c>
      <c r="F279" t="s">
        <v>2817</v>
      </c>
      <c r="G279" t="s">
        <v>3773</v>
      </c>
    </row>
    <row r="280" spans="1:7" x14ac:dyDescent="0.35">
      <c r="A280">
        <v>9.2642999999999996E-3</v>
      </c>
      <c r="B280">
        <v>0.39</v>
      </c>
      <c r="C280" s="2">
        <f t="shared" si="5"/>
        <v>2.5641025641025639</v>
      </c>
      <c r="D280">
        <v>16723653</v>
      </c>
      <c r="E280" t="s">
        <v>3774</v>
      </c>
      <c r="F280" t="s">
        <v>3775</v>
      </c>
      <c r="G280" t="s">
        <v>3776</v>
      </c>
    </row>
    <row r="281" spans="1:7" x14ac:dyDescent="0.35">
      <c r="A281">
        <v>3.3720000000000001E-4</v>
      </c>
      <c r="B281">
        <v>0.39</v>
      </c>
      <c r="C281" s="2">
        <f t="shared" si="5"/>
        <v>2.5641025641025639</v>
      </c>
      <c r="D281">
        <v>16744770</v>
      </c>
      <c r="E281" t="s">
        <v>3777</v>
      </c>
      <c r="F281" t="s">
        <v>3778</v>
      </c>
      <c r="G281" t="s">
        <v>3779</v>
      </c>
    </row>
    <row r="282" spans="1:7" x14ac:dyDescent="0.35">
      <c r="A282">
        <v>1.9586E-3</v>
      </c>
      <c r="B282">
        <v>0.39</v>
      </c>
      <c r="C282" s="2">
        <f t="shared" si="5"/>
        <v>2.5641025641025639</v>
      </c>
      <c r="D282">
        <v>16745343</v>
      </c>
      <c r="E282" t="s">
        <v>3780</v>
      </c>
      <c r="F282" t="s">
        <v>3781</v>
      </c>
      <c r="G282" t="s">
        <v>3782</v>
      </c>
    </row>
    <row r="283" spans="1:7" x14ac:dyDescent="0.35">
      <c r="A283">
        <v>3.6934799999999997E-2</v>
      </c>
      <c r="B283">
        <v>0.39</v>
      </c>
      <c r="C283" s="2">
        <f t="shared" si="5"/>
        <v>2.5641025641025639</v>
      </c>
      <c r="D283">
        <v>16759262</v>
      </c>
      <c r="G283" t="s">
        <v>3783</v>
      </c>
    </row>
    <row r="284" spans="1:7" x14ac:dyDescent="0.35">
      <c r="A284">
        <v>4.927E-4</v>
      </c>
      <c r="B284">
        <v>0.39</v>
      </c>
      <c r="C284" s="2">
        <f t="shared" si="5"/>
        <v>2.5641025641025639</v>
      </c>
      <c r="D284">
        <v>16793024</v>
      </c>
      <c r="E284" t="s">
        <v>3784</v>
      </c>
      <c r="F284" t="s">
        <v>3785</v>
      </c>
      <c r="G284" t="s">
        <v>3786</v>
      </c>
    </row>
    <row r="285" spans="1:7" x14ac:dyDescent="0.35">
      <c r="A285">
        <v>2.9129999999999998E-4</v>
      </c>
      <c r="B285">
        <v>0.39</v>
      </c>
      <c r="C285" s="2">
        <f t="shared" si="5"/>
        <v>2.5641025641025639</v>
      </c>
      <c r="D285">
        <v>16819244</v>
      </c>
      <c r="G285" t="s">
        <v>3787</v>
      </c>
    </row>
    <row r="286" spans="1:7" x14ac:dyDescent="0.35">
      <c r="A286">
        <v>9.0879999999999997E-4</v>
      </c>
      <c r="B286">
        <v>0.39</v>
      </c>
      <c r="C286" s="2">
        <f t="shared" si="5"/>
        <v>2.5641025641025639</v>
      </c>
      <c r="D286">
        <v>16969766</v>
      </c>
      <c r="G286" t="s">
        <v>3788</v>
      </c>
    </row>
    <row r="287" spans="1:7" x14ac:dyDescent="0.35">
      <c r="A287">
        <v>4.7469000000000001E-3</v>
      </c>
      <c r="B287">
        <v>0.39</v>
      </c>
      <c r="C287" s="2">
        <f t="shared" si="5"/>
        <v>2.5641025641025639</v>
      </c>
      <c r="D287">
        <v>16982269</v>
      </c>
      <c r="E287" t="s">
        <v>3789</v>
      </c>
      <c r="F287" t="s">
        <v>3790</v>
      </c>
      <c r="G287" t="s">
        <v>3791</v>
      </c>
    </row>
    <row r="288" spans="1:7" x14ac:dyDescent="0.35">
      <c r="A288">
        <v>6.4970000000000002E-3</v>
      </c>
      <c r="B288">
        <v>0.39</v>
      </c>
      <c r="C288" s="2">
        <f t="shared" si="5"/>
        <v>2.5641025641025639</v>
      </c>
      <c r="D288">
        <v>17008007</v>
      </c>
      <c r="E288" t="s">
        <v>3792</v>
      </c>
      <c r="F288" t="s">
        <v>3793</v>
      </c>
      <c r="G288" t="s">
        <v>3794</v>
      </c>
    </row>
    <row r="289" spans="1:7" x14ac:dyDescent="0.35">
      <c r="A289">
        <v>2.3999999999999999E-6</v>
      </c>
      <c r="B289">
        <v>0.39</v>
      </c>
      <c r="C289" s="2">
        <f t="shared" si="5"/>
        <v>2.5641025641025639</v>
      </c>
      <c r="D289">
        <v>17013167</v>
      </c>
      <c r="G289" t="s">
        <v>3795</v>
      </c>
    </row>
    <row r="290" spans="1:7" x14ac:dyDescent="0.35">
      <c r="A290">
        <v>1.3774E-3</v>
      </c>
      <c r="B290">
        <v>0.39</v>
      </c>
      <c r="C290" s="2">
        <f t="shared" si="5"/>
        <v>2.5641025641025639</v>
      </c>
      <c r="D290">
        <v>17025937</v>
      </c>
      <c r="E290" t="s">
        <v>3796</v>
      </c>
      <c r="F290" t="s">
        <v>3797</v>
      </c>
      <c r="G290" t="s">
        <v>3798</v>
      </c>
    </row>
    <row r="291" spans="1:7" x14ac:dyDescent="0.35">
      <c r="A291">
        <v>5.6900000000000001E-5</v>
      </c>
      <c r="B291">
        <v>0.39</v>
      </c>
      <c r="C291" s="2">
        <f t="shared" si="5"/>
        <v>2.5641025641025639</v>
      </c>
      <c r="D291">
        <v>17064105</v>
      </c>
      <c r="E291" t="s">
        <v>3799</v>
      </c>
      <c r="F291" t="s">
        <v>3800</v>
      </c>
      <c r="G291" t="s">
        <v>3801</v>
      </c>
    </row>
    <row r="292" spans="1:7" x14ac:dyDescent="0.35">
      <c r="A292">
        <v>3.5649000000000002E-3</v>
      </c>
      <c r="B292">
        <v>0.38</v>
      </c>
      <c r="C292" s="2">
        <f t="shared" si="5"/>
        <v>2.6315789473684212</v>
      </c>
      <c r="D292">
        <v>16708552</v>
      </c>
      <c r="E292" t="s">
        <v>3802</v>
      </c>
      <c r="F292" t="s">
        <v>3803</v>
      </c>
      <c r="G292" t="s">
        <v>3804</v>
      </c>
    </row>
    <row r="293" spans="1:7" x14ac:dyDescent="0.35">
      <c r="A293">
        <v>6.8263999999999998E-3</v>
      </c>
      <c r="B293">
        <v>0.38</v>
      </c>
      <c r="C293" s="2">
        <f t="shared" si="5"/>
        <v>2.6315789473684212</v>
      </c>
      <c r="D293">
        <v>16768270</v>
      </c>
      <c r="E293" t="s">
        <v>3805</v>
      </c>
      <c r="F293" t="s">
        <v>3806</v>
      </c>
      <c r="G293" t="s">
        <v>3807</v>
      </c>
    </row>
    <row r="294" spans="1:7" x14ac:dyDescent="0.35">
      <c r="A294">
        <v>3.0942999999999999E-3</v>
      </c>
      <c r="B294">
        <v>0.38</v>
      </c>
      <c r="C294" s="2">
        <f t="shared" si="5"/>
        <v>2.6315789473684212</v>
      </c>
      <c r="D294">
        <v>16770114</v>
      </c>
      <c r="E294" t="s">
        <v>3808</v>
      </c>
      <c r="F294" t="s">
        <v>3809</v>
      </c>
      <c r="G294" t="s">
        <v>3810</v>
      </c>
    </row>
    <row r="295" spans="1:7" x14ac:dyDescent="0.35">
      <c r="A295">
        <v>3.6350000000000002E-3</v>
      </c>
      <c r="B295">
        <v>0.38</v>
      </c>
      <c r="C295" s="2">
        <f t="shared" si="5"/>
        <v>2.6315789473684212</v>
      </c>
      <c r="D295">
        <v>16788622</v>
      </c>
      <c r="E295" t="s">
        <v>3811</v>
      </c>
      <c r="F295" t="s">
        <v>3812</v>
      </c>
      <c r="G295" t="s">
        <v>3813</v>
      </c>
    </row>
    <row r="296" spans="1:7" x14ac:dyDescent="0.35">
      <c r="A296">
        <v>1.0522500000000001E-2</v>
      </c>
      <c r="B296">
        <v>0.38</v>
      </c>
      <c r="C296" s="2">
        <f t="shared" si="5"/>
        <v>2.6315789473684212</v>
      </c>
      <c r="D296">
        <v>16789149</v>
      </c>
      <c r="E296" t="s">
        <v>3814</v>
      </c>
      <c r="F296" t="s">
        <v>3815</v>
      </c>
      <c r="G296" t="s">
        <v>3816</v>
      </c>
    </row>
    <row r="297" spans="1:7" x14ac:dyDescent="0.35">
      <c r="A297">
        <v>2.48133E-2</v>
      </c>
      <c r="B297">
        <v>0.38</v>
      </c>
      <c r="C297" s="2">
        <f t="shared" si="5"/>
        <v>2.6315789473684212</v>
      </c>
      <c r="D297">
        <v>16799315</v>
      </c>
      <c r="E297" t="s">
        <v>3817</v>
      </c>
      <c r="F297" t="s">
        <v>3049</v>
      </c>
      <c r="G297" t="s">
        <v>3818</v>
      </c>
    </row>
    <row r="298" spans="1:7" x14ac:dyDescent="0.35">
      <c r="A298">
        <v>6.8170000000000004E-4</v>
      </c>
      <c r="B298">
        <v>0.38</v>
      </c>
      <c r="C298" s="2">
        <f t="shared" si="5"/>
        <v>2.6315789473684212</v>
      </c>
      <c r="D298">
        <v>16818842</v>
      </c>
      <c r="E298" t="s">
        <v>3819</v>
      </c>
      <c r="F298" t="s">
        <v>3820</v>
      </c>
      <c r="G298" t="s">
        <v>3821</v>
      </c>
    </row>
    <row r="299" spans="1:7" x14ac:dyDescent="0.35">
      <c r="A299">
        <v>2.3590999999999998E-3</v>
      </c>
      <c r="B299">
        <v>0.38</v>
      </c>
      <c r="C299" s="2">
        <f t="shared" si="5"/>
        <v>2.6315789473684212</v>
      </c>
      <c r="D299">
        <v>16824548</v>
      </c>
      <c r="G299" t="s">
        <v>90</v>
      </c>
    </row>
    <row r="300" spans="1:7" x14ac:dyDescent="0.35">
      <c r="A300">
        <v>2.5417100000000001E-2</v>
      </c>
      <c r="B300">
        <v>0.38</v>
      </c>
      <c r="C300" s="2">
        <f t="shared" si="5"/>
        <v>2.6315789473684212</v>
      </c>
      <c r="D300">
        <v>16863877</v>
      </c>
      <c r="E300" t="s">
        <v>3822</v>
      </c>
      <c r="F300" t="s">
        <v>3823</v>
      </c>
      <c r="G300" t="s">
        <v>3824</v>
      </c>
    </row>
    <row r="301" spans="1:7" x14ac:dyDescent="0.35">
      <c r="A301">
        <v>1.35465E-2</v>
      </c>
      <c r="B301">
        <v>0.38</v>
      </c>
      <c r="C301" s="2">
        <f t="shared" si="5"/>
        <v>2.6315789473684212</v>
      </c>
      <c r="D301">
        <v>16888963</v>
      </c>
      <c r="E301" t="s">
        <v>3825</v>
      </c>
      <c r="F301" t="s">
        <v>3826</v>
      </c>
      <c r="G301" t="s">
        <v>3827</v>
      </c>
    </row>
    <row r="302" spans="1:7" x14ac:dyDescent="0.35">
      <c r="A302">
        <v>7.9734999999999997E-3</v>
      </c>
      <c r="B302">
        <v>0.38</v>
      </c>
      <c r="C302" s="2">
        <f t="shared" si="5"/>
        <v>2.6315789473684212</v>
      </c>
      <c r="D302">
        <v>16889115</v>
      </c>
      <c r="E302" t="s">
        <v>3828</v>
      </c>
      <c r="F302" t="s">
        <v>2252</v>
      </c>
      <c r="G302" t="s">
        <v>3829</v>
      </c>
    </row>
    <row r="303" spans="1:7" x14ac:dyDescent="0.35">
      <c r="A303">
        <v>2.5598000000000001E-3</v>
      </c>
      <c r="B303">
        <v>0.38</v>
      </c>
      <c r="C303" s="2">
        <f t="shared" si="5"/>
        <v>2.6315789473684212</v>
      </c>
      <c r="D303">
        <v>16941661</v>
      </c>
      <c r="G303" t="s">
        <v>3830</v>
      </c>
    </row>
    <row r="304" spans="1:7" x14ac:dyDescent="0.35">
      <c r="A304">
        <v>3.3520800000000003E-2</v>
      </c>
      <c r="B304">
        <v>0.38</v>
      </c>
      <c r="C304" s="2">
        <f t="shared" si="5"/>
        <v>2.6315789473684212</v>
      </c>
      <c r="D304">
        <v>17001349</v>
      </c>
      <c r="E304" t="s">
        <v>3831</v>
      </c>
      <c r="F304" t="s">
        <v>3832</v>
      </c>
      <c r="G304" t="s">
        <v>3833</v>
      </c>
    </row>
    <row r="305" spans="1:7" x14ac:dyDescent="0.35">
      <c r="A305">
        <v>4.3889999999999999E-4</v>
      </c>
      <c r="B305">
        <v>0.38</v>
      </c>
      <c r="C305" s="2">
        <f t="shared" si="5"/>
        <v>2.6315789473684212</v>
      </c>
      <c r="D305">
        <v>17014295</v>
      </c>
      <c r="E305" t="s">
        <v>3834</v>
      </c>
      <c r="F305" t="s">
        <v>3835</v>
      </c>
      <c r="G305" t="s">
        <v>3836</v>
      </c>
    </row>
    <row r="306" spans="1:7" x14ac:dyDescent="0.35">
      <c r="A306">
        <v>8.7480000000000001E-4</v>
      </c>
      <c r="B306">
        <v>0.38</v>
      </c>
      <c r="C306" s="2">
        <f t="shared" si="5"/>
        <v>2.6315789473684212</v>
      </c>
      <c r="D306">
        <v>17083357</v>
      </c>
      <c r="E306" t="s">
        <v>3837</v>
      </c>
      <c r="F306" t="s">
        <v>3838</v>
      </c>
      <c r="G306" t="s">
        <v>3839</v>
      </c>
    </row>
    <row r="307" spans="1:7" x14ac:dyDescent="0.35">
      <c r="A307">
        <v>2.1002E-3</v>
      </c>
      <c r="B307">
        <v>0.37</v>
      </c>
      <c r="C307" s="2">
        <f t="shared" si="5"/>
        <v>2.7027027027027026</v>
      </c>
      <c r="D307">
        <v>16708533</v>
      </c>
      <c r="E307" t="s">
        <v>3840</v>
      </c>
      <c r="F307" t="s">
        <v>3841</v>
      </c>
      <c r="G307" t="s">
        <v>3842</v>
      </c>
    </row>
    <row r="308" spans="1:7" x14ac:dyDescent="0.35">
      <c r="A308">
        <v>1.4107E-3</v>
      </c>
      <c r="B308">
        <v>0.37</v>
      </c>
      <c r="C308" s="2">
        <f t="shared" si="5"/>
        <v>2.7027027027027026</v>
      </c>
      <c r="D308">
        <v>16777777</v>
      </c>
      <c r="E308" t="s">
        <v>3843</v>
      </c>
      <c r="F308" t="s">
        <v>3844</v>
      </c>
      <c r="G308" t="s">
        <v>3845</v>
      </c>
    </row>
    <row r="309" spans="1:7" x14ac:dyDescent="0.35">
      <c r="A309">
        <v>4.9912999999999997E-3</v>
      </c>
      <c r="B309">
        <v>0.37</v>
      </c>
      <c r="C309" s="2">
        <f t="shared" si="5"/>
        <v>2.7027027027027026</v>
      </c>
      <c r="D309">
        <v>16780069</v>
      </c>
      <c r="E309" t="s">
        <v>3846</v>
      </c>
      <c r="F309" t="s">
        <v>3847</v>
      </c>
      <c r="G309" t="s">
        <v>3848</v>
      </c>
    </row>
    <row r="310" spans="1:7" x14ac:dyDescent="0.35">
      <c r="A310">
        <v>7.5724E-3</v>
      </c>
      <c r="B310">
        <v>0.37</v>
      </c>
      <c r="C310" s="2">
        <f t="shared" si="5"/>
        <v>2.7027027027027026</v>
      </c>
      <c r="D310">
        <v>16791909</v>
      </c>
      <c r="E310" t="s">
        <v>3849</v>
      </c>
      <c r="F310" t="s">
        <v>3850</v>
      </c>
      <c r="G310" t="s">
        <v>3851</v>
      </c>
    </row>
    <row r="311" spans="1:7" x14ac:dyDescent="0.35">
      <c r="A311">
        <v>3.68E-5</v>
      </c>
      <c r="B311">
        <v>0.37</v>
      </c>
      <c r="C311" s="2">
        <f t="shared" si="5"/>
        <v>2.7027027027027026</v>
      </c>
      <c r="D311">
        <v>16793176</v>
      </c>
      <c r="E311" t="s">
        <v>3852</v>
      </c>
      <c r="F311" t="s">
        <v>2744</v>
      </c>
      <c r="G311" t="s">
        <v>3853</v>
      </c>
    </row>
    <row r="312" spans="1:7" x14ac:dyDescent="0.35">
      <c r="A312">
        <v>1.93557E-2</v>
      </c>
      <c r="B312">
        <v>0.37</v>
      </c>
      <c r="C312" s="2">
        <f t="shared" si="5"/>
        <v>2.7027027027027026</v>
      </c>
      <c r="D312">
        <v>16807268</v>
      </c>
      <c r="G312" t="s">
        <v>3854</v>
      </c>
    </row>
    <row r="313" spans="1:7" x14ac:dyDescent="0.35">
      <c r="A313">
        <v>1.7482999999999999E-3</v>
      </c>
      <c r="B313">
        <v>0.37</v>
      </c>
      <c r="C313" s="2">
        <f t="shared" si="5"/>
        <v>2.7027027027027026</v>
      </c>
      <c r="D313">
        <v>16819264</v>
      </c>
      <c r="E313" t="s">
        <v>3855</v>
      </c>
      <c r="F313" t="s">
        <v>3856</v>
      </c>
      <c r="G313" t="s">
        <v>3857</v>
      </c>
    </row>
    <row r="314" spans="1:7" x14ac:dyDescent="0.35">
      <c r="A314">
        <v>3.4422800000000003E-2</v>
      </c>
      <c r="B314">
        <v>0.37</v>
      </c>
      <c r="C314" s="2">
        <f t="shared" si="5"/>
        <v>2.7027027027027026</v>
      </c>
      <c r="D314">
        <v>16819484</v>
      </c>
      <c r="E314" t="s">
        <v>3858</v>
      </c>
      <c r="F314" t="s">
        <v>3859</v>
      </c>
      <c r="G314" t="s">
        <v>3860</v>
      </c>
    </row>
    <row r="315" spans="1:7" x14ac:dyDescent="0.35">
      <c r="A315">
        <v>2.5668099999999999E-2</v>
      </c>
      <c r="B315">
        <v>0.37</v>
      </c>
      <c r="C315" s="2">
        <f t="shared" si="5"/>
        <v>2.7027027027027026</v>
      </c>
      <c r="D315">
        <v>16837191</v>
      </c>
      <c r="E315" t="s">
        <v>3861</v>
      </c>
      <c r="F315" t="s">
        <v>3862</v>
      </c>
      <c r="G315" t="s">
        <v>3863</v>
      </c>
    </row>
    <row r="316" spans="1:7" x14ac:dyDescent="0.35">
      <c r="A316">
        <v>2.3121800000000001E-2</v>
      </c>
      <c r="B316">
        <v>0.37</v>
      </c>
      <c r="C316" s="2">
        <f t="shared" si="5"/>
        <v>2.7027027027027026</v>
      </c>
      <c r="D316">
        <v>16878443</v>
      </c>
      <c r="E316" t="s">
        <v>3864</v>
      </c>
      <c r="F316" t="s">
        <v>3865</v>
      </c>
      <c r="G316" t="s">
        <v>3866</v>
      </c>
    </row>
    <row r="317" spans="1:7" x14ac:dyDescent="0.35">
      <c r="A317">
        <v>2.5948300000000001E-2</v>
      </c>
      <c r="B317">
        <v>0.37</v>
      </c>
      <c r="C317" s="2">
        <f t="shared" si="5"/>
        <v>2.7027027027027026</v>
      </c>
      <c r="D317">
        <v>16895317</v>
      </c>
      <c r="E317" t="s">
        <v>3867</v>
      </c>
      <c r="F317" t="s">
        <v>3868</v>
      </c>
      <c r="G317" t="s">
        <v>3869</v>
      </c>
    </row>
    <row r="318" spans="1:7" x14ac:dyDescent="0.35">
      <c r="A318">
        <v>2.2682500000000001E-2</v>
      </c>
      <c r="B318">
        <v>0.37</v>
      </c>
      <c r="C318" s="2">
        <f t="shared" si="5"/>
        <v>2.7027027027027026</v>
      </c>
      <c r="D318">
        <v>16903140</v>
      </c>
      <c r="E318" t="s">
        <v>3870</v>
      </c>
      <c r="F318" t="s">
        <v>3871</v>
      </c>
      <c r="G318" t="s">
        <v>3872</v>
      </c>
    </row>
    <row r="319" spans="1:7" x14ac:dyDescent="0.35">
      <c r="A319">
        <v>2.5778300000000001E-2</v>
      </c>
      <c r="B319">
        <v>0.37</v>
      </c>
      <c r="C319" s="2">
        <f t="shared" si="5"/>
        <v>2.7027027027027026</v>
      </c>
      <c r="D319">
        <v>16914171</v>
      </c>
      <c r="E319" t="s">
        <v>3873</v>
      </c>
      <c r="F319" t="s">
        <v>3874</v>
      </c>
      <c r="G319" t="s">
        <v>3875</v>
      </c>
    </row>
    <row r="320" spans="1:7" x14ac:dyDescent="0.35">
      <c r="A320">
        <v>6.3495000000000001E-3</v>
      </c>
      <c r="B320">
        <v>0.37</v>
      </c>
      <c r="C320" s="2">
        <f t="shared" si="5"/>
        <v>2.7027027027027026</v>
      </c>
      <c r="D320">
        <v>16914812</v>
      </c>
      <c r="E320" t="s">
        <v>3876</v>
      </c>
      <c r="F320" t="s">
        <v>3877</v>
      </c>
      <c r="G320" t="s">
        <v>3878</v>
      </c>
    </row>
    <row r="321" spans="1:7" x14ac:dyDescent="0.35">
      <c r="A321">
        <v>4.6465899999999997E-2</v>
      </c>
      <c r="B321">
        <v>0.37</v>
      </c>
      <c r="C321" s="2">
        <f t="shared" si="5"/>
        <v>2.7027027027027026</v>
      </c>
      <c r="D321">
        <v>16924602</v>
      </c>
      <c r="E321" t="s">
        <v>3879</v>
      </c>
      <c r="F321" t="s">
        <v>3880</v>
      </c>
      <c r="G321" t="s">
        <v>3881</v>
      </c>
    </row>
    <row r="322" spans="1:7" x14ac:dyDescent="0.35">
      <c r="A322">
        <v>1.2042999999999999E-3</v>
      </c>
      <c r="B322">
        <v>0.37</v>
      </c>
      <c r="C322" s="2">
        <f t="shared" si="5"/>
        <v>2.7027027027027026</v>
      </c>
      <c r="D322">
        <v>16925341</v>
      </c>
      <c r="E322" t="s">
        <v>3882</v>
      </c>
      <c r="F322" t="s">
        <v>2889</v>
      </c>
      <c r="G322" t="s">
        <v>3883</v>
      </c>
    </row>
    <row r="323" spans="1:7" x14ac:dyDescent="0.35">
      <c r="A323">
        <v>7.8139000000000004E-3</v>
      </c>
      <c r="B323">
        <v>0.37</v>
      </c>
      <c r="C323" s="2">
        <f t="shared" si="5"/>
        <v>2.7027027027027026</v>
      </c>
      <c r="D323">
        <v>16966932</v>
      </c>
      <c r="G323" t="s">
        <v>3884</v>
      </c>
    </row>
    <row r="324" spans="1:7" x14ac:dyDescent="0.35">
      <c r="A324">
        <v>2.3108299999999998E-2</v>
      </c>
      <c r="B324">
        <v>0.37</v>
      </c>
      <c r="C324" s="2">
        <f t="shared" si="5"/>
        <v>2.7027027027027026</v>
      </c>
      <c r="D324">
        <v>16979917</v>
      </c>
      <c r="E324" t="s">
        <v>3885</v>
      </c>
      <c r="F324" t="s">
        <v>3886</v>
      </c>
      <c r="G324" t="s">
        <v>3887</v>
      </c>
    </row>
    <row r="325" spans="1:7" x14ac:dyDescent="0.35">
      <c r="A325">
        <v>5.2205000000000003E-3</v>
      </c>
      <c r="B325">
        <v>0.36</v>
      </c>
      <c r="C325" s="2">
        <f t="shared" si="5"/>
        <v>2.7777777777777777</v>
      </c>
      <c r="D325">
        <v>16675323</v>
      </c>
      <c r="E325" t="s">
        <v>3888</v>
      </c>
      <c r="F325" t="s">
        <v>3889</v>
      </c>
      <c r="G325" t="s">
        <v>3890</v>
      </c>
    </row>
    <row r="326" spans="1:7" x14ac:dyDescent="0.35">
      <c r="A326">
        <v>2.3908000000000002E-3</v>
      </c>
      <c r="B326">
        <v>0.36</v>
      </c>
      <c r="C326" s="2">
        <f t="shared" si="5"/>
        <v>2.7777777777777777</v>
      </c>
      <c r="D326">
        <v>16678867</v>
      </c>
      <c r="E326" t="s">
        <v>3891</v>
      </c>
      <c r="F326" t="s">
        <v>3892</v>
      </c>
      <c r="G326" t="s">
        <v>3893</v>
      </c>
    </row>
    <row r="327" spans="1:7" x14ac:dyDescent="0.35">
      <c r="A327">
        <v>1.16834E-2</v>
      </c>
      <c r="B327">
        <v>0.36</v>
      </c>
      <c r="C327" s="2">
        <f t="shared" si="5"/>
        <v>2.7777777777777777</v>
      </c>
      <c r="D327">
        <v>16723447</v>
      </c>
      <c r="G327" t="s">
        <v>2113</v>
      </c>
    </row>
    <row r="328" spans="1:7" x14ac:dyDescent="0.35">
      <c r="A328">
        <v>8.3230000000000001E-4</v>
      </c>
      <c r="B328">
        <v>0.36</v>
      </c>
      <c r="C328" s="2">
        <f t="shared" si="5"/>
        <v>2.7777777777777777</v>
      </c>
      <c r="D328">
        <v>16745997</v>
      </c>
      <c r="E328" t="s">
        <v>3894</v>
      </c>
      <c r="F328" t="s">
        <v>3895</v>
      </c>
      <c r="G328" t="s">
        <v>3896</v>
      </c>
    </row>
    <row r="329" spans="1:7" x14ac:dyDescent="0.35">
      <c r="A329">
        <v>4.9483000000000001E-3</v>
      </c>
      <c r="B329">
        <v>0.36</v>
      </c>
      <c r="C329" s="2">
        <f t="shared" si="5"/>
        <v>2.7777777777777777</v>
      </c>
      <c r="D329">
        <v>16788663</v>
      </c>
      <c r="E329" t="s">
        <v>3897</v>
      </c>
      <c r="F329" t="s">
        <v>3898</v>
      </c>
      <c r="G329" t="s">
        <v>3899</v>
      </c>
    </row>
    <row r="330" spans="1:7" x14ac:dyDescent="0.35">
      <c r="A330">
        <v>8.5438000000000007E-3</v>
      </c>
      <c r="B330">
        <v>0.36</v>
      </c>
      <c r="C330" s="2">
        <f t="shared" si="5"/>
        <v>2.7777777777777777</v>
      </c>
      <c r="D330">
        <v>16837270</v>
      </c>
      <c r="E330" t="s">
        <v>3900</v>
      </c>
      <c r="F330" t="s">
        <v>3901</v>
      </c>
      <c r="G330" t="s">
        <v>3902</v>
      </c>
    </row>
    <row r="331" spans="1:7" x14ac:dyDescent="0.35">
      <c r="A331">
        <v>1.0809999999999999E-3</v>
      </c>
      <c r="B331">
        <v>0.36</v>
      </c>
      <c r="C331" s="2">
        <f t="shared" si="5"/>
        <v>2.7777777777777777</v>
      </c>
      <c r="D331">
        <v>16922011</v>
      </c>
      <c r="E331" t="s">
        <v>3903</v>
      </c>
      <c r="F331" t="s">
        <v>3904</v>
      </c>
      <c r="G331" t="s">
        <v>3905</v>
      </c>
    </row>
    <row r="332" spans="1:7" x14ac:dyDescent="0.35">
      <c r="A332">
        <v>6.6120000000000003E-4</v>
      </c>
      <c r="B332">
        <v>0.36</v>
      </c>
      <c r="C332" s="2">
        <f t="shared" si="5"/>
        <v>2.7777777777777777</v>
      </c>
      <c r="D332">
        <v>16924305</v>
      </c>
      <c r="E332" t="s">
        <v>3906</v>
      </c>
      <c r="F332" t="s">
        <v>3907</v>
      </c>
      <c r="G332" t="s">
        <v>3908</v>
      </c>
    </row>
    <row r="333" spans="1:7" x14ac:dyDescent="0.35">
      <c r="A333">
        <v>8.6209999999999998E-4</v>
      </c>
      <c r="B333">
        <v>0.36</v>
      </c>
      <c r="C333" s="2">
        <f t="shared" si="5"/>
        <v>2.7777777777777777</v>
      </c>
      <c r="D333">
        <v>16933535</v>
      </c>
      <c r="E333" t="s">
        <v>3909</v>
      </c>
      <c r="F333" t="s">
        <v>3910</v>
      </c>
      <c r="G333" t="s">
        <v>3911</v>
      </c>
    </row>
    <row r="334" spans="1:7" x14ac:dyDescent="0.35">
      <c r="A334">
        <v>5.1340000000000001E-4</v>
      </c>
      <c r="B334">
        <v>0.36</v>
      </c>
      <c r="C334" s="2">
        <f t="shared" si="5"/>
        <v>2.7777777777777777</v>
      </c>
      <c r="D334">
        <v>16985094</v>
      </c>
      <c r="E334" t="s">
        <v>3912</v>
      </c>
      <c r="F334" t="s">
        <v>3913</v>
      </c>
      <c r="G334" t="s">
        <v>3914</v>
      </c>
    </row>
    <row r="335" spans="1:7" x14ac:dyDescent="0.35">
      <c r="A335">
        <v>2.0100000000000001E-4</v>
      </c>
      <c r="B335">
        <v>0.36</v>
      </c>
      <c r="C335" s="2">
        <f t="shared" si="5"/>
        <v>2.7777777777777777</v>
      </c>
      <c r="D335">
        <v>16998059</v>
      </c>
      <c r="E335" t="s">
        <v>3915</v>
      </c>
      <c r="F335" t="s">
        <v>3916</v>
      </c>
      <c r="G335" t="s">
        <v>3917</v>
      </c>
    </row>
    <row r="336" spans="1:7" x14ac:dyDescent="0.35">
      <c r="A336">
        <v>3.5270000000000001E-4</v>
      </c>
      <c r="B336">
        <v>0.36</v>
      </c>
      <c r="C336" s="2">
        <f t="shared" si="5"/>
        <v>2.7777777777777777</v>
      </c>
      <c r="D336">
        <v>16999421</v>
      </c>
      <c r="E336">
        <v>37681</v>
      </c>
      <c r="F336" t="s">
        <v>3918</v>
      </c>
      <c r="G336" t="s">
        <v>3919</v>
      </c>
    </row>
    <row r="337" spans="1:7" x14ac:dyDescent="0.35">
      <c r="A337">
        <v>3.2190400000000001E-2</v>
      </c>
      <c r="B337">
        <v>0.36</v>
      </c>
      <c r="C337" s="2">
        <f t="shared" ref="C337:C400" si="6">1/B337</f>
        <v>2.7777777777777777</v>
      </c>
      <c r="D337">
        <v>17002846</v>
      </c>
      <c r="E337" t="s">
        <v>3920</v>
      </c>
      <c r="F337" t="s">
        <v>141</v>
      </c>
      <c r="G337" t="s">
        <v>3921</v>
      </c>
    </row>
    <row r="338" spans="1:7" x14ac:dyDescent="0.35">
      <c r="A338">
        <v>3.2799999999999998E-5</v>
      </c>
      <c r="B338">
        <v>0.36</v>
      </c>
      <c r="C338" s="2">
        <f t="shared" si="6"/>
        <v>2.7777777777777777</v>
      </c>
      <c r="D338">
        <v>17025046</v>
      </c>
      <c r="E338" t="s">
        <v>3922</v>
      </c>
      <c r="F338" t="s">
        <v>3923</v>
      </c>
      <c r="G338" t="s">
        <v>3924</v>
      </c>
    </row>
    <row r="339" spans="1:7" x14ac:dyDescent="0.35">
      <c r="A339">
        <v>1.5402E-3</v>
      </c>
      <c r="B339">
        <v>0.36</v>
      </c>
      <c r="C339" s="2">
        <f t="shared" si="6"/>
        <v>2.7777777777777777</v>
      </c>
      <c r="D339">
        <v>17061807</v>
      </c>
      <c r="E339" t="s">
        <v>3925</v>
      </c>
      <c r="F339" t="s">
        <v>3926</v>
      </c>
      <c r="G339" t="s">
        <v>3927</v>
      </c>
    </row>
    <row r="340" spans="1:7" x14ac:dyDescent="0.35">
      <c r="A340">
        <v>3.4870000000000002E-4</v>
      </c>
      <c r="B340">
        <v>0.35</v>
      </c>
      <c r="C340" s="2">
        <f t="shared" si="6"/>
        <v>2.8571428571428572</v>
      </c>
      <c r="D340">
        <v>16699706</v>
      </c>
      <c r="E340" t="s">
        <v>3928</v>
      </c>
      <c r="F340" t="s">
        <v>3929</v>
      </c>
      <c r="G340" t="s">
        <v>3930</v>
      </c>
    </row>
    <row r="341" spans="1:7" x14ac:dyDescent="0.35">
      <c r="A341">
        <v>2.0964999999999998E-3</v>
      </c>
      <c r="B341">
        <v>0.35</v>
      </c>
      <c r="C341" s="2">
        <f t="shared" si="6"/>
        <v>2.8571428571428572</v>
      </c>
      <c r="D341">
        <v>16708623</v>
      </c>
      <c r="E341" t="s">
        <v>3931</v>
      </c>
      <c r="F341" t="s">
        <v>3932</v>
      </c>
      <c r="G341" t="s">
        <v>3933</v>
      </c>
    </row>
    <row r="342" spans="1:7" x14ac:dyDescent="0.35">
      <c r="A342">
        <v>1.7239600000000001E-2</v>
      </c>
      <c r="B342">
        <v>0.35</v>
      </c>
      <c r="C342" s="2">
        <f t="shared" si="6"/>
        <v>2.8571428571428572</v>
      </c>
      <c r="D342">
        <v>16743338</v>
      </c>
      <c r="E342" t="s">
        <v>3934</v>
      </c>
      <c r="F342" t="s">
        <v>3935</v>
      </c>
      <c r="G342" t="s">
        <v>3936</v>
      </c>
    </row>
    <row r="343" spans="1:7" x14ac:dyDescent="0.35">
      <c r="A343">
        <v>1.18014E-2</v>
      </c>
      <c r="B343">
        <v>0.35</v>
      </c>
      <c r="C343" s="2">
        <f t="shared" si="6"/>
        <v>2.8571428571428572</v>
      </c>
      <c r="D343">
        <v>16788630</v>
      </c>
      <c r="E343" t="s">
        <v>3937</v>
      </c>
      <c r="F343" t="s">
        <v>3938</v>
      </c>
      <c r="G343" s="7" t="s">
        <v>3939</v>
      </c>
    </row>
    <row r="344" spans="1:7" x14ac:dyDescent="0.35">
      <c r="A344">
        <v>2.1619999999999999E-3</v>
      </c>
      <c r="B344">
        <v>0.35</v>
      </c>
      <c r="C344" s="2">
        <f t="shared" si="6"/>
        <v>2.8571428571428572</v>
      </c>
      <c r="D344">
        <v>16882999</v>
      </c>
      <c r="E344" t="s">
        <v>3940</v>
      </c>
      <c r="F344" t="s">
        <v>3941</v>
      </c>
      <c r="G344" t="s">
        <v>3942</v>
      </c>
    </row>
    <row r="345" spans="1:7" x14ac:dyDescent="0.35">
      <c r="A345">
        <v>4.7965000000000004E-3</v>
      </c>
      <c r="B345">
        <v>0.35</v>
      </c>
      <c r="C345" s="2">
        <f t="shared" si="6"/>
        <v>2.8571428571428572</v>
      </c>
      <c r="D345">
        <v>17005042</v>
      </c>
      <c r="E345" t="s">
        <v>3943</v>
      </c>
      <c r="F345" t="s">
        <v>3944</v>
      </c>
      <c r="G345" t="s">
        <v>3945</v>
      </c>
    </row>
    <row r="346" spans="1:7" x14ac:dyDescent="0.35">
      <c r="A346">
        <v>8.8853000000000005E-3</v>
      </c>
      <c r="B346">
        <v>0.35</v>
      </c>
      <c r="C346" s="2">
        <f t="shared" si="6"/>
        <v>2.8571428571428572</v>
      </c>
      <c r="D346">
        <v>17118048</v>
      </c>
      <c r="G346" t="s">
        <v>3946</v>
      </c>
    </row>
    <row r="347" spans="1:7" x14ac:dyDescent="0.35">
      <c r="A347">
        <v>1.6134999999999999E-3</v>
      </c>
      <c r="B347">
        <v>0.35</v>
      </c>
      <c r="C347" s="2">
        <f t="shared" si="6"/>
        <v>2.8571428571428572</v>
      </c>
      <c r="D347">
        <v>17124274</v>
      </c>
      <c r="E347" t="s">
        <v>3679</v>
      </c>
      <c r="F347" t="s">
        <v>3680</v>
      </c>
      <c r="G347" t="s">
        <v>3681</v>
      </c>
    </row>
    <row r="348" spans="1:7" x14ac:dyDescent="0.35">
      <c r="A348">
        <v>2.9779999999999997E-4</v>
      </c>
      <c r="B348">
        <v>0.34</v>
      </c>
      <c r="C348" s="2">
        <f t="shared" si="6"/>
        <v>2.9411764705882351</v>
      </c>
      <c r="D348">
        <v>16676633</v>
      </c>
      <c r="E348" t="s">
        <v>3947</v>
      </c>
      <c r="F348" t="s">
        <v>3948</v>
      </c>
      <c r="G348" t="s">
        <v>3949</v>
      </c>
    </row>
    <row r="349" spans="1:7" x14ac:dyDescent="0.35">
      <c r="A349">
        <v>6.0924999999999998E-3</v>
      </c>
      <c r="B349">
        <v>0.34</v>
      </c>
      <c r="C349" s="2">
        <f t="shared" si="6"/>
        <v>2.9411764705882351</v>
      </c>
      <c r="D349">
        <v>16698348</v>
      </c>
      <c r="E349" t="s">
        <v>3950</v>
      </c>
      <c r="F349" t="s">
        <v>3951</v>
      </c>
      <c r="G349" t="s">
        <v>3952</v>
      </c>
    </row>
    <row r="350" spans="1:7" x14ac:dyDescent="0.35">
      <c r="A350">
        <v>1.36726E-2</v>
      </c>
      <c r="B350">
        <v>0.34</v>
      </c>
      <c r="C350" s="2">
        <f t="shared" si="6"/>
        <v>2.9411764705882351</v>
      </c>
      <c r="D350">
        <v>16716371</v>
      </c>
      <c r="E350" t="s">
        <v>3953</v>
      </c>
      <c r="F350" t="s">
        <v>3954</v>
      </c>
      <c r="G350" t="s">
        <v>3955</v>
      </c>
    </row>
    <row r="351" spans="1:7" x14ac:dyDescent="0.35">
      <c r="A351">
        <v>6.4880000000000005E-4</v>
      </c>
      <c r="B351">
        <v>0.34</v>
      </c>
      <c r="C351" s="2">
        <f t="shared" si="6"/>
        <v>2.9411764705882351</v>
      </c>
      <c r="D351">
        <v>16721773</v>
      </c>
      <c r="E351" t="s">
        <v>3956</v>
      </c>
      <c r="F351" t="s">
        <v>2820</v>
      </c>
      <c r="G351" t="s">
        <v>3957</v>
      </c>
    </row>
    <row r="352" spans="1:7" x14ac:dyDescent="0.35">
      <c r="A352">
        <v>6.5609999999999996E-4</v>
      </c>
      <c r="B352">
        <v>0.34</v>
      </c>
      <c r="C352" s="2">
        <f t="shared" si="6"/>
        <v>2.9411764705882351</v>
      </c>
      <c r="D352">
        <v>16743328</v>
      </c>
      <c r="E352" t="s">
        <v>3934</v>
      </c>
      <c r="F352" t="s">
        <v>3935</v>
      </c>
      <c r="G352" t="s">
        <v>3958</v>
      </c>
    </row>
    <row r="353" spans="1:7" x14ac:dyDescent="0.35">
      <c r="A353">
        <v>8.0239999999999999E-4</v>
      </c>
      <c r="B353">
        <v>0.34</v>
      </c>
      <c r="C353" s="2">
        <f t="shared" si="6"/>
        <v>2.9411764705882351</v>
      </c>
      <c r="D353">
        <v>16753458</v>
      </c>
      <c r="G353" t="s">
        <v>3959</v>
      </c>
    </row>
    <row r="354" spans="1:7" x14ac:dyDescent="0.35">
      <c r="A354">
        <v>9.6007000000000002E-3</v>
      </c>
      <c r="B354">
        <v>0.34</v>
      </c>
      <c r="C354" s="2">
        <f t="shared" si="6"/>
        <v>2.9411764705882351</v>
      </c>
      <c r="D354">
        <v>16788677</v>
      </c>
      <c r="G354" t="s">
        <v>3960</v>
      </c>
    </row>
    <row r="355" spans="1:7" x14ac:dyDescent="0.35">
      <c r="A355">
        <v>4.4958000000000003E-3</v>
      </c>
      <c r="B355">
        <v>0.34</v>
      </c>
      <c r="C355" s="2">
        <f t="shared" si="6"/>
        <v>2.9411764705882351</v>
      </c>
      <c r="D355">
        <v>16810970</v>
      </c>
      <c r="G355" t="s">
        <v>3961</v>
      </c>
    </row>
    <row r="356" spans="1:7" x14ac:dyDescent="0.35">
      <c r="A356">
        <v>2.4694999999999999E-3</v>
      </c>
      <c r="B356">
        <v>0.34</v>
      </c>
      <c r="C356" s="2">
        <f t="shared" si="6"/>
        <v>2.9411764705882351</v>
      </c>
      <c r="D356">
        <v>16854268</v>
      </c>
      <c r="E356" t="s">
        <v>3962</v>
      </c>
      <c r="F356" t="s">
        <v>3963</v>
      </c>
      <c r="G356" t="s">
        <v>3964</v>
      </c>
    </row>
    <row r="357" spans="1:7" x14ac:dyDescent="0.35">
      <c r="A357">
        <v>2.9562999999999998E-3</v>
      </c>
      <c r="B357">
        <v>0.34</v>
      </c>
      <c r="C357" s="2">
        <f t="shared" si="6"/>
        <v>2.9411764705882351</v>
      </c>
      <c r="D357">
        <v>16858386</v>
      </c>
      <c r="E357" t="s">
        <v>3965</v>
      </c>
      <c r="F357" t="s">
        <v>3966</v>
      </c>
      <c r="G357" t="s">
        <v>3967</v>
      </c>
    </row>
    <row r="358" spans="1:7" x14ac:dyDescent="0.35">
      <c r="A358">
        <v>4.5960999999999997E-3</v>
      </c>
      <c r="B358">
        <v>0.34</v>
      </c>
      <c r="C358" s="2">
        <f t="shared" si="6"/>
        <v>2.9411764705882351</v>
      </c>
      <c r="D358">
        <v>16876764</v>
      </c>
      <c r="E358" t="s">
        <v>3968</v>
      </c>
      <c r="F358" t="s">
        <v>2899</v>
      </c>
      <c r="G358" t="s">
        <v>3969</v>
      </c>
    </row>
    <row r="359" spans="1:7" x14ac:dyDescent="0.35">
      <c r="A359">
        <v>4.0917999999999996E-3</v>
      </c>
      <c r="B359">
        <v>0.34</v>
      </c>
      <c r="C359" s="2">
        <f t="shared" si="6"/>
        <v>2.9411764705882351</v>
      </c>
      <c r="D359">
        <v>16970404</v>
      </c>
      <c r="E359" t="s">
        <v>3970</v>
      </c>
      <c r="F359" t="s">
        <v>3971</v>
      </c>
      <c r="G359" t="s">
        <v>3972</v>
      </c>
    </row>
    <row r="360" spans="1:7" x14ac:dyDescent="0.35">
      <c r="A360">
        <v>2.9246299999999999E-2</v>
      </c>
      <c r="B360">
        <v>0.34</v>
      </c>
      <c r="C360" s="2">
        <f t="shared" si="6"/>
        <v>2.9411764705882351</v>
      </c>
      <c r="D360">
        <v>16984689</v>
      </c>
      <c r="E360" t="s">
        <v>3973</v>
      </c>
      <c r="F360" t="s">
        <v>3974</v>
      </c>
      <c r="G360" t="s">
        <v>3975</v>
      </c>
    </row>
    <row r="361" spans="1:7" x14ac:dyDescent="0.35">
      <c r="A361">
        <v>2.92006E-2</v>
      </c>
      <c r="B361">
        <v>0.34</v>
      </c>
      <c r="C361" s="2">
        <f t="shared" si="6"/>
        <v>2.9411764705882351</v>
      </c>
      <c r="D361">
        <v>17072601</v>
      </c>
      <c r="E361" t="s">
        <v>3976</v>
      </c>
      <c r="F361" t="s">
        <v>2579</v>
      </c>
      <c r="G361" t="s">
        <v>3977</v>
      </c>
    </row>
    <row r="362" spans="1:7" x14ac:dyDescent="0.35">
      <c r="A362">
        <v>1.6329000000000001E-3</v>
      </c>
      <c r="B362">
        <v>0.34</v>
      </c>
      <c r="C362" s="2">
        <f t="shared" si="6"/>
        <v>2.9411764705882351</v>
      </c>
      <c r="D362">
        <v>17086676</v>
      </c>
      <c r="E362" t="s">
        <v>3978</v>
      </c>
      <c r="F362" t="s">
        <v>3979</v>
      </c>
      <c r="G362" t="s">
        <v>3980</v>
      </c>
    </row>
    <row r="363" spans="1:7" x14ac:dyDescent="0.35">
      <c r="A363">
        <v>3.5639799999999999E-2</v>
      </c>
      <c r="B363">
        <v>0.34</v>
      </c>
      <c r="C363" s="2">
        <f t="shared" si="6"/>
        <v>2.9411764705882351</v>
      </c>
      <c r="D363">
        <v>17118868</v>
      </c>
      <c r="E363" t="s">
        <v>3981</v>
      </c>
      <c r="F363" t="s">
        <v>3982</v>
      </c>
      <c r="G363" t="s">
        <v>3983</v>
      </c>
    </row>
    <row r="364" spans="1:7" x14ac:dyDescent="0.35">
      <c r="A364">
        <v>3.3617E-3</v>
      </c>
      <c r="B364">
        <v>0.33</v>
      </c>
      <c r="C364" s="2">
        <f t="shared" si="6"/>
        <v>3.0303030303030303</v>
      </c>
      <c r="D364">
        <v>16689354</v>
      </c>
      <c r="E364" t="s">
        <v>3467</v>
      </c>
      <c r="F364" t="s">
        <v>2502</v>
      </c>
      <c r="G364" t="s">
        <v>3984</v>
      </c>
    </row>
    <row r="365" spans="1:7" x14ac:dyDescent="0.35">
      <c r="A365">
        <v>4.2665999999999997E-3</v>
      </c>
      <c r="B365">
        <v>0.33</v>
      </c>
      <c r="C365" s="2">
        <f t="shared" si="6"/>
        <v>3.0303030303030303</v>
      </c>
      <c r="D365">
        <v>16788578</v>
      </c>
      <c r="G365" t="s">
        <v>3985</v>
      </c>
    </row>
    <row r="366" spans="1:7" x14ac:dyDescent="0.35">
      <c r="A366">
        <v>7.1761999999999998E-3</v>
      </c>
      <c r="B366">
        <v>0.33</v>
      </c>
      <c r="C366" s="2">
        <f t="shared" si="6"/>
        <v>3.0303030303030303</v>
      </c>
      <c r="D366">
        <v>16788649</v>
      </c>
      <c r="E366" t="s">
        <v>3986</v>
      </c>
      <c r="F366" t="s">
        <v>3987</v>
      </c>
      <c r="G366" t="s">
        <v>3988</v>
      </c>
    </row>
    <row r="367" spans="1:7" x14ac:dyDescent="0.35">
      <c r="A367">
        <v>3.1405999999999999E-3</v>
      </c>
      <c r="B367">
        <v>0.33</v>
      </c>
      <c r="C367" s="2">
        <f t="shared" si="6"/>
        <v>3.0303030303030303</v>
      </c>
      <c r="D367">
        <v>16788657</v>
      </c>
      <c r="E367" t="s">
        <v>3989</v>
      </c>
      <c r="F367" t="s">
        <v>3990</v>
      </c>
      <c r="G367" t="s">
        <v>3991</v>
      </c>
    </row>
    <row r="368" spans="1:7" x14ac:dyDescent="0.35">
      <c r="A368">
        <v>3.516E-3</v>
      </c>
      <c r="B368">
        <v>0.33</v>
      </c>
      <c r="C368" s="2">
        <f t="shared" si="6"/>
        <v>3.0303030303030303</v>
      </c>
      <c r="D368">
        <v>16926200</v>
      </c>
      <c r="G368" t="s">
        <v>3992</v>
      </c>
    </row>
    <row r="369" spans="1:7" x14ac:dyDescent="0.35">
      <c r="A369">
        <v>6.0667000000000004E-3</v>
      </c>
      <c r="B369">
        <v>0.33</v>
      </c>
      <c r="C369" s="2">
        <f t="shared" si="6"/>
        <v>3.0303030303030303</v>
      </c>
      <c r="D369">
        <v>16967843</v>
      </c>
      <c r="E369" t="s">
        <v>3993</v>
      </c>
      <c r="F369" t="s">
        <v>3994</v>
      </c>
      <c r="G369" t="s">
        <v>3995</v>
      </c>
    </row>
    <row r="370" spans="1:7" x14ac:dyDescent="0.35">
      <c r="A370">
        <v>7.5946E-3</v>
      </c>
      <c r="B370">
        <v>0.33</v>
      </c>
      <c r="C370" s="2">
        <f t="shared" si="6"/>
        <v>3.0303030303030303</v>
      </c>
      <c r="D370">
        <v>17023810</v>
      </c>
      <c r="E370" t="s">
        <v>3996</v>
      </c>
      <c r="F370" t="s">
        <v>1767</v>
      </c>
      <c r="G370" t="s">
        <v>3997</v>
      </c>
    </row>
    <row r="371" spans="1:7" x14ac:dyDescent="0.35">
      <c r="A371">
        <v>2.5397599999999999E-2</v>
      </c>
      <c r="B371">
        <v>0.33</v>
      </c>
      <c r="C371" s="2">
        <f t="shared" si="6"/>
        <v>3.0303030303030303</v>
      </c>
      <c r="D371">
        <v>17052289</v>
      </c>
      <c r="E371" t="s">
        <v>3998</v>
      </c>
      <c r="F371" t="s">
        <v>3999</v>
      </c>
      <c r="G371" s="7" t="s">
        <v>4000</v>
      </c>
    </row>
    <row r="372" spans="1:7" x14ac:dyDescent="0.35">
      <c r="A372">
        <v>8.9809999999999998E-4</v>
      </c>
      <c r="B372">
        <v>0.33</v>
      </c>
      <c r="C372" s="2">
        <f t="shared" si="6"/>
        <v>3.0303030303030303</v>
      </c>
      <c r="D372">
        <v>17068349</v>
      </c>
      <c r="E372" t="s">
        <v>4001</v>
      </c>
      <c r="F372" t="s">
        <v>4002</v>
      </c>
      <c r="G372" t="s">
        <v>4003</v>
      </c>
    </row>
    <row r="373" spans="1:7" x14ac:dyDescent="0.35">
      <c r="A373">
        <v>4.7559999999999998E-3</v>
      </c>
      <c r="B373">
        <v>0.33</v>
      </c>
      <c r="C373" s="2">
        <f t="shared" si="6"/>
        <v>3.0303030303030303</v>
      </c>
      <c r="D373">
        <v>17070634</v>
      </c>
      <c r="E373" t="s">
        <v>4004</v>
      </c>
      <c r="F373" t="s">
        <v>4005</v>
      </c>
      <c r="G373" t="s">
        <v>4006</v>
      </c>
    </row>
    <row r="374" spans="1:7" x14ac:dyDescent="0.35">
      <c r="A374">
        <v>7.607E-4</v>
      </c>
      <c r="B374">
        <v>0.32</v>
      </c>
      <c r="C374" s="2">
        <f t="shared" si="6"/>
        <v>3.125</v>
      </c>
      <c r="D374">
        <v>16723614</v>
      </c>
      <c r="E374" t="s">
        <v>3774</v>
      </c>
      <c r="F374" t="s">
        <v>3775</v>
      </c>
      <c r="G374" t="s">
        <v>4007</v>
      </c>
    </row>
    <row r="375" spans="1:7" x14ac:dyDescent="0.35">
      <c r="A375">
        <v>5.5985999999999996E-3</v>
      </c>
      <c r="B375">
        <v>0.32</v>
      </c>
      <c r="C375" s="2">
        <f t="shared" si="6"/>
        <v>3.125</v>
      </c>
      <c r="D375">
        <v>16764053</v>
      </c>
      <c r="E375" t="s">
        <v>4008</v>
      </c>
      <c r="F375" t="s">
        <v>2723</v>
      </c>
      <c r="G375" t="s">
        <v>4009</v>
      </c>
    </row>
    <row r="376" spans="1:7" x14ac:dyDescent="0.35">
      <c r="A376">
        <v>4.6985199999999998E-2</v>
      </c>
      <c r="B376">
        <v>0.32</v>
      </c>
      <c r="C376" s="2">
        <f t="shared" si="6"/>
        <v>3.125</v>
      </c>
      <c r="D376">
        <v>16788661</v>
      </c>
      <c r="E376" t="s">
        <v>4010</v>
      </c>
      <c r="F376" t="s">
        <v>4011</v>
      </c>
      <c r="G376" t="s">
        <v>4012</v>
      </c>
    </row>
    <row r="377" spans="1:7" x14ac:dyDescent="0.35">
      <c r="A377">
        <v>8.0679999999999999E-4</v>
      </c>
      <c r="B377">
        <v>0.32</v>
      </c>
      <c r="C377" s="2">
        <f t="shared" si="6"/>
        <v>3.125</v>
      </c>
      <c r="D377">
        <v>16956244</v>
      </c>
      <c r="E377" t="s">
        <v>4013</v>
      </c>
      <c r="F377" t="s">
        <v>4014</v>
      </c>
      <c r="G377" t="s">
        <v>4015</v>
      </c>
    </row>
    <row r="378" spans="1:7" x14ac:dyDescent="0.35">
      <c r="A378">
        <v>1.89543E-2</v>
      </c>
      <c r="B378">
        <v>0.32</v>
      </c>
      <c r="C378" s="2">
        <f t="shared" si="6"/>
        <v>3.125</v>
      </c>
      <c r="D378">
        <v>16960807</v>
      </c>
      <c r="E378" t="s">
        <v>4016</v>
      </c>
      <c r="F378" t="s">
        <v>2920</v>
      </c>
      <c r="G378" t="s">
        <v>4017</v>
      </c>
    </row>
    <row r="379" spans="1:7" x14ac:dyDescent="0.35">
      <c r="A379">
        <v>4.6739999999999998E-4</v>
      </c>
      <c r="B379">
        <v>0.32</v>
      </c>
      <c r="C379" s="2">
        <f t="shared" si="6"/>
        <v>3.125</v>
      </c>
      <c r="D379">
        <v>17102129</v>
      </c>
      <c r="E379" t="s">
        <v>4018</v>
      </c>
      <c r="F379" t="s">
        <v>4019</v>
      </c>
      <c r="G379" t="s">
        <v>4020</v>
      </c>
    </row>
    <row r="380" spans="1:7" x14ac:dyDescent="0.35">
      <c r="A380">
        <v>1.1477E-3</v>
      </c>
      <c r="B380">
        <v>0.31</v>
      </c>
      <c r="C380" s="2">
        <f t="shared" si="6"/>
        <v>3.2258064516129035</v>
      </c>
      <c r="D380">
        <v>16788701</v>
      </c>
      <c r="E380" t="s">
        <v>4021</v>
      </c>
      <c r="F380" t="s">
        <v>4022</v>
      </c>
      <c r="G380" t="s">
        <v>4023</v>
      </c>
    </row>
    <row r="381" spans="1:7" x14ac:dyDescent="0.35">
      <c r="A381">
        <v>6.0201999999999999E-3</v>
      </c>
      <c r="B381">
        <v>0.31</v>
      </c>
      <c r="C381" s="2">
        <f t="shared" si="6"/>
        <v>3.2258064516129035</v>
      </c>
      <c r="D381">
        <v>16855182</v>
      </c>
      <c r="E381" t="s">
        <v>4024</v>
      </c>
      <c r="F381" t="s">
        <v>4025</v>
      </c>
      <c r="G381" t="s">
        <v>4026</v>
      </c>
    </row>
    <row r="382" spans="1:7" x14ac:dyDescent="0.35">
      <c r="A382">
        <v>3.1433999999999997E-2</v>
      </c>
      <c r="B382">
        <v>0.31</v>
      </c>
      <c r="C382" s="2">
        <f t="shared" si="6"/>
        <v>3.2258064516129035</v>
      </c>
      <c r="D382">
        <v>16984730</v>
      </c>
      <c r="E382" t="s">
        <v>4027</v>
      </c>
      <c r="F382" t="s">
        <v>4028</v>
      </c>
      <c r="G382" t="s">
        <v>4029</v>
      </c>
    </row>
    <row r="383" spans="1:7" x14ac:dyDescent="0.35">
      <c r="A383">
        <v>1.45E-5</v>
      </c>
      <c r="B383">
        <v>0.31</v>
      </c>
      <c r="C383" s="2">
        <f t="shared" si="6"/>
        <v>3.2258064516129035</v>
      </c>
      <c r="D383">
        <v>17009918</v>
      </c>
      <c r="E383" t="s">
        <v>4030</v>
      </c>
      <c r="F383" t="s">
        <v>4031</v>
      </c>
      <c r="G383" t="s">
        <v>4032</v>
      </c>
    </row>
    <row r="384" spans="1:7" x14ac:dyDescent="0.35">
      <c r="A384">
        <v>2.0100000000000001E-5</v>
      </c>
      <c r="B384">
        <v>0.3</v>
      </c>
      <c r="C384" s="2">
        <f t="shared" si="6"/>
        <v>3.3333333333333335</v>
      </c>
      <c r="D384">
        <v>16665932</v>
      </c>
      <c r="E384" t="s">
        <v>4033</v>
      </c>
      <c r="F384" t="s">
        <v>4034</v>
      </c>
      <c r="G384" t="s">
        <v>4035</v>
      </c>
    </row>
    <row r="385" spans="1:7" x14ac:dyDescent="0.35">
      <c r="A385">
        <v>3.277E-3</v>
      </c>
      <c r="B385">
        <v>0.3</v>
      </c>
      <c r="C385" s="2">
        <f t="shared" si="6"/>
        <v>3.3333333333333335</v>
      </c>
      <c r="D385">
        <v>16793674</v>
      </c>
      <c r="G385" t="s">
        <v>4036</v>
      </c>
    </row>
    <row r="386" spans="1:7" x14ac:dyDescent="0.35">
      <c r="A386">
        <v>2.10353E-2</v>
      </c>
      <c r="B386">
        <v>0.3</v>
      </c>
      <c r="C386" s="2">
        <f t="shared" si="6"/>
        <v>3.3333333333333335</v>
      </c>
      <c r="D386">
        <v>16815310</v>
      </c>
      <c r="E386" t="s">
        <v>4037</v>
      </c>
      <c r="F386" t="s">
        <v>4038</v>
      </c>
      <c r="G386" t="s">
        <v>4039</v>
      </c>
    </row>
    <row r="387" spans="1:7" x14ac:dyDescent="0.35">
      <c r="A387">
        <v>9.7299999999999993E-5</v>
      </c>
      <c r="B387">
        <v>0.3</v>
      </c>
      <c r="C387" s="2">
        <f t="shared" si="6"/>
        <v>3.3333333333333335</v>
      </c>
      <c r="D387">
        <v>16898326</v>
      </c>
      <c r="E387" t="s">
        <v>4040</v>
      </c>
      <c r="F387" t="s">
        <v>4041</v>
      </c>
      <c r="G387" t="s">
        <v>4042</v>
      </c>
    </row>
    <row r="388" spans="1:7" x14ac:dyDescent="0.35">
      <c r="A388">
        <v>2.9990000000000003E-4</v>
      </c>
      <c r="B388">
        <v>0.3</v>
      </c>
      <c r="C388" s="2">
        <f t="shared" si="6"/>
        <v>3.3333333333333335</v>
      </c>
      <c r="D388">
        <v>16943919</v>
      </c>
      <c r="E388" t="s">
        <v>4043</v>
      </c>
      <c r="F388" t="s">
        <v>4044</v>
      </c>
      <c r="G388" t="s">
        <v>4045</v>
      </c>
    </row>
    <row r="389" spans="1:7" x14ac:dyDescent="0.35">
      <c r="A389">
        <v>2.2359999999999999E-4</v>
      </c>
      <c r="B389">
        <v>0.3</v>
      </c>
      <c r="C389" s="2">
        <f t="shared" si="6"/>
        <v>3.3333333333333335</v>
      </c>
      <c r="D389">
        <v>16962921</v>
      </c>
      <c r="G389" t="s">
        <v>4046</v>
      </c>
    </row>
    <row r="390" spans="1:7" x14ac:dyDescent="0.35">
      <c r="A390">
        <v>1.4942E-3</v>
      </c>
      <c r="B390">
        <v>0.3</v>
      </c>
      <c r="C390" s="2">
        <f t="shared" si="6"/>
        <v>3.3333333333333335</v>
      </c>
      <c r="D390">
        <v>16980345</v>
      </c>
      <c r="G390" t="s">
        <v>4047</v>
      </c>
    </row>
    <row r="391" spans="1:7" x14ac:dyDescent="0.35">
      <c r="A391">
        <v>2.6578399999999999E-2</v>
      </c>
      <c r="B391">
        <v>0.3</v>
      </c>
      <c r="C391" s="2">
        <f t="shared" si="6"/>
        <v>3.3333333333333335</v>
      </c>
      <c r="D391">
        <v>16996146</v>
      </c>
      <c r="E391" t="s">
        <v>4048</v>
      </c>
      <c r="F391" t="s">
        <v>4049</v>
      </c>
      <c r="G391" t="s">
        <v>4050</v>
      </c>
    </row>
    <row r="392" spans="1:7" x14ac:dyDescent="0.35">
      <c r="A392">
        <v>8.0440000000000004E-4</v>
      </c>
      <c r="B392">
        <v>0.3</v>
      </c>
      <c r="C392" s="2">
        <f t="shared" si="6"/>
        <v>3.3333333333333335</v>
      </c>
      <c r="D392">
        <v>16997574</v>
      </c>
      <c r="E392" t="s">
        <v>4051</v>
      </c>
      <c r="F392" t="s">
        <v>1859</v>
      </c>
      <c r="G392" t="s">
        <v>4052</v>
      </c>
    </row>
    <row r="393" spans="1:7" x14ac:dyDescent="0.35">
      <c r="A393">
        <v>3.167E-4</v>
      </c>
      <c r="B393">
        <v>0.3</v>
      </c>
      <c r="C393" s="2">
        <f t="shared" si="6"/>
        <v>3.3333333333333335</v>
      </c>
      <c r="D393">
        <v>16998044</v>
      </c>
      <c r="E393" t="s">
        <v>4053</v>
      </c>
      <c r="F393" t="s">
        <v>4054</v>
      </c>
      <c r="G393" t="s">
        <v>4055</v>
      </c>
    </row>
    <row r="394" spans="1:7" x14ac:dyDescent="0.35">
      <c r="A394">
        <v>3.3737799999999998E-2</v>
      </c>
      <c r="B394">
        <v>0.3</v>
      </c>
      <c r="C394" s="2">
        <f t="shared" si="6"/>
        <v>3.3333333333333335</v>
      </c>
      <c r="D394">
        <v>17048694</v>
      </c>
      <c r="E394" t="s">
        <v>4056</v>
      </c>
      <c r="F394" t="s">
        <v>4057</v>
      </c>
      <c r="G394" t="s">
        <v>4058</v>
      </c>
    </row>
    <row r="395" spans="1:7" x14ac:dyDescent="0.35">
      <c r="A395">
        <v>7.3760000000000004E-4</v>
      </c>
      <c r="B395">
        <v>0.3</v>
      </c>
      <c r="C395" s="2">
        <f t="shared" si="6"/>
        <v>3.3333333333333335</v>
      </c>
      <c r="D395">
        <v>17050328</v>
      </c>
      <c r="E395" t="s">
        <v>4059</v>
      </c>
      <c r="F395" t="s">
        <v>2674</v>
      </c>
      <c r="G395" t="s">
        <v>4060</v>
      </c>
    </row>
    <row r="396" spans="1:7" x14ac:dyDescent="0.35">
      <c r="A396">
        <v>8.1347999999999993E-3</v>
      </c>
      <c r="B396">
        <v>0.3</v>
      </c>
      <c r="C396" s="2">
        <f t="shared" si="6"/>
        <v>3.3333333333333335</v>
      </c>
      <c r="D396">
        <v>17088116</v>
      </c>
      <c r="E396" t="s">
        <v>4061</v>
      </c>
      <c r="F396" t="s">
        <v>4062</v>
      </c>
      <c r="G396" t="s">
        <v>4063</v>
      </c>
    </row>
    <row r="397" spans="1:7" x14ac:dyDescent="0.35">
      <c r="A397">
        <v>2.2622699999999999E-2</v>
      </c>
      <c r="B397">
        <v>0.28999999999999998</v>
      </c>
      <c r="C397" s="2">
        <f t="shared" si="6"/>
        <v>3.4482758620689657</v>
      </c>
      <c r="D397">
        <v>16689332</v>
      </c>
      <c r="E397" t="s">
        <v>4064</v>
      </c>
      <c r="F397" t="s">
        <v>4065</v>
      </c>
      <c r="G397" t="s">
        <v>4066</v>
      </c>
    </row>
    <row r="398" spans="1:7" x14ac:dyDescent="0.35">
      <c r="A398">
        <v>4.438E-4</v>
      </c>
      <c r="B398">
        <v>0.28999999999999998</v>
      </c>
      <c r="C398" s="2">
        <f t="shared" si="6"/>
        <v>3.4482758620689657</v>
      </c>
      <c r="D398">
        <v>16696177</v>
      </c>
      <c r="E398" t="s">
        <v>4067</v>
      </c>
      <c r="F398" t="s">
        <v>4068</v>
      </c>
      <c r="G398" t="s">
        <v>4069</v>
      </c>
    </row>
    <row r="399" spans="1:7" x14ac:dyDescent="0.35">
      <c r="A399">
        <v>4.1834099999999999E-2</v>
      </c>
      <c r="B399">
        <v>0.28999999999999998</v>
      </c>
      <c r="C399" s="2">
        <f t="shared" si="6"/>
        <v>3.4482758620689657</v>
      </c>
      <c r="D399">
        <v>16743707</v>
      </c>
      <c r="E399" t="s">
        <v>4070</v>
      </c>
      <c r="F399" t="s">
        <v>4071</v>
      </c>
      <c r="G399" t="s">
        <v>4072</v>
      </c>
    </row>
    <row r="400" spans="1:7" x14ac:dyDescent="0.35">
      <c r="A400">
        <v>6.8349999999999999E-3</v>
      </c>
      <c r="B400">
        <v>0.28999999999999998</v>
      </c>
      <c r="C400" s="2">
        <f t="shared" si="6"/>
        <v>3.4482758620689657</v>
      </c>
      <c r="D400">
        <v>16781536</v>
      </c>
      <c r="E400" t="s">
        <v>4073</v>
      </c>
      <c r="F400" t="s">
        <v>4074</v>
      </c>
      <c r="G400" t="s">
        <v>4075</v>
      </c>
    </row>
    <row r="401" spans="1:7" x14ac:dyDescent="0.35">
      <c r="A401">
        <v>3.0861E-3</v>
      </c>
      <c r="B401">
        <v>0.28999999999999998</v>
      </c>
      <c r="C401" s="2">
        <f t="shared" ref="C401:C464" si="7">1/B401</f>
        <v>3.4482758620689657</v>
      </c>
      <c r="D401">
        <v>16788618</v>
      </c>
      <c r="E401" t="s">
        <v>4076</v>
      </c>
      <c r="F401" t="s">
        <v>4077</v>
      </c>
      <c r="G401" t="s">
        <v>4078</v>
      </c>
    </row>
    <row r="402" spans="1:7" x14ac:dyDescent="0.35">
      <c r="A402">
        <v>3.6108999999999998E-3</v>
      </c>
      <c r="B402">
        <v>0.28999999999999998</v>
      </c>
      <c r="C402" s="2">
        <f t="shared" si="7"/>
        <v>3.4482758620689657</v>
      </c>
      <c r="D402">
        <v>16883690</v>
      </c>
      <c r="E402" t="s">
        <v>4079</v>
      </c>
      <c r="F402" t="s">
        <v>4080</v>
      </c>
      <c r="G402" t="s">
        <v>4081</v>
      </c>
    </row>
    <row r="403" spans="1:7" x14ac:dyDescent="0.35">
      <c r="A403">
        <v>1.2105E-3</v>
      </c>
      <c r="B403">
        <v>0.28999999999999998</v>
      </c>
      <c r="C403" s="2">
        <f t="shared" si="7"/>
        <v>3.4482758620689657</v>
      </c>
      <c r="D403">
        <v>16937579</v>
      </c>
      <c r="E403" t="s">
        <v>4082</v>
      </c>
      <c r="F403" t="s">
        <v>4083</v>
      </c>
      <c r="G403" t="s">
        <v>4084</v>
      </c>
    </row>
    <row r="404" spans="1:7" x14ac:dyDescent="0.35">
      <c r="A404">
        <v>1.7088599999999999E-2</v>
      </c>
      <c r="B404">
        <v>0.28999999999999998</v>
      </c>
      <c r="C404" s="2">
        <f t="shared" si="7"/>
        <v>3.4482758620689657</v>
      </c>
      <c r="D404">
        <v>16952414</v>
      </c>
      <c r="E404" t="s">
        <v>4085</v>
      </c>
      <c r="F404" t="s">
        <v>4086</v>
      </c>
      <c r="G404" t="s">
        <v>4087</v>
      </c>
    </row>
    <row r="405" spans="1:7" x14ac:dyDescent="0.35">
      <c r="A405">
        <v>4.1060000000000001E-4</v>
      </c>
      <c r="B405">
        <v>0.28999999999999998</v>
      </c>
      <c r="C405" s="2">
        <f t="shared" si="7"/>
        <v>3.4482758620689657</v>
      </c>
      <c r="D405">
        <v>17063507</v>
      </c>
      <c r="E405" t="s">
        <v>4088</v>
      </c>
      <c r="F405" t="s">
        <v>4089</v>
      </c>
      <c r="G405" t="s">
        <v>4090</v>
      </c>
    </row>
    <row r="406" spans="1:7" x14ac:dyDescent="0.35">
      <c r="A406">
        <v>9.7161000000000001E-3</v>
      </c>
      <c r="B406">
        <v>0.28999999999999998</v>
      </c>
      <c r="C406" s="2">
        <f t="shared" si="7"/>
        <v>3.4482758620689657</v>
      </c>
      <c r="D406">
        <v>17076170</v>
      </c>
      <c r="E406" t="s">
        <v>4091</v>
      </c>
      <c r="F406" t="s">
        <v>2239</v>
      </c>
      <c r="G406" t="s">
        <v>4092</v>
      </c>
    </row>
    <row r="407" spans="1:7" x14ac:dyDescent="0.35">
      <c r="A407">
        <v>4.1389999999999998E-4</v>
      </c>
      <c r="B407">
        <v>0.28999999999999998</v>
      </c>
      <c r="C407" s="2">
        <f t="shared" si="7"/>
        <v>3.4482758620689657</v>
      </c>
      <c r="D407">
        <v>17097052</v>
      </c>
      <c r="E407" t="s">
        <v>4093</v>
      </c>
      <c r="F407" t="s">
        <v>4094</v>
      </c>
      <c r="G407" t="s">
        <v>4095</v>
      </c>
    </row>
    <row r="408" spans="1:7" x14ac:dyDescent="0.35">
      <c r="A408">
        <v>1.4159999999999999E-3</v>
      </c>
      <c r="B408">
        <v>0.28999999999999998</v>
      </c>
      <c r="C408" s="2">
        <f t="shared" si="7"/>
        <v>3.4482758620689657</v>
      </c>
      <c r="D408">
        <v>17098411</v>
      </c>
      <c r="E408" t="s">
        <v>4096</v>
      </c>
      <c r="F408" t="s">
        <v>4097</v>
      </c>
      <c r="G408" t="s">
        <v>4098</v>
      </c>
    </row>
    <row r="409" spans="1:7" x14ac:dyDescent="0.35">
      <c r="A409">
        <v>3.2772000000000001E-3</v>
      </c>
      <c r="B409">
        <v>0.28000000000000003</v>
      </c>
      <c r="C409" s="2">
        <f t="shared" si="7"/>
        <v>3.5714285714285712</v>
      </c>
      <c r="D409">
        <v>16666055</v>
      </c>
      <c r="E409" t="s">
        <v>4099</v>
      </c>
      <c r="F409" t="s">
        <v>4100</v>
      </c>
      <c r="G409" t="s">
        <v>4101</v>
      </c>
    </row>
    <row r="410" spans="1:7" x14ac:dyDescent="0.35">
      <c r="A410">
        <v>1.1719E-3</v>
      </c>
      <c r="B410">
        <v>0.28000000000000003</v>
      </c>
      <c r="C410" s="2">
        <f t="shared" si="7"/>
        <v>3.5714285714285712</v>
      </c>
      <c r="D410">
        <v>16673056</v>
      </c>
      <c r="E410" t="s">
        <v>4102</v>
      </c>
      <c r="F410" t="s">
        <v>4103</v>
      </c>
      <c r="G410" t="s">
        <v>4104</v>
      </c>
    </row>
    <row r="411" spans="1:7" x14ac:dyDescent="0.35">
      <c r="A411">
        <v>2.0939000000000001E-3</v>
      </c>
      <c r="B411">
        <v>0.28000000000000003</v>
      </c>
      <c r="C411" s="2">
        <f t="shared" si="7"/>
        <v>3.5714285714285712</v>
      </c>
      <c r="D411">
        <v>16849667</v>
      </c>
      <c r="E411" t="s">
        <v>4105</v>
      </c>
      <c r="F411" t="s">
        <v>4106</v>
      </c>
      <c r="G411" t="s">
        <v>4107</v>
      </c>
    </row>
    <row r="412" spans="1:7" x14ac:dyDescent="0.35">
      <c r="A412">
        <v>1.8864000000000001E-3</v>
      </c>
      <c r="B412">
        <v>0.28000000000000003</v>
      </c>
      <c r="C412" s="2">
        <f t="shared" si="7"/>
        <v>3.5714285714285712</v>
      </c>
      <c r="D412">
        <v>16929562</v>
      </c>
      <c r="E412" t="s">
        <v>4108</v>
      </c>
      <c r="F412" t="s">
        <v>3102</v>
      </c>
      <c r="G412" t="s">
        <v>4109</v>
      </c>
    </row>
    <row r="413" spans="1:7" x14ac:dyDescent="0.35">
      <c r="A413">
        <v>2.2130000000000001E-3</v>
      </c>
      <c r="B413">
        <v>0.28000000000000003</v>
      </c>
      <c r="C413" s="2">
        <f t="shared" si="7"/>
        <v>3.5714285714285712</v>
      </c>
      <c r="D413">
        <v>16947287</v>
      </c>
      <c r="E413" t="s">
        <v>4110</v>
      </c>
      <c r="F413" t="s">
        <v>4111</v>
      </c>
      <c r="G413" t="s">
        <v>4112</v>
      </c>
    </row>
    <row r="414" spans="1:7" x14ac:dyDescent="0.35">
      <c r="A414">
        <v>6.7000000000000002E-6</v>
      </c>
      <c r="B414">
        <v>0.28000000000000003</v>
      </c>
      <c r="C414" s="2">
        <f t="shared" si="7"/>
        <v>3.5714285714285712</v>
      </c>
      <c r="D414">
        <v>16970853</v>
      </c>
      <c r="E414" t="s">
        <v>4113</v>
      </c>
      <c r="F414" t="s">
        <v>2588</v>
      </c>
      <c r="G414" t="s">
        <v>4114</v>
      </c>
    </row>
    <row r="415" spans="1:7" x14ac:dyDescent="0.35">
      <c r="A415">
        <v>3.8860000000000001E-4</v>
      </c>
      <c r="B415">
        <v>0.28000000000000003</v>
      </c>
      <c r="C415" s="2">
        <f t="shared" si="7"/>
        <v>3.5714285714285712</v>
      </c>
      <c r="D415">
        <v>17086540</v>
      </c>
      <c r="E415" t="s">
        <v>4115</v>
      </c>
      <c r="F415" t="s">
        <v>4116</v>
      </c>
      <c r="G415" t="s">
        <v>4117</v>
      </c>
    </row>
    <row r="416" spans="1:7" x14ac:dyDescent="0.35">
      <c r="A416">
        <v>1.4982999999999999E-3</v>
      </c>
      <c r="B416">
        <v>0.28000000000000003</v>
      </c>
      <c r="C416" s="2">
        <f t="shared" si="7"/>
        <v>3.5714285714285712</v>
      </c>
      <c r="D416">
        <v>17117871</v>
      </c>
      <c r="G416" t="s">
        <v>4118</v>
      </c>
    </row>
    <row r="417" spans="1:7" x14ac:dyDescent="0.35">
      <c r="A417">
        <v>9.1392999999999995E-3</v>
      </c>
      <c r="B417">
        <v>0.27</v>
      </c>
      <c r="C417" s="2">
        <f t="shared" si="7"/>
        <v>3.7037037037037033</v>
      </c>
      <c r="D417">
        <v>16681304</v>
      </c>
      <c r="E417" t="s">
        <v>4119</v>
      </c>
      <c r="F417" t="s">
        <v>4120</v>
      </c>
      <c r="G417" t="s">
        <v>4121</v>
      </c>
    </row>
    <row r="418" spans="1:7" x14ac:dyDescent="0.35">
      <c r="A418">
        <v>6.5569999999999995E-4</v>
      </c>
      <c r="B418">
        <v>0.27</v>
      </c>
      <c r="C418" s="2">
        <f t="shared" si="7"/>
        <v>3.7037037037037033</v>
      </c>
      <c r="D418">
        <v>16730180</v>
      </c>
      <c r="E418" t="s">
        <v>4122</v>
      </c>
      <c r="F418" t="s">
        <v>4123</v>
      </c>
      <c r="G418" t="s">
        <v>4124</v>
      </c>
    </row>
    <row r="419" spans="1:7" x14ac:dyDescent="0.35">
      <c r="A419">
        <v>4.8625500000000002E-2</v>
      </c>
      <c r="B419">
        <v>0.27</v>
      </c>
      <c r="C419" s="2">
        <f t="shared" si="7"/>
        <v>3.7037037037037033</v>
      </c>
      <c r="D419">
        <v>16777896</v>
      </c>
      <c r="E419" t="s">
        <v>4125</v>
      </c>
      <c r="F419" t="s">
        <v>4126</v>
      </c>
      <c r="G419" t="s">
        <v>4127</v>
      </c>
    </row>
    <row r="420" spans="1:7" x14ac:dyDescent="0.35">
      <c r="A420">
        <v>2.242E-4</v>
      </c>
      <c r="B420">
        <v>0.27</v>
      </c>
      <c r="C420" s="2">
        <f t="shared" si="7"/>
        <v>3.7037037037037033</v>
      </c>
      <c r="D420">
        <v>16851648</v>
      </c>
      <c r="E420" t="s">
        <v>4128</v>
      </c>
      <c r="F420" t="s">
        <v>2011</v>
      </c>
      <c r="G420" t="s">
        <v>4129</v>
      </c>
    </row>
    <row r="421" spans="1:7" x14ac:dyDescent="0.35">
      <c r="A421">
        <v>1.4181E-3</v>
      </c>
      <c r="B421">
        <v>0.27</v>
      </c>
      <c r="C421" s="2">
        <f t="shared" si="7"/>
        <v>3.7037037037037033</v>
      </c>
      <c r="D421">
        <v>16906835</v>
      </c>
      <c r="E421" t="s">
        <v>4130</v>
      </c>
      <c r="F421" t="s">
        <v>4131</v>
      </c>
      <c r="G421" t="s">
        <v>4132</v>
      </c>
    </row>
    <row r="422" spans="1:7" x14ac:dyDescent="0.35">
      <c r="A422">
        <v>1.8833000000000001E-3</v>
      </c>
      <c r="B422">
        <v>0.27</v>
      </c>
      <c r="C422" s="2">
        <f t="shared" si="7"/>
        <v>3.7037037037037033</v>
      </c>
      <c r="D422">
        <v>17009093</v>
      </c>
      <c r="E422" t="s">
        <v>4133</v>
      </c>
      <c r="F422" t="s">
        <v>4134</v>
      </c>
      <c r="G422" t="s">
        <v>4135</v>
      </c>
    </row>
    <row r="423" spans="1:7" x14ac:dyDescent="0.35">
      <c r="A423">
        <v>4.3512999999999998E-3</v>
      </c>
      <c r="B423">
        <v>0.27</v>
      </c>
      <c r="C423" s="2">
        <f t="shared" si="7"/>
        <v>3.7037037037037033</v>
      </c>
      <c r="D423">
        <v>17053892</v>
      </c>
      <c r="E423" t="s">
        <v>4136</v>
      </c>
      <c r="F423" t="s">
        <v>4137</v>
      </c>
      <c r="G423" t="s">
        <v>4138</v>
      </c>
    </row>
    <row r="424" spans="1:7" x14ac:dyDescent="0.35">
      <c r="A424">
        <v>4.7447299999999998E-2</v>
      </c>
      <c r="B424">
        <v>0.26</v>
      </c>
      <c r="C424" s="2">
        <f t="shared" si="7"/>
        <v>3.8461538461538458</v>
      </c>
      <c r="D424">
        <v>16849400</v>
      </c>
      <c r="E424" t="s">
        <v>4139</v>
      </c>
      <c r="F424" t="s">
        <v>183</v>
      </c>
      <c r="G424" t="s">
        <v>4140</v>
      </c>
    </row>
    <row r="425" spans="1:7" x14ac:dyDescent="0.35">
      <c r="A425">
        <v>2.7090000000000003E-4</v>
      </c>
      <c r="B425">
        <v>0.26</v>
      </c>
      <c r="C425" s="2">
        <f t="shared" si="7"/>
        <v>3.8461538461538458</v>
      </c>
      <c r="D425">
        <v>16903491</v>
      </c>
      <c r="E425" t="s">
        <v>4141</v>
      </c>
      <c r="F425" t="s">
        <v>4142</v>
      </c>
      <c r="G425" t="s">
        <v>4143</v>
      </c>
    </row>
    <row r="426" spans="1:7" x14ac:dyDescent="0.35">
      <c r="A426">
        <v>4.1819999999999997E-4</v>
      </c>
      <c r="B426">
        <v>0.26</v>
      </c>
      <c r="C426" s="2">
        <f t="shared" si="7"/>
        <v>3.8461538461538458</v>
      </c>
      <c r="D426">
        <v>16963241</v>
      </c>
      <c r="G426" t="s">
        <v>4144</v>
      </c>
    </row>
    <row r="427" spans="1:7" x14ac:dyDescent="0.35">
      <c r="A427">
        <v>5.3399999999999997E-5</v>
      </c>
      <c r="B427">
        <v>0.26</v>
      </c>
      <c r="C427" s="2">
        <f t="shared" si="7"/>
        <v>3.8461538461538458</v>
      </c>
      <c r="D427">
        <v>16969300</v>
      </c>
      <c r="E427" t="s">
        <v>4145</v>
      </c>
      <c r="F427" t="s">
        <v>4146</v>
      </c>
      <c r="G427" t="s">
        <v>4147</v>
      </c>
    </row>
    <row r="428" spans="1:7" x14ac:dyDescent="0.35">
      <c r="A428">
        <v>9.6614999999999999E-3</v>
      </c>
      <c r="B428">
        <v>0.26</v>
      </c>
      <c r="C428" s="2">
        <f t="shared" si="7"/>
        <v>3.8461538461538458</v>
      </c>
      <c r="D428">
        <v>17008092</v>
      </c>
      <c r="E428" t="s">
        <v>4148</v>
      </c>
      <c r="F428" t="s">
        <v>4149</v>
      </c>
      <c r="G428" t="s">
        <v>4150</v>
      </c>
    </row>
    <row r="429" spans="1:7" x14ac:dyDescent="0.35">
      <c r="A429">
        <v>9.6170000000000001E-4</v>
      </c>
      <c r="B429">
        <v>0.25</v>
      </c>
      <c r="C429" s="2">
        <f t="shared" si="7"/>
        <v>4</v>
      </c>
      <c r="D429">
        <v>16743296</v>
      </c>
      <c r="E429" t="s">
        <v>3934</v>
      </c>
      <c r="F429" t="s">
        <v>3935</v>
      </c>
      <c r="G429" t="s">
        <v>4151</v>
      </c>
    </row>
    <row r="430" spans="1:7" x14ac:dyDescent="0.35">
      <c r="A430">
        <v>2.4710300000000001E-2</v>
      </c>
      <c r="B430">
        <v>0.25</v>
      </c>
      <c r="C430" s="2">
        <f t="shared" si="7"/>
        <v>4</v>
      </c>
      <c r="D430">
        <v>16760868</v>
      </c>
      <c r="E430" t="s">
        <v>4152</v>
      </c>
      <c r="F430" t="s">
        <v>4153</v>
      </c>
      <c r="G430" t="s">
        <v>4154</v>
      </c>
    </row>
    <row r="431" spans="1:7" x14ac:dyDescent="0.35">
      <c r="A431">
        <v>3.5629999999999999E-4</v>
      </c>
      <c r="B431">
        <v>0.25</v>
      </c>
      <c r="C431" s="2">
        <f t="shared" si="7"/>
        <v>4</v>
      </c>
      <c r="D431">
        <v>16779958</v>
      </c>
      <c r="E431" t="s">
        <v>4155</v>
      </c>
      <c r="F431" t="s">
        <v>1871</v>
      </c>
      <c r="G431" t="s">
        <v>4156</v>
      </c>
    </row>
    <row r="432" spans="1:7" x14ac:dyDescent="0.35">
      <c r="A432">
        <v>1.0395000000000001E-3</v>
      </c>
      <c r="B432">
        <v>0.25</v>
      </c>
      <c r="C432" s="2">
        <f t="shared" si="7"/>
        <v>4</v>
      </c>
      <c r="D432">
        <v>16788667</v>
      </c>
      <c r="E432" t="s">
        <v>4157</v>
      </c>
      <c r="F432" t="s">
        <v>4158</v>
      </c>
      <c r="G432" t="s">
        <v>4159</v>
      </c>
    </row>
    <row r="433" spans="1:7" x14ac:dyDescent="0.35">
      <c r="A433">
        <v>7.4352999999999997E-3</v>
      </c>
      <c r="B433">
        <v>0.25</v>
      </c>
      <c r="C433" s="2">
        <f t="shared" si="7"/>
        <v>4</v>
      </c>
      <c r="D433">
        <v>16788703</v>
      </c>
      <c r="E433" t="s">
        <v>4160</v>
      </c>
      <c r="F433" t="s">
        <v>4161</v>
      </c>
      <c r="G433" t="s">
        <v>4162</v>
      </c>
    </row>
    <row r="434" spans="1:7" x14ac:dyDescent="0.35">
      <c r="A434">
        <v>3.8701999999999999E-3</v>
      </c>
      <c r="B434">
        <v>0.25</v>
      </c>
      <c r="C434" s="2">
        <f t="shared" si="7"/>
        <v>4</v>
      </c>
      <c r="D434">
        <v>16835158</v>
      </c>
      <c r="E434" t="s">
        <v>4163</v>
      </c>
      <c r="F434" t="s">
        <v>4164</v>
      </c>
      <c r="G434" t="s">
        <v>4165</v>
      </c>
    </row>
    <row r="435" spans="1:7" x14ac:dyDescent="0.35">
      <c r="A435">
        <v>1.0387E-2</v>
      </c>
      <c r="B435">
        <v>0.25</v>
      </c>
      <c r="C435" s="2">
        <f t="shared" si="7"/>
        <v>4</v>
      </c>
      <c r="D435">
        <v>16976827</v>
      </c>
      <c r="E435" t="s">
        <v>4166</v>
      </c>
      <c r="F435" t="s">
        <v>4167</v>
      </c>
      <c r="G435" t="s">
        <v>4168</v>
      </c>
    </row>
    <row r="436" spans="1:7" x14ac:dyDescent="0.35">
      <c r="A436">
        <v>2.6147E-2</v>
      </c>
      <c r="B436">
        <v>0.25</v>
      </c>
      <c r="C436" s="2">
        <f t="shared" si="7"/>
        <v>4</v>
      </c>
      <c r="D436">
        <v>16977052</v>
      </c>
      <c r="E436" t="s">
        <v>4169</v>
      </c>
      <c r="F436" t="s">
        <v>4170</v>
      </c>
      <c r="G436" t="s">
        <v>4171</v>
      </c>
    </row>
    <row r="437" spans="1:7" x14ac:dyDescent="0.35">
      <c r="A437">
        <v>2.8170000000000002E-4</v>
      </c>
      <c r="B437">
        <v>0.25</v>
      </c>
      <c r="C437" s="2">
        <f t="shared" si="7"/>
        <v>4</v>
      </c>
      <c r="D437">
        <v>16998463</v>
      </c>
      <c r="E437" t="s">
        <v>4172</v>
      </c>
      <c r="F437" t="s">
        <v>2404</v>
      </c>
      <c r="G437" t="s">
        <v>4173</v>
      </c>
    </row>
    <row r="438" spans="1:7" x14ac:dyDescent="0.35">
      <c r="A438">
        <v>1.908E-2</v>
      </c>
      <c r="B438">
        <v>0.25</v>
      </c>
      <c r="C438" s="2">
        <f t="shared" si="7"/>
        <v>4</v>
      </c>
      <c r="D438">
        <v>16999776</v>
      </c>
      <c r="E438" t="s">
        <v>4174</v>
      </c>
      <c r="F438" t="s">
        <v>2545</v>
      </c>
      <c r="G438" t="s">
        <v>4175</v>
      </c>
    </row>
    <row r="439" spans="1:7" x14ac:dyDescent="0.35">
      <c r="A439">
        <v>8.7627999999999994E-3</v>
      </c>
      <c r="B439">
        <v>0.25</v>
      </c>
      <c r="C439" s="2">
        <f t="shared" si="7"/>
        <v>4</v>
      </c>
      <c r="D439">
        <v>17051159</v>
      </c>
      <c r="E439" t="s">
        <v>4176</v>
      </c>
      <c r="F439" t="s">
        <v>4177</v>
      </c>
      <c r="G439" t="s">
        <v>4178</v>
      </c>
    </row>
    <row r="440" spans="1:7" x14ac:dyDescent="0.35">
      <c r="A440">
        <v>1.9711599999999999E-2</v>
      </c>
      <c r="B440">
        <v>0.25</v>
      </c>
      <c r="C440" s="2">
        <f t="shared" si="7"/>
        <v>4</v>
      </c>
      <c r="D440">
        <v>17072669</v>
      </c>
      <c r="E440" t="s">
        <v>4179</v>
      </c>
      <c r="F440" t="s">
        <v>4180</v>
      </c>
      <c r="G440" t="s">
        <v>4181</v>
      </c>
    </row>
    <row r="441" spans="1:7" x14ac:dyDescent="0.35">
      <c r="A441">
        <v>1.1604E-3</v>
      </c>
      <c r="B441">
        <v>0.25</v>
      </c>
      <c r="C441" s="2">
        <f t="shared" si="7"/>
        <v>4</v>
      </c>
      <c r="D441">
        <v>17124904</v>
      </c>
      <c r="E441" t="s">
        <v>4182</v>
      </c>
      <c r="F441" t="s">
        <v>4183</v>
      </c>
      <c r="G441" s="7" t="s">
        <v>4184</v>
      </c>
    </row>
    <row r="442" spans="1:7" x14ac:dyDescent="0.35">
      <c r="A442">
        <v>3.5668000000000002E-3</v>
      </c>
      <c r="B442">
        <v>0.24</v>
      </c>
      <c r="C442" s="2">
        <f t="shared" si="7"/>
        <v>4.166666666666667</v>
      </c>
      <c r="D442">
        <v>16702967</v>
      </c>
      <c r="E442" t="s">
        <v>4185</v>
      </c>
      <c r="F442" t="s">
        <v>4186</v>
      </c>
      <c r="G442" t="s">
        <v>4187</v>
      </c>
    </row>
    <row r="443" spans="1:7" x14ac:dyDescent="0.35">
      <c r="A443">
        <v>9.6892999999999996E-3</v>
      </c>
      <c r="B443">
        <v>0.24</v>
      </c>
      <c r="C443" s="2">
        <f t="shared" si="7"/>
        <v>4.166666666666667</v>
      </c>
      <c r="D443">
        <v>16748529</v>
      </c>
      <c r="E443" t="s">
        <v>4188</v>
      </c>
      <c r="F443" t="s">
        <v>4189</v>
      </c>
      <c r="G443" t="s">
        <v>4190</v>
      </c>
    </row>
    <row r="444" spans="1:7" x14ac:dyDescent="0.35">
      <c r="A444">
        <v>1.8220299999999998E-2</v>
      </c>
      <c r="B444">
        <v>0.24</v>
      </c>
      <c r="C444" s="2">
        <f t="shared" si="7"/>
        <v>4.166666666666667</v>
      </c>
      <c r="D444">
        <v>16841907</v>
      </c>
      <c r="E444" t="s">
        <v>4191</v>
      </c>
      <c r="F444" t="s">
        <v>4192</v>
      </c>
      <c r="G444" t="s">
        <v>4193</v>
      </c>
    </row>
    <row r="445" spans="1:7" x14ac:dyDescent="0.35">
      <c r="A445">
        <v>1.1146999999999999E-3</v>
      </c>
      <c r="B445">
        <v>0.24</v>
      </c>
      <c r="C445" s="2">
        <f t="shared" si="7"/>
        <v>4.166666666666667</v>
      </c>
      <c r="D445">
        <v>16946886</v>
      </c>
      <c r="E445" t="s">
        <v>4194</v>
      </c>
      <c r="F445" t="s">
        <v>4195</v>
      </c>
      <c r="G445" t="s">
        <v>4196</v>
      </c>
    </row>
    <row r="446" spans="1:7" x14ac:dyDescent="0.35">
      <c r="A446">
        <v>2.243E-4</v>
      </c>
      <c r="B446">
        <v>0.23</v>
      </c>
      <c r="C446" s="2">
        <f t="shared" si="7"/>
        <v>4.3478260869565215</v>
      </c>
      <c r="D446">
        <v>16810884</v>
      </c>
      <c r="G446" t="s">
        <v>4197</v>
      </c>
    </row>
    <row r="447" spans="1:7" x14ac:dyDescent="0.35">
      <c r="A447">
        <v>6.0220999999999998E-3</v>
      </c>
      <c r="B447">
        <v>0.23</v>
      </c>
      <c r="C447" s="2">
        <f t="shared" si="7"/>
        <v>4.3478260869565215</v>
      </c>
      <c r="D447">
        <v>16901827</v>
      </c>
      <c r="G447" t="s">
        <v>4198</v>
      </c>
    </row>
    <row r="448" spans="1:7" x14ac:dyDescent="0.35">
      <c r="A448">
        <v>4.5659999999999999E-4</v>
      </c>
      <c r="B448">
        <v>0.23</v>
      </c>
      <c r="C448" s="2">
        <f t="shared" si="7"/>
        <v>4.3478260869565215</v>
      </c>
      <c r="D448">
        <v>16951756</v>
      </c>
      <c r="E448" t="s">
        <v>4199</v>
      </c>
      <c r="F448" t="s">
        <v>4200</v>
      </c>
      <c r="G448" t="s">
        <v>4201</v>
      </c>
    </row>
    <row r="449" spans="1:7" x14ac:dyDescent="0.35">
      <c r="A449">
        <v>3.6240000000000003E-4</v>
      </c>
      <c r="B449">
        <v>0.23</v>
      </c>
      <c r="C449" s="2">
        <f t="shared" si="7"/>
        <v>4.3478260869565215</v>
      </c>
      <c r="D449">
        <v>17012148</v>
      </c>
      <c r="E449" t="s">
        <v>4202</v>
      </c>
      <c r="F449" t="s">
        <v>4203</v>
      </c>
      <c r="G449" t="s">
        <v>4204</v>
      </c>
    </row>
    <row r="450" spans="1:7" x14ac:dyDescent="0.35">
      <c r="A450">
        <v>3.8690000000000003E-4</v>
      </c>
      <c r="B450">
        <v>0.23</v>
      </c>
      <c r="C450" s="2">
        <f t="shared" si="7"/>
        <v>4.3478260869565215</v>
      </c>
      <c r="D450">
        <v>17124806</v>
      </c>
      <c r="E450" t="s">
        <v>4182</v>
      </c>
      <c r="F450" t="s">
        <v>4183</v>
      </c>
      <c r="G450" s="7" t="s">
        <v>4184</v>
      </c>
    </row>
    <row r="451" spans="1:7" x14ac:dyDescent="0.35">
      <c r="A451">
        <v>2.6053000000000001E-3</v>
      </c>
      <c r="B451">
        <v>0.22</v>
      </c>
      <c r="C451" s="2">
        <f t="shared" si="7"/>
        <v>4.5454545454545459</v>
      </c>
      <c r="D451">
        <v>16891774</v>
      </c>
      <c r="E451" t="s">
        <v>4205</v>
      </c>
      <c r="F451" t="s">
        <v>4206</v>
      </c>
      <c r="G451" t="s">
        <v>4207</v>
      </c>
    </row>
    <row r="452" spans="1:7" x14ac:dyDescent="0.35">
      <c r="A452">
        <v>1.082E-4</v>
      </c>
      <c r="B452">
        <v>0.22</v>
      </c>
      <c r="C452" s="2">
        <f t="shared" si="7"/>
        <v>4.5454545454545459</v>
      </c>
      <c r="D452">
        <v>16909021</v>
      </c>
      <c r="E452" t="s">
        <v>4208</v>
      </c>
      <c r="F452" t="s">
        <v>4209</v>
      </c>
      <c r="G452" t="s">
        <v>4210</v>
      </c>
    </row>
    <row r="453" spans="1:7" x14ac:dyDescent="0.35">
      <c r="A453">
        <v>1.1711E-3</v>
      </c>
      <c r="B453">
        <v>0.21</v>
      </c>
      <c r="C453" s="2">
        <f t="shared" si="7"/>
        <v>4.7619047619047619</v>
      </c>
      <c r="D453">
        <v>16702175</v>
      </c>
      <c r="E453" t="s">
        <v>4211</v>
      </c>
      <c r="F453" t="s">
        <v>4212</v>
      </c>
      <c r="G453" t="s">
        <v>4213</v>
      </c>
    </row>
    <row r="454" spans="1:7" x14ac:dyDescent="0.35">
      <c r="A454">
        <v>3.3592000000000001E-3</v>
      </c>
      <c r="B454">
        <v>0.21</v>
      </c>
      <c r="C454" s="2">
        <f t="shared" si="7"/>
        <v>4.7619047619047619</v>
      </c>
      <c r="D454">
        <v>16830754</v>
      </c>
      <c r="E454" t="s">
        <v>4214</v>
      </c>
      <c r="F454" t="s">
        <v>4215</v>
      </c>
      <c r="G454" t="s">
        <v>4216</v>
      </c>
    </row>
    <row r="455" spans="1:7" x14ac:dyDescent="0.35">
      <c r="A455">
        <v>5.9899999999999999E-5</v>
      </c>
      <c r="B455">
        <v>0.21</v>
      </c>
      <c r="C455" s="2">
        <f t="shared" si="7"/>
        <v>4.7619047619047619</v>
      </c>
      <c r="D455">
        <v>16880414</v>
      </c>
      <c r="E455" t="s">
        <v>4217</v>
      </c>
      <c r="F455" t="s">
        <v>4218</v>
      </c>
      <c r="G455" t="s">
        <v>4219</v>
      </c>
    </row>
    <row r="456" spans="1:7" x14ac:dyDescent="0.35">
      <c r="A456">
        <v>8.1799999999999996E-5</v>
      </c>
      <c r="B456">
        <v>0.21</v>
      </c>
      <c r="C456" s="2">
        <f t="shared" si="7"/>
        <v>4.7619047619047619</v>
      </c>
      <c r="D456">
        <v>16946464</v>
      </c>
      <c r="E456" t="s">
        <v>4220</v>
      </c>
      <c r="F456" t="s">
        <v>4221</v>
      </c>
      <c r="G456" t="s">
        <v>4222</v>
      </c>
    </row>
    <row r="457" spans="1:7" x14ac:dyDescent="0.35">
      <c r="A457">
        <v>2.8249999999999998E-4</v>
      </c>
      <c r="B457">
        <v>0.2</v>
      </c>
      <c r="C457" s="2">
        <f t="shared" si="7"/>
        <v>5</v>
      </c>
      <c r="D457">
        <v>16676764</v>
      </c>
      <c r="E457" t="s">
        <v>4223</v>
      </c>
      <c r="F457" t="s">
        <v>4224</v>
      </c>
      <c r="G457" t="s">
        <v>4225</v>
      </c>
    </row>
    <row r="458" spans="1:7" x14ac:dyDescent="0.35">
      <c r="A458">
        <v>4.148E-4</v>
      </c>
      <c r="B458">
        <v>0.2</v>
      </c>
      <c r="C458" s="2">
        <f t="shared" si="7"/>
        <v>5</v>
      </c>
      <c r="D458">
        <v>16791991</v>
      </c>
      <c r="E458" t="s">
        <v>4226</v>
      </c>
      <c r="F458" t="s">
        <v>4227</v>
      </c>
      <c r="G458" t="s">
        <v>4228</v>
      </c>
    </row>
    <row r="459" spans="1:7" x14ac:dyDescent="0.35">
      <c r="A459">
        <v>2.1130000000000001E-4</v>
      </c>
      <c r="B459">
        <v>0.2</v>
      </c>
      <c r="C459" s="2">
        <f t="shared" si="7"/>
        <v>5</v>
      </c>
      <c r="D459">
        <v>16955822</v>
      </c>
      <c r="E459" t="s">
        <v>4229</v>
      </c>
      <c r="F459" t="s">
        <v>4230</v>
      </c>
      <c r="G459" t="s">
        <v>4231</v>
      </c>
    </row>
    <row r="460" spans="1:7" x14ac:dyDescent="0.35">
      <c r="A460">
        <v>7.5179999999999995E-4</v>
      </c>
      <c r="B460">
        <v>0.2</v>
      </c>
      <c r="C460" s="2">
        <f t="shared" si="7"/>
        <v>5</v>
      </c>
      <c r="D460">
        <v>16960355</v>
      </c>
      <c r="E460" t="s">
        <v>4232</v>
      </c>
      <c r="F460" t="s">
        <v>4233</v>
      </c>
      <c r="G460" t="s">
        <v>4234</v>
      </c>
    </row>
    <row r="461" spans="1:7" x14ac:dyDescent="0.35">
      <c r="A461">
        <v>4.8030000000000002E-4</v>
      </c>
      <c r="B461">
        <v>0.2</v>
      </c>
      <c r="C461" s="2">
        <f t="shared" si="7"/>
        <v>5</v>
      </c>
      <c r="D461">
        <v>16976844</v>
      </c>
      <c r="E461" t="s">
        <v>4235</v>
      </c>
      <c r="F461" t="s">
        <v>4236</v>
      </c>
      <c r="G461" t="s">
        <v>4237</v>
      </c>
    </row>
    <row r="462" spans="1:7" x14ac:dyDescent="0.35">
      <c r="A462">
        <v>2.9E-5</v>
      </c>
      <c r="B462">
        <v>0.2</v>
      </c>
      <c r="C462" s="2">
        <f t="shared" si="7"/>
        <v>5</v>
      </c>
      <c r="D462">
        <v>17024335</v>
      </c>
      <c r="E462" t="s">
        <v>4238</v>
      </c>
      <c r="F462" t="s">
        <v>4239</v>
      </c>
      <c r="G462" t="s">
        <v>4240</v>
      </c>
    </row>
    <row r="463" spans="1:7" x14ac:dyDescent="0.35">
      <c r="A463">
        <v>1.9487E-3</v>
      </c>
      <c r="B463">
        <v>0.2</v>
      </c>
      <c r="C463" s="2">
        <f t="shared" si="7"/>
        <v>5</v>
      </c>
      <c r="D463">
        <v>17025264</v>
      </c>
      <c r="G463" t="s">
        <v>345</v>
      </c>
    </row>
    <row r="464" spans="1:7" x14ac:dyDescent="0.35">
      <c r="A464">
        <v>2.0419199999999998E-2</v>
      </c>
      <c r="B464">
        <v>0.19</v>
      </c>
      <c r="C464" s="2">
        <f t="shared" si="7"/>
        <v>5.2631578947368425</v>
      </c>
      <c r="D464">
        <v>16677278</v>
      </c>
      <c r="E464" t="s">
        <v>4241</v>
      </c>
      <c r="F464" t="s">
        <v>201</v>
      </c>
      <c r="G464" t="s">
        <v>4242</v>
      </c>
    </row>
    <row r="465" spans="1:7" x14ac:dyDescent="0.35">
      <c r="A465">
        <v>5.7197000000000003E-3</v>
      </c>
      <c r="B465">
        <v>0.19</v>
      </c>
      <c r="C465" s="2">
        <f t="shared" ref="C465:C516" si="8">1/B465</f>
        <v>5.2631578947368425</v>
      </c>
      <c r="D465">
        <v>16697018</v>
      </c>
      <c r="E465" t="s">
        <v>4243</v>
      </c>
      <c r="F465" t="s">
        <v>150</v>
      </c>
      <c r="G465" t="s">
        <v>4244</v>
      </c>
    </row>
    <row r="466" spans="1:7" x14ac:dyDescent="0.35">
      <c r="A466">
        <v>6.3770000000000005E-4</v>
      </c>
      <c r="B466">
        <v>0.19</v>
      </c>
      <c r="C466" s="2">
        <f t="shared" si="8"/>
        <v>5.2631578947368425</v>
      </c>
      <c r="D466">
        <v>16705474</v>
      </c>
      <c r="E466" t="s">
        <v>4245</v>
      </c>
      <c r="F466" t="s">
        <v>4246</v>
      </c>
      <c r="G466" t="s">
        <v>4247</v>
      </c>
    </row>
    <row r="467" spans="1:7" x14ac:dyDescent="0.35">
      <c r="A467">
        <v>2.2230000000000001E-3</v>
      </c>
      <c r="B467">
        <v>0.19</v>
      </c>
      <c r="C467" s="2">
        <f t="shared" si="8"/>
        <v>5.2631578947368425</v>
      </c>
      <c r="D467">
        <v>16873060</v>
      </c>
      <c r="E467" t="s">
        <v>4248</v>
      </c>
      <c r="F467" t="s">
        <v>4249</v>
      </c>
      <c r="G467" t="s">
        <v>4250</v>
      </c>
    </row>
    <row r="468" spans="1:7" x14ac:dyDescent="0.35">
      <c r="A468">
        <v>2.3460999999999998E-3</v>
      </c>
      <c r="B468">
        <v>0.19</v>
      </c>
      <c r="C468" s="2">
        <f t="shared" si="8"/>
        <v>5.2631578947368425</v>
      </c>
      <c r="D468">
        <v>16903897</v>
      </c>
      <c r="E468" t="s">
        <v>4251</v>
      </c>
      <c r="F468" t="s">
        <v>4252</v>
      </c>
      <c r="G468" t="s">
        <v>4253</v>
      </c>
    </row>
    <row r="469" spans="1:7" x14ac:dyDescent="0.35">
      <c r="A469">
        <v>1.7819999999999999E-4</v>
      </c>
      <c r="B469">
        <v>0.19</v>
      </c>
      <c r="C469" s="2">
        <f t="shared" si="8"/>
        <v>5.2631578947368425</v>
      </c>
      <c r="D469">
        <v>17066601</v>
      </c>
      <c r="E469" t="s">
        <v>4254</v>
      </c>
      <c r="F469" t="s">
        <v>4255</v>
      </c>
      <c r="G469" t="s">
        <v>4256</v>
      </c>
    </row>
    <row r="470" spans="1:7" x14ac:dyDescent="0.35">
      <c r="A470">
        <v>1.5809999999999999E-4</v>
      </c>
      <c r="B470">
        <v>0.19</v>
      </c>
      <c r="C470" s="2">
        <f t="shared" si="8"/>
        <v>5.2631578947368425</v>
      </c>
      <c r="D470">
        <v>17088100</v>
      </c>
      <c r="E470" t="s">
        <v>4257</v>
      </c>
      <c r="F470" t="s">
        <v>2644</v>
      </c>
      <c r="G470" t="s">
        <v>4258</v>
      </c>
    </row>
    <row r="471" spans="1:7" x14ac:dyDescent="0.35">
      <c r="A471">
        <v>6.7200000000000003E-3</v>
      </c>
      <c r="B471">
        <v>0.19</v>
      </c>
      <c r="C471" s="2">
        <f t="shared" si="8"/>
        <v>5.2631578947368425</v>
      </c>
      <c r="D471">
        <v>17095703</v>
      </c>
      <c r="E471" t="s">
        <v>4259</v>
      </c>
      <c r="F471" t="s">
        <v>4260</v>
      </c>
      <c r="G471" t="s">
        <v>4261</v>
      </c>
    </row>
    <row r="472" spans="1:7" x14ac:dyDescent="0.35">
      <c r="A472">
        <v>2.8229999999999998E-4</v>
      </c>
      <c r="B472">
        <v>0.18</v>
      </c>
      <c r="C472" s="2">
        <f t="shared" si="8"/>
        <v>5.5555555555555554</v>
      </c>
      <c r="D472">
        <v>16833953</v>
      </c>
      <c r="E472" t="s">
        <v>4262</v>
      </c>
      <c r="F472" t="s">
        <v>4263</v>
      </c>
      <c r="G472" t="s">
        <v>4264</v>
      </c>
    </row>
    <row r="473" spans="1:7" x14ac:dyDescent="0.35">
      <c r="A473">
        <v>1.4653999999999999E-3</v>
      </c>
      <c r="B473">
        <v>0.18</v>
      </c>
      <c r="C473" s="2">
        <f t="shared" si="8"/>
        <v>5.5555555555555554</v>
      </c>
      <c r="D473">
        <v>16975310</v>
      </c>
      <c r="E473" t="s">
        <v>4265</v>
      </c>
      <c r="F473" t="s">
        <v>4266</v>
      </c>
      <c r="G473" t="s">
        <v>4267</v>
      </c>
    </row>
    <row r="474" spans="1:7" x14ac:dyDescent="0.35">
      <c r="A474">
        <v>4.0000000000000003E-5</v>
      </c>
      <c r="B474">
        <v>0.18</v>
      </c>
      <c r="C474" s="2">
        <f t="shared" si="8"/>
        <v>5.5555555555555554</v>
      </c>
      <c r="D474">
        <v>16998309</v>
      </c>
      <c r="E474" t="s">
        <v>4268</v>
      </c>
      <c r="F474" t="s">
        <v>4269</v>
      </c>
      <c r="G474" t="s">
        <v>4270</v>
      </c>
    </row>
    <row r="475" spans="1:7" x14ac:dyDescent="0.35">
      <c r="A475">
        <v>1.829E-4</v>
      </c>
      <c r="B475">
        <v>0.17</v>
      </c>
      <c r="C475" s="2">
        <f t="shared" si="8"/>
        <v>5.8823529411764701</v>
      </c>
      <c r="D475">
        <v>16684812</v>
      </c>
      <c r="E475" t="s">
        <v>4271</v>
      </c>
      <c r="F475" t="s">
        <v>2750</v>
      </c>
      <c r="G475" t="s">
        <v>4272</v>
      </c>
    </row>
    <row r="476" spans="1:7" x14ac:dyDescent="0.35">
      <c r="A476">
        <v>7.4390000000000003E-4</v>
      </c>
      <c r="B476">
        <v>0.17</v>
      </c>
      <c r="C476" s="2">
        <f t="shared" si="8"/>
        <v>5.8823529411764701</v>
      </c>
      <c r="D476">
        <v>16696824</v>
      </c>
      <c r="E476" t="s">
        <v>4273</v>
      </c>
      <c r="F476" t="s">
        <v>4274</v>
      </c>
      <c r="G476" t="s">
        <v>4275</v>
      </c>
    </row>
    <row r="477" spans="1:7" x14ac:dyDescent="0.35">
      <c r="A477">
        <v>2.3120000000000001E-4</v>
      </c>
      <c r="B477">
        <v>0.17</v>
      </c>
      <c r="C477" s="2">
        <f t="shared" si="8"/>
        <v>5.8823529411764701</v>
      </c>
      <c r="D477">
        <v>16743342</v>
      </c>
      <c r="E477" t="s">
        <v>3934</v>
      </c>
      <c r="F477" t="s">
        <v>3935</v>
      </c>
      <c r="G477" t="s">
        <v>4276</v>
      </c>
    </row>
    <row r="478" spans="1:7" x14ac:dyDescent="0.35">
      <c r="A478">
        <v>8.1878000000000003E-3</v>
      </c>
      <c r="B478">
        <v>0.17</v>
      </c>
      <c r="C478" s="2">
        <f t="shared" si="8"/>
        <v>5.8823529411764701</v>
      </c>
      <c r="D478">
        <v>16856803</v>
      </c>
      <c r="E478" t="s">
        <v>4277</v>
      </c>
      <c r="F478" t="s">
        <v>4278</v>
      </c>
      <c r="G478" t="s">
        <v>4279</v>
      </c>
    </row>
    <row r="479" spans="1:7" x14ac:dyDescent="0.35">
      <c r="A479">
        <v>2.5000000000000002E-6</v>
      </c>
      <c r="B479">
        <v>0.17</v>
      </c>
      <c r="C479" s="2">
        <f t="shared" si="8"/>
        <v>5.8823529411764701</v>
      </c>
      <c r="D479">
        <v>16911261</v>
      </c>
      <c r="E479" t="s">
        <v>4280</v>
      </c>
      <c r="F479" t="s">
        <v>4281</v>
      </c>
      <c r="G479" t="s">
        <v>4282</v>
      </c>
    </row>
    <row r="480" spans="1:7" x14ac:dyDescent="0.35">
      <c r="A480">
        <v>7.7019999999999996E-4</v>
      </c>
      <c r="B480">
        <v>0.17</v>
      </c>
      <c r="C480" s="2">
        <f t="shared" si="8"/>
        <v>5.8823529411764701</v>
      </c>
      <c r="D480">
        <v>17062945</v>
      </c>
      <c r="E480" t="s">
        <v>4182</v>
      </c>
      <c r="F480" t="s">
        <v>4183</v>
      </c>
      <c r="G480" s="7" t="s">
        <v>4184</v>
      </c>
    </row>
    <row r="481" spans="1:7" x14ac:dyDescent="0.35">
      <c r="A481">
        <v>1.6573E-3</v>
      </c>
      <c r="B481">
        <v>0.16</v>
      </c>
      <c r="C481" s="2">
        <f t="shared" si="8"/>
        <v>6.25</v>
      </c>
      <c r="D481">
        <v>16709128</v>
      </c>
      <c r="E481" t="s">
        <v>4283</v>
      </c>
      <c r="F481" t="s">
        <v>138</v>
      </c>
      <c r="G481" t="s">
        <v>4284</v>
      </c>
    </row>
    <row r="482" spans="1:7" x14ac:dyDescent="0.35">
      <c r="A482">
        <v>1.1781399999999999E-2</v>
      </c>
      <c r="B482">
        <v>0.16</v>
      </c>
      <c r="C482" s="2">
        <f t="shared" si="8"/>
        <v>6.25</v>
      </c>
      <c r="D482">
        <v>16858137</v>
      </c>
      <c r="E482" t="s">
        <v>4285</v>
      </c>
      <c r="F482" t="s">
        <v>2298</v>
      </c>
      <c r="G482" t="s">
        <v>4286</v>
      </c>
    </row>
    <row r="483" spans="1:7" x14ac:dyDescent="0.35">
      <c r="A483">
        <v>1.2210000000000001E-4</v>
      </c>
      <c r="B483">
        <v>0.16</v>
      </c>
      <c r="C483" s="2">
        <f t="shared" si="8"/>
        <v>6.25</v>
      </c>
      <c r="D483">
        <v>17025267</v>
      </c>
      <c r="E483" t="s">
        <v>4287</v>
      </c>
      <c r="F483" t="s">
        <v>4288</v>
      </c>
      <c r="G483" t="s">
        <v>4289</v>
      </c>
    </row>
    <row r="484" spans="1:7" x14ac:dyDescent="0.35">
      <c r="A484">
        <v>8.0639999999999998E-4</v>
      </c>
      <c r="B484">
        <v>0.16</v>
      </c>
      <c r="C484" s="2">
        <f t="shared" si="8"/>
        <v>6.25</v>
      </c>
      <c r="D484">
        <v>17056984</v>
      </c>
      <c r="E484" t="s">
        <v>4290</v>
      </c>
      <c r="F484" t="s">
        <v>4291</v>
      </c>
      <c r="G484" t="s">
        <v>4292</v>
      </c>
    </row>
    <row r="485" spans="1:7" x14ac:dyDescent="0.35">
      <c r="A485">
        <v>8.9099999999999997E-5</v>
      </c>
      <c r="B485">
        <v>0.16</v>
      </c>
      <c r="C485" s="2">
        <f t="shared" si="8"/>
        <v>6.25</v>
      </c>
      <c r="D485">
        <v>17075553</v>
      </c>
      <c r="E485" t="s">
        <v>4293</v>
      </c>
      <c r="F485" t="s">
        <v>4294</v>
      </c>
      <c r="G485" t="s">
        <v>4295</v>
      </c>
    </row>
    <row r="486" spans="1:7" x14ac:dyDescent="0.35">
      <c r="A486">
        <v>2.2206999999999999E-3</v>
      </c>
      <c r="B486">
        <v>0.15</v>
      </c>
      <c r="C486" s="2">
        <f t="shared" si="8"/>
        <v>6.666666666666667</v>
      </c>
      <c r="D486">
        <v>16829085</v>
      </c>
      <c r="E486" t="s">
        <v>4296</v>
      </c>
      <c r="F486" t="s">
        <v>4297</v>
      </c>
      <c r="G486" t="s">
        <v>4298</v>
      </c>
    </row>
    <row r="487" spans="1:7" x14ac:dyDescent="0.35">
      <c r="A487">
        <v>1.4215E-3</v>
      </c>
      <c r="B487">
        <v>0.15</v>
      </c>
      <c r="C487" s="2">
        <f t="shared" si="8"/>
        <v>6.666666666666667</v>
      </c>
      <c r="D487">
        <v>16852871</v>
      </c>
      <c r="E487" t="s">
        <v>4299</v>
      </c>
      <c r="F487" t="s">
        <v>4300</v>
      </c>
      <c r="G487" t="s">
        <v>4301</v>
      </c>
    </row>
    <row r="488" spans="1:7" x14ac:dyDescent="0.35">
      <c r="A488">
        <v>5.0000000000000004E-6</v>
      </c>
      <c r="B488">
        <v>0.14000000000000001</v>
      </c>
      <c r="C488" s="2">
        <f t="shared" si="8"/>
        <v>7.1428571428571423</v>
      </c>
      <c r="D488">
        <v>16730522</v>
      </c>
      <c r="E488" t="s">
        <v>4302</v>
      </c>
      <c r="F488" t="s">
        <v>4303</v>
      </c>
      <c r="G488" t="s">
        <v>4304</v>
      </c>
    </row>
    <row r="489" spans="1:7" x14ac:dyDescent="0.35">
      <c r="A489">
        <v>9.9296000000000002E-3</v>
      </c>
      <c r="B489">
        <v>0.13</v>
      </c>
      <c r="C489" s="2">
        <f t="shared" si="8"/>
        <v>7.6923076923076916</v>
      </c>
      <c r="D489">
        <v>17087517</v>
      </c>
      <c r="E489" t="s">
        <v>4305</v>
      </c>
      <c r="F489" t="s">
        <v>4306</v>
      </c>
      <c r="G489" t="s">
        <v>4307</v>
      </c>
    </row>
    <row r="490" spans="1:7" x14ac:dyDescent="0.35">
      <c r="A490">
        <v>5.4449999999999995E-4</v>
      </c>
      <c r="B490">
        <v>0.13</v>
      </c>
      <c r="C490" s="2">
        <f t="shared" si="8"/>
        <v>7.6923076923076916</v>
      </c>
      <c r="D490">
        <v>17110369</v>
      </c>
      <c r="G490" t="s">
        <v>4308</v>
      </c>
    </row>
    <row r="491" spans="1:7" x14ac:dyDescent="0.35">
      <c r="A491">
        <v>3.9100000000000002E-5</v>
      </c>
      <c r="B491">
        <v>0.12</v>
      </c>
      <c r="C491" s="2">
        <f t="shared" si="8"/>
        <v>8.3333333333333339</v>
      </c>
      <c r="D491">
        <v>17039184</v>
      </c>
      <c r="E491" t="s">
        <v>4309</v>
      </c>
      <c r="F491" t="s">
        <v>2932</v>
      </c>
      <c r="G491" t="s">
        <v>4310</v>
      </c>
    </row>
    <row r="492" spans="1:7" x14ac:dyDescent="0.35">
      <c r="A492">
        <v>2.3287999999999998E-3</v>
      </c>
      <c r="B492">
        <v>0.11</v>
      </c>
      <c r="C492" s="2">
        <f t="shared" si="8"/>
        <v>9.0909090909090917</v>
      </c>
      <c r="D492">
        <v>16713318</v>
      </c>
      <c r="E492" t="s">
        <v>4311</v>
      </c>
      <c r="F492" t="s">
        <v>4312</v>
      </c>
      <c r="G492" t="s">
        <v>4313</v>
      </c>
    </row>
    <row r="493" spans="1:7" x14ac:dyDescent="0.35">
      <c r="A493">
        <v>1.2244999999999999E-3</v>
      </c>
      <c r="B493">
        <v>0.11</v>
      </c>
      <c r="C493" s="2">
        <f t="shared" si="8"/>
        <v>9.0909090909090917</v>
      </c>
      <c r="D493">
        <v>17012946</v>
      </c>
      <c r="E493" t="s">
        <v>4314</v>
      </c>
      <c r="F493" t="s">
        <v>4315</v>
      </c>
      <c r="G493" t="s">
        <v>4316</v>
      </c>
    </row>
    <row r="494" spans="1:7" x14ac:dyDescent="0.35">
      <c r="A494">
        <v>1.7442E-3</v>
      </c>
      <c r="B494">
        <v>0.1</v>
      </c>
      <c r="C494" s="2">
        <f t="shared" si="8"/>
        <v>10</v>
      </c>
      <c r="D494">
        <v>16773681</v>
      </c>
      <c r="E494" t="s">
        <v>4317</v>
      </c>
      <c r="F494" t="s">
        <v>4318</v>
      </c>
      <c r="G494" t="s">
        <v>4319</v>
      </c>
    </row>
    <row r="495" spans="1:7" x14ac:dyDescent="0.35">
      <c r="A495">
        <v>9.5099999999999994E-5</v>
      </c>
      <c r="B495">
        <v>0.1</v>
      </c>
      <c r="C495" s="2">
        <f t="shared" si="8"/>
        <v>10</v>
      </c>
      <c r="D495">
        <v>17059828</v>
      </c>
      <c r="E495" t="s">
        <v>4320</v>
      </c>
      <c r="F495" t="s">
        <v>2947</v>
      </c>
      <c r="G495" t="s">
        <v>4321</v>
      </c>
    </row>
    <row r="496" spans="1:7" x14ac:dyDescent="0.35">
      <c r="A496">
        <v>7.4499999999999995E-5</v>
      </c>
      <c r="B496">
        <v>9.8000000000000004E-2</v>
      </c>
      <c r="C496" s="2">
        <f t="shared" si="8"/>
        <v>10.204081632653061</v>
      </c>
      <c r="D496">
        <v>17028909</v>
      </c>
      <c r="E496" t="s">
        <v>4309</v>
      </c>
      <c r="F496" t="s">
        <v>2932</v>
      </c>
      <c r="G496" t="s">
        <v>4322</v>
      </c>
    </row>
    <row r="497" spans="1:7" x14ac:dyDescent="0.35">
      <c r="A497">
        <v>7.4499999999999995E-5</v>
      </c>
      <c r="B497">
        <v>9.8000000000000004E-2</v>
      </c>
      <c r="C497" s="2">
        <f t="shared" si="8"/>
        <v>10.204081632653061</v>
      </c>
      <c r="D497">
        <v>17031687</v>
      </c>
      <c r="E497" t="s">
        <v>4309</v>
      </c>
      <c r="F497" t="s">
        <v>2932</v>
      </c>
      <c r="G497" t="s">
        <v>4322</v>
      </c>
    </row>
    <row r="498" spans="1:7" x14ac:dyDescent="0.35">
      <c r="A498">
        <v>7.4499999999999995E-5</v>
      </c>
      <c r="B498">
        <v>9.8000000000000004E-2</v>
      </c>
      <c r="C498" s="2">
        <f t="shared" si="8"/>
        <v>10.204081632653061</v>
      </c>
      <c r="D498">
        <v>17034143</v>
      </c>
      <c r="E498" t="s">
        <v>4309</v>
      </c>
      <c r="F498" t="s">
        <v>2932</v>
      </c>
      <c r="G498" t="s">
        <v>4322</v>
      </c>
    </row>
    <row r="499" spans="1:7" x14ac:dyDescent="0.35">
      <c r="A499">
        <v>7.4499999999999995E-5</v>
      </c>
      <c r="B499">
        <v>9.8000000000000004E-2</v>
      </c>
      <c r="C499" s="2">
        <f t="shared" si="8"/>
        <v>10.204081632653061</v>
      </c>
      <c r="D499">
        <v>17041752</v>
      </c>
      <c r="E499" t="s">
        <v>4309</v>
      </c>
      <c r="F499" t="s">
        <v>2932</v>
      </c>
      <c r="G499" t="s">
        <v>4322</v>
      </c>
    </row>
    <row r="500" spans="1:7" x14ac:dyDescent="0.35">
      <c r="A500">
        <v>1.47823E-2</v>
      </c>
      <c r="B500">
        <v>9.5000000000000001E-2</v>
      </c>
      <c r="C500" s="2">
        <f t="shared" si="8"/>
        <v>10.526315789473685</v>
      </c>
      <c r="D500">
        <v>16833204</v>
      </c>
      <c r="E500" t="s">
        <v>4323</v>
      </c>
      <c r="F500" t="s">
        <v>4324</v>
      </c>
      <c r="G500" t="s">
        <v>4325</v>
      </c>
    </row>
    <row r="501" spans="1:7" x14ac:dyDescent="0.35">
      <c r="A501">
        <v>3.7201400000000003E-2</v>
      </c>
      <c r="B501">
        <v>9.1999999999999998E-2</v>
      </c>
      <c r="C501" s="2">
        <f t="shared" si="8"/>
        <v>10.869565217391305</v>
      </c>
      <c r="D501">
        <v>16696251</v>
      </c>
      <c r="E501" t="s">
        <v>4326</v>
      </c>
      <c r="F501" t="s">
        <v>4327</v>
      </c>
      <c r="G501" t="s">
        <v>4328</v>
      </c>
    </row>
    <row r="502" spans="1:7" x14ac:dyDescent="0.35">
      <c r="A502">
        <v>7.4400000000000006E-5</v>
      </c>
      <c r="B502">
        <v>9.0999999999999998E-2</v>
      </c>
      <c r="C502" s="2">
        <f t="shared" si="8"/>
        <v>10.989010989010989</v>
      </c>
      <c r="D502">
        <v>17017018</v>
      </c>
      <c r="E502" t="s">
        <v>4309</v>
      </c>
      <c r="F502" t="s">
        <v>2932</v>
      </c>
      <c r="G502" t="s">
        <v>4322</v>
      </c>
    </row>
    <row r="503" spans="1:7" x14ac:dyDescent="0.35">
      <c r="A503">
        <v>2.6974E-3</v>
      </c>
      <c r="B503">
        <v>8.8999999999999996E-2</v>
      </c>
      <c r="C503" s="2">
        <f t="shared" si="8"/>
        <v>11.235955056179776</v>
      </c>
      <c r="D503">
        <v>16886491</v>
      </c>
      <c r="E503" t="s">
        <v>4329</v>
      </c>
      <c r="F503" t="s">
        <v>4330</v>
      </c>
      <c r="G503" t="s">
        <v>4331</v>
      </c>
    </row>
    <row r="504" spans="1:7" x14ac:dyDescent="0.35">
      <c r="A504">
        <v>2.1067999999999998E-3</v>
      </c>
      <c r="B504">
        <v>8.7999999999999995E-2</v>
      </c>
      <c r="C504" s="2">
        <f t="shared" si="8"/>
        <v>11.363636363636365</v>
      </c>
      <c r="D504">
        <v>16743721</v>
      </c>
      <c r="E504" t="s">
        <v>4332</v>
      </c>
      <c r="F504" t="s">
        <v>4333</v>
      </c>
      <c r="G504" t="s">
        <v>4334</v>
      </c>
    </row>
    <row r="505" spans="1:7" x14ac:dyDescent="0.35">
      <c r="A505">
        <v>4.0800000000000002E-5</v>
      </c>
      <c r="B505">
        <v>8.5999999999999993E-2</v>
      </c>
      <c r="C505" s="2">
        <f t="shared" si="8"/>
        <v>11.627906976744187</v>
      </c>
      <c r="D505">
        <v>17055786</v>
      </c>
      <c r="E505" t="s">
        <v>4335</v>
      </c>
      <c r="F505" t="s">
        <v>4336</v>
      </c>
      <c r="G505" t="s">
        <v>4337</v>
      </c>
    </row>
    <row r="506" spans="1:7" x14ac:dyDescent="0.35">
      <c r="A506">
        <v>1.292E-4</v>
      </c>
      <c r="B506">
        <v>8.5999999999999993E-2</v>
      </c>
      <c r="C506" s="2">
        <f t="shared" si="8"/>
        <v>11.627906976744187</v>
      </c>
      <c r="D506">
        <v>17079210</v>
      </c>
      <c r="E506" t="s">
        <v>4338</v>
      </c>
      <c r="F506" t="s">
        <v>4339</v>
      </c>
      <c r="G506" t="s">
        <v>4340</v>
      </c>
    </row>
    <row r="507" spans="1:7" x14ac:dyDescent="0.35">
      <c r="A507">
        <v>7.3099999999999999E-4</v>
      </c>
      <c r="B507">
        <v>8.4000000000000005E-2</v>
      </c>
      <c r="C507" s="2">
        <f t="shared" si="8"/>
        <v>11.904761904761903</v>
      </c>
      <c r="D507">
        <v>17044177</v>
      </c>
      <c r="E507" t="s">
        <v>4341</v>
      </c>
      <c r="F507" t="s">
        <v>3099</v>
      </c>
      <c r="G507" t="s">
        <v>4342</v>
      </c>
    </row>
    <row r="508" spans="1:7" x14ac:dyDescent="0.35">
      <c r="A508">
        <v>8.6390000000000002E-4</v>
      </c>
      <c r="B508">
        <v>7.6999999999999999E-2</v>
      </c>
      <c r="C508" s="2">
        <f t="shared" si="8"/>
        <v>12.987012987012987</v>
      </c>
      <c r="D508">
        <v>16740630</v>
      </c>
      <c r="E508" t="s">
        <v>4343</v>
      </c>
      <c r="F508" t="s">
        <v>4344</v>
      </c>
      <c r="G508" t="s">
        <v>4345</v>
      </c>
    </row>
    <row r="509" spans="1:7" x14ac:dyDescent="0.35">
      <c r="A509">
        <v>8.3100000000000001E-5</v>
      </c>
      <c r="B509">
        <v>7.4999999999999997E-2</v>
      </c>
      <c r="C509" s="2">
        <f t="shared" si="8"/>
        <v>13.333333333333334</v>
      </c>
      <c r="D509">
        <v>16695627</v>
      </c>
      <c r="E509" t="s">
        <v>4346</v>
      </c>
      <c r="F509" t="s">
        <v>4347</v>
      </c>
      <c r="G509" t="s">
        <v>4348</v>
      </c>
    </row>
    <row r="510" spans="1:7" x14ac:dyDescent="0.35">
      <c r="A510">
        <v>1.6200000000000001E-5</v>
      </c>
      <c r="B510">
        <v>6.4000000000000001E-2</v>
      </c>
      <c r="C510" s="2">
        <f t="shared" si="8"/>
        <v>15.625</v>
      </c>
      <c r="D510">
        <v>16933760</v>
      </c>
      <c r="E510" t="s">
        <v>4349</v>
      </c>
      <c r="F510" t="s">
        <v>4350</v>
      </c>
      <c r="G510" t="s">
        <v>4351</v>
      </c>
    </row>
    <row r="511" spans="1:7" x14ac:dyDescent="0.35">
      <c r="A511">
        <v>2.3013E-3</v>
      </c>
      <c r="B511">
        <v>5.8000000000000003E-2</v>
      </c>
      <c r="C511" s="2">
        <f t="shared" si="8"/>
        <v>17.241379310344826</v>
      </c>
      <c r="D511">
        <v>16743735</v>
      </c>
      <c r="E511" t="s">
        <v>4352</v>
      </c>
      <c r="F511" t="s">
        <v>4353</v>
      </c>
      <c r="G511" t="s">
        <v>4354</v>
      </c>
    </row>
    <row r="512" spans="1:7" x14ac:dyDescent="0.35">
      <c r="A512">
        <v>3.8999999999999999E-6</v>
      </c>
      <c r="B512">
        <v>5.2999999999999999E-2</v>
      </c>
      <c r="C512" s="2">
        <f t="shared" si="8"/>
        <v>18.867924528301888</v>
      </c>
      <c r="D512">
        <v>16947357</v>
      </c>
      <c r="E512" t="s">
        <v>4355</v>
      </c>
      <c r="F512" t="s">
        <v>4356</v>
      </c>
      <c r="G512" t="s">
        <v>4357</v>
      </c>
    </row>
    <row r="513" spans="1:7" x14ac:dyDescent="0.35">
      <c r="A513">
        <v>6.8000000000000001E-6</v>
      </c>
      <c r="B513">
        <v>5.1999999999999998E-2</v>
      </c>
      <c r="C513" s="2">
        <f t="shared" si="8"/>
        <v>19.23076923076923</v>
      </c>
      <c r="D513">
        <v>16819233</v>
      </c>
      <c r="E513" t="s">
        <v>4358</v>
      </c>
      <c r="F513" t="s">
        <v>4359</v>
      </c>
      <c r="G513" t="s">
        <v>4360</v>
      </c>
    </row>
    <row r="514" spans="1:7" x14ac:dyDescent="0.35">
      <c r="A514">
        <v>5.8180000000000005E-4</v>
      </c>
      <c r="B514">
        <v>4.2999999999999997E-2</v>
      </c>
      <c r="C514" s="2">
        <f t="shared" si="8"/>
        <v>23.255813953488374</v>
      </c>
      <c r="D514">
        <v>17049676</v>
      </c>
      <c r="E514" t="s">
        <v>4361</v>
      </c>
      <c r="F514" t="s">
        <v>4362</v>
      </c>
      <c r="G514" t="s">
        <v>4363</v>
      </c>
    </row>
    <row r="515" spans="1:7" x14ac:dyDescent="0.35">
      <c r="A515">
        <v>1.3359999999999999E-4</v>
      </c>
      <c r="B515">
        <v>4.2000000000000003E-2</v>
      </c>
      <c r="C515" s="2">
        <f t="shared" si="8"/>
        <v>23.809523809523807</v>
      </c>
      <c r="D515">
        <v>16697370</v>
      </c>
      <c r="E515" t="s">
        <v>4364</v>
      </c>
      <c r="F515" t="s">
        <v>3112</v>
      </c>
      <c r="G515" t="s">
        <v>4365</v>
      </c>
    </row>
    <row r="516" spans="1:7" x14ac:dyDescent="0.35">
      <c r="A516">
        <v>1.047E-4</v>
      </c>
      <c r="B516">
        <v>2.8000000000000001E-2</v>
      </c>
      <c r="C516" s="2">
        <f t="shared" si="8"/>
        <v>35.714285714285715</v>
      </c>
      <c r="D516">
        <v>16967771</v>
      </c>
      <c r="E516" t="s">
        <v>4366</v>
      </c>
      <c r="F516" t="s">
        <v>4367</v>
      </c>
      <c r="G516" t="s">
        <v>4368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Mouse 0h vs. 2h</vt:lpstr>
      <vt:lpstr>Mouse 0h vs. 24h</vt:lpstr>
      <vt:lpstr>Human 0h vs. 24h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dcterms:created xsi:type="dcterms:W3CDTF">2019-02-25T14:00:47Z</dcterms:created>
  <dcterms:modified xsi:type="dcterms:W3CDTF">2019-03-14T10:10:11Z</dcterms:modified>
</cp:coreProperties>
</file>