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ab 2014 Nov\Manuscript\MPRA MX2\Nat_Comm\Final submission &amp; proofing\"/>
    </mc:Choice>
  </mc:AlternateContent>
  <xr:revisionPtr revIDLastSave="0" documentId="13_ncr:1_{BD5A388C-896D-439D-A8EB-8E85153CEED2}" xr6:coauthVersionLast="44" xr6:coauthVersionMax="44" xr10:uidLastSave="{00000000-0000-0000-0000-000000000000}"/>
  <bookViews>
    <workbookView xWindow="-110" yWindow="-110" windowWidth="19420" windowHeight="10420" xr2:uid="{A5D2D528-58FC-41FE-BFAF-1E250FDAC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0" i="1" l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<sst xmlns="http://schemas.openxmlformats.org/spreadsheetml/2006/main" count="267" uniqueCount="267">
  <si>
    <t>GeneName</t>
  </si>
  <si>
    <t>log2(FoldChange)</t>
  </si>
  <si>
    <t>SE</t>
  </si>
  <si>
    <t>Stat</t>
  </si>
  <si>
    <t>Direction (MX2-high)</t>
  </si>
  <si>
    <t>P-value</t>
  </si>
  <si>
    <t>FDR</t>
  </si>
  <si>
    <t>MX2</t>
  </si>
  <si>
    <t>C21orf91</t>
  </si>
  <si>
    <t>UNC5C</t>
  </si>
  <si>
    <t>CHD7</t>
  </si>
  <si>
    <t>GTF3C1</t>
  </si>
  <si>
    <t>FGF23</t>
  </si>
  <si>
    <t>CHD2</t>
  </si>
  <si>
    <t>RORA</t>
  </si>
  <si>
    <t>DISP2</t>
  </si>
  <si>
    <t>DDX54</t>
  </si>
  <si>
    <t>ABHD2</t>
  </si>
  <si>
    <t>AL669918.1</t>
  </si>
  <si>
    <t>TECPR2</t>
  </si>
  <si>
    <t>SLC25A36</t>
  </si>
  <si>
    <t>AC000120.3</t>
  </si>
  <si>
    <t>RBM25</t>
  </si>
  <si>
    <t>DNM1</t>
  </si>
  <si>
    <t>RNF10</t>
  </si>
  <si>
    <t>RFC1</t>
  </si>
  <si>
    <t>SDC3</t>
  </si>
  <si>
    <t>AGO2</t>
  </si>
  <si>
    <t>ADAMTS4</t>
  </si>
  <si>
    <t>CBX6</t>
  </si>
  <si>
    <t>AKAP9</t>
  </si>
  <si>
    <t>AL355315.1</t>
  </si>
  <si>
    <t>MIER3</t>
  </si>
  <si>
    <t>CU633906.2</t>
  </si>
  <si>
    <t>SBF2</t>
  </si>
  <si>
    <t>FLVCR2</t>
  </si>
  <si>
    <t>SCAF11</t>
  </si>
  <si>
    <t>HDAC4</t>
  </si>
  <si>
    <t>SNX8</t>
  </si>
  <si>
    <t>NEUROD2</t>
  </si>
  <si>
    <t>TNRC18</t>
  </si>
  <si>
    <t>MT-RNR2</t>
  </si>
  <si>
    <t>EFNA5</t>
  </si>
  <si>
    <t>TBL1XR1</t>
  </si>
  <si>
    <t>PAFAH1B1</t>
  </si>
  <si>
    <t>INO80B-WBP1</t>
  </si>
  <si>
    <t>UCN2</t>
  </si>
  <si>
    <t>AD000671.2</t>
  </si>
  <si>
    <t>PLA2G4C</t>
  </si>
  <si>
    <t>BPTFP1</t>
  </si>
  <si>
    <t>PPP1R12B</t>
  </si>
  <si>
    <t>AGAP4</t>
  </si>
  <si>
    <t>MBD5</t>
  </si>
  <si>
    <t>SSPO</t>
  </si>
  <si>
    <t>AC116533.1</t>
  </si>
  <si>
    <t>TANC2</t>
  </si>
  <si>
    <t>AC018738.1</t>
  </si>
  <si>
    <t>GORASP2</t>
  </si>
  <si>
    <t>MYCBP2</t>
  </si>
  <si>
    <t>AC022414.1</t>
  </si>
  <si>
    <t>PPP1R10</t>
  </si>
  <si>
    <t>ERBB4</t>
  </si>
  <si>
    <t>ENPP7P8</t>
  </si>
  <si>
    <t>SCHIP1</t>
  </si>
  <si>
    <t>CENPS-CORT</t>
  </si>
  <si>
    <t>NUCKS1</t>
  </si>
  <si>
    <t>RAD50</t>
  </si>
  <si>
    <t>KLHL28</t>
  </si>
  <si>
    <t>CDC42EP3</t>
  </si>
  <si>
    <t>INO80</t>
  </si>
  <si>
    <t>CU634019.1</t>
  </si>
  <si>
    <t>AC131160.1</t>
  </si>
  <si>
    <t>SENP5</t>
  </si>
  <si>
    <t>ADGRG1</t>
  </si>
  <si>
    <t>TRIM44</t>
  </si>
  <si>
    <t>NOL9</t>
  </si>
  <si>
    <t>MMP14</t>
  </si>
  <si>
    <t>HDAC6</t>
  </si>
  <si>
    <t>RPL21P16</t>
  </si>
  <si>
    <t>AFDN-DT</t>
  </si>
  <si>
    <t>CDKL1</t>
  </si>
  <si>
    <t>AL133352.1</t>
  </si>
  <si>
    <t>AL772307.1</t>
  </si>
  <si>
    <t>ATRX</t>
  </si>
  <si>
    <t>CLSTN3</t>
  </si>
  <si>
    <t>AL662899.2</t>
  </si>
  <si>
    <t>SNX1</t>
  </si>
  <si>
    <t>NAV2</t>
  </si>
  <si>
    <t>PTPRU</t>
  </si>
  <si>
    <t>NT5C3A</t>
  </si>
  <si>
    <t>MT-ND4</t>
  </si>
  <si>
    <t>GCN1</t>
  </si>
  <si>
    <t>DST</t>
  </si>
  <si>
    <t>UPF3A</t>
  </si>
  <si>
    <t>FIGN</t>
  </si>
  <si>
    <t>ZNF81</t>
  </si>
  <si>
    <t>CRISPLD1</t>
  </si>
  <si>
    <t>IFIT2</t>
  </si>
  <si>
    <t>RNF13</t>
  </si>
  <si>
    <t>FAM193B</t>
  </si>
  <si>
    <t>GTF2I</t>
  </si>
  <si>
    <t>ZNF521</t>
  </si>
  <si>
    <t>CHDH</t>
  </si>
  <si>
    <t>SMIM11B</t>
  </si>
  <si>
    <t>GEN1</t>
  </si>
  <si>
    <t>CD276</t>
  </si>
  <si>
    <t>ABCD1</t>
  </si>
  <si>
    <t>ADARB1</t>
  </si>
  <si>
    <t>SGPL1</t>
  </si>
  <si>
    <t>EFHC1</t>
  </si>
  <si>
    <t>TTN</t>
  </si>
  <si>
    <t>IDS</t>
  </si>
  <si>
    <t>KTN1</t>
  </si>
  <si>
    <t>SATB1</t>
  </si>
  <si>
    <t>SGSM3</t>
  </si>
  <si>
    <t>ZNF146</t>
  </si>
  <si>
    <t>RAC1</t>
  </si>
  <si>
    <t>SON</t>
  </si>
  <si>
    <t>AC068631.2</t>
  </si>
  <si>
    <t>AC136604.3</t>
  </si>
  <si>
    <t>ST6GALNAC5</t>
  </si>
  <si>
    <t>PNRC2</t>
  </si>
  <si>
    <t>AL035078.1</t>
  </si>
  <si>
    <t>NEAT1</t>
  </si>
  <si>
    <t>TGIF2-RAB5IF</t>
  </si>
  <si>
    <t>ACER3</t>
  </si>
  <si>
    <t>MT-ND5</t>
  </si>
  <si>
    <t>TRIM56</t>
  </si>
  <si>
    <t>PRR26</t>
  </si>
  <si>
    <t>PKN2</t>
  </si>
  <si>
    <t>C15orf41</t>
  </si>
  <si>
    <t>MT-ND4L</t>
  </si>
  <si>
    <t>PLEKHA6</t>
  </si>
  <si>
    <t>DHX36</t>
  </si>
  <si>
    <t>PPP1CB</t>
  </si>
  <si>
    <t>RAB43</t>
  </si>
  <si>
    <t>PUS7L</t>
  </si>
  <si>
    <t>RDX</t>
  </si>
  <si>
    <t>MPP6</t>
  </si>
  <si>
    <t>EIF2AK1</t>
  </si>
  <si>
    <t>XAF1</t>
  </si>
  <si>
    <t>MTOR</t>
  </si>
  <si>
    <t>IL6ST</t>
  </si>
  <si>
    <t>DYNC2H1</t>
  </si>
  <si>
    <t>MYH9</t>
  </si>
  <si>
    <t>UBC</t>
  </si>
  <si>
    <t>SLC7A5</t>
  </si>
  <si>
    <t>PKD1P1</t>
  </si>
  <si>
    <t>BORCS8-MEF2B</t>
  </si>
  <si>
    <t>FLNB</t>
  </si>
  <si>
    <t>FRMD4A</t>
  </si>
  <si>
    <t>ADCY1</t>
  </si>
  <si>
    <t>PKD1</t>
  </si>
  <si>
    <t>YIPF4</t>
  </si>
  <si>
    <t>DDX46</t>
  </si>
  <si>
    <t>CPSF2</t>
  </si>
  <si>
    <t>OGA</t>
  </si>
  <si>
    <t>DMTF1</t>
  </si>
  <si>
    <t>CCAR1</t>
  </si>
  <si>
    <t>C1orf50</t>
  </si>
  <si>
    <t>SCAND2P</t>
  </si>
  <si>
    <t>ZNF638</t>
  </si>
  <si>
    <t>STOX2</t>
  </si>
  <si>
    <t>CHURC1-FNTB</t>
  </si>
  <si>
    <t>KLF12</t>
  </si>
  <si>
    <t>MITF</t>
  </si>
  <si>
    <t>AP3D1</t>
  </si>
  <si>
    <t>AC126755.1</t>
  </si>
  <si>
    <t>NBPF4</t>
  </si>
  <si>
    <t>SIPA1L3</t>
  </si>
  <si>
    <t>CHST5</t>
  </si>
  <si>
    <t>XDH</t>
  </si>
  <si>
    <t>TUBB</t>
  </si>
  <si>
    <t>AL360181.3</t>
  </si>
  <si>
    <t>IGF2BP1</t>
  </si>
  <si>
    <t>TNPO2</t>
  </si>
  <si>
    <t>CTR9</t>
  </si>
  <si>
    <t>ZNF844</t>
  </si>
  <si>
    <t>SYAP1</t>
  </si>
  <si>
    <t>PURA</t>
  </si>
  <si>
    <t>PRICKLE1</t>
  </si>
  <si>
    <t>DOCK7</t>
  </si>
  <si>
    <t>CDC25B</t>
  </si>
  <si>
    <t>AVPI1</t>
  </si>
  <si>
    <t>AL157400.5</t>
  </si>
  <si>
    <t>HNRNPH1</t>
  </si>
  <si>
    <t>FIP1L1</t>
  </si>
  <si>
    <t>YIPF6</t>
  </si>
  <si>
    <t>SZRD1</t>
  </si>
  <si>
    <t>C1RL</t>
  </si>
  <si>
    <t>AC125232.1</t>
  </si>
  <si>
    <t>CAPZA1</t>
  </si>
  <si>
    <t>WRAP73</t>
  </si>
  <si>
    <t>HIST2H2BD</t>
  </si>
  <si>
    <t>MAP3K2</t>
  </si>
  <si>
    <t>CELSR3</t>
  </si>
  <si>
    <t>AC012531.2</t>
  </si>
  <si>
    <t>CCDC180</t>
  </si>
  <si>
    <t>SLC39A14</t>
  </si>
  <si>
    <t>PGGT1B</t>
  </si>
  <si>
    <t>HIP1</t>
  </si>
  <si>
    <t>EID1</t>
  </si>
  <si>
    <t>TBCE</t>
  </si>
  <si>
    <t>RPP14</t>
  </si>
  <si>
    <t>IGF2BP2</t>
  </si>
  <si>
    <t>MDC1</t>
  </si>
  <si>
    <t>RNF111</t>
  </si>
  <si>
    <t>ZDHHC2</t>
  </si>
  <si>
    <t>TUBA1C</t>
  </si>
  <si>
    <t>NPIPA2</t>
  </si>
  <si>
    <t>NIPAL2</t>
  </si>
  <si>
    <t>GUCD1</t>
  </si>
  <si>
    <t>LRP1</t>
  </si>
  <si>
    <t>A2M</t>
  </si>
  <si>
    <t>ITPKB</t>
  </si>
  <si>
    <t>SLC4A5</t>
  </si>
  <si>
    <t>ZNF160</t>
  </si>
  <si>
    <t>ARID4B</t>
  </si>
  <si>
    <t>NBPF12</t>
  </si>
  <si>
    <t>ZNF143</t>
  </si>
  <si>
    <t>LRRC37A</t>
  </si>
  <si>
    <t>BOD1L1</t>
  </si>
  <si>
    <t>ADCY3</t>
  </si>
  <si>
    <t>MRPL35</t>
  </si>
  <si>
    <t>PLEKHG4</t>
  </si>
  <si>
    <t>PTPRZ1</t>
  </si>
  <si>
    <t>ADCY2</t>
  </si>
  <si>
    <t>KLF13</t>
  </si>
  <si>
    <t>FBN1</t>
  </si>
  <si>
    <t>PC</t>
  </si>
  <si>
    <t>CDC45</t>
  </si>
  <si>
    <t>RNF187</t>
  </si>
  <si>
    <t>KMT5A</t>
  </si>
  <si>
    <t>MSANTD2</t>
  </si>
  <si>
    <t>HSP90B1</t>
  </si>
  <si>
    <t>GDF15</t>
  </si>
  <si>
    <t>CACNA2D4</t>
  </si>
  <si>
    <t>PIK3CA</t>
  </si>
  <si>
    <t>ZNF781</t>
  </si>
  <si>
    <t>OSBPL10</t>
  </si>
  <si>
    <t>FHOD1</t>
  </si>
  <si>
    <t>NCAPD2</t>
  </si>
  <si>
    <t>TCF4</t>
  </si>
  <si>
    <t>DENND6A</t>
  </si>
  <si>
    <t>NR4A1</t>
  </si>
  <si>
    <t>MAF</t>
  </si>
  <si>
    <t>WNK3</t>
  </si>
  <si>
    <t>RAD51</t>
  </si>
  <si>
    <t>JMJD1C</t>
  </si>
  <si>
    <t>MADD</t>
  </si>
  <si>
    <t>MT-ND1</t>
  </si>
  <si>
    <t>AC118553.2</t>
  </si>
  <si>
    <t>FP565260.3</t>
  </si>
  <si>
    <t>CCDC36</t>
  </si>
  <si>
    <t>CASP10</t>
  </si>
  <si>
    <t>CCDC85C</t>
  </si>
  <si>
    <t>ZNF280D</t>
  </si>
  <si>
    <t>POLR1A</t>
  </si>
  <si>
    <t>CACNB1</t>
  </si>
  <si>
    <t>HES6</t>
  </si>
  <si>
    <t>PLPBP</t>
  </si>
  <si>
    <t>CFAP74</t>
  </si>
  <si>
    <t>ARPC4-TTLL3</t>
  </si>
  <si>
    <t>KAT2B</t>
  </si>
  <si>
    <t>AC138866.2</t>
  </si>
  <si>
    <t>MX2-overexpressed melanocytes (100ng/ml doxycycline treated) vs. control melanocytes (no doxycycline) at 6hrs. Genes of P &lt; 0.05 are shown</t>
  </si>
  <si>
    <r>
      <t xml:space="preserve">Supplementary Data 5. </t>
    </r>
    <r>
      <rPr>
        <sz val="11"/>
        <rFont val="Calibri"/>
        <family val="2"/>
        <scheme val="minor"/>
      </rPr>
      <t>Differentially expressed genes in MX2-overexpressed melanocytes C23 at 6hrs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</si>
</sst>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1239-84EA-4311-A29C-738A22D0DCA7}">
  <dimension ref="A1:G261"/>
  <sheetViews>
    <sheetView tabSelected="1" workbookViewId="0">
      <selection activeCell="J9" sqref="J9"/>
    </sheetView>
  </sheetViews>
  <sheetFormatPr defaultColWidth="8.7265625" defaultRowHeight="14.5" x14ac:dyDescent="0.35"/>
  <cols>
    <col min="1" max="1" width="14.453125" style="5" customWidth="1"/>
    <col min="2" max="2" width="17.54296875" style="2" bestFit="1" customWidth="1"/>
    <col min="3" max="3" width="9.54296875" style="3" bestFit="1" customWidth="1"/>
    <col min="4" max="4" width="9.54296875" style="3" customWidth="1"/>
    <col min="5" max="5" width="18.1796875" style="2" bestFit="1" customWidth="1"/>
    <col min="6" max="7" width="8.7265625" style="4"/>
    <col min="8" max="16384" width="8.7265625" style="5"/>
  </cols>
  <sheetData>
    <row r="1" spans="1:7" x14ac:dyDescent="0.35">
      <c r="A1" s="1" t="s">
        <v>266</v>
      </c>
    </row>
    <row r="2" spans="1:7" ht="15" thickBot="1" x14ac:dyDescent="0.4">
      <c r="A2" s="6" t="s">
        <v>0</v>
      </c>
      <c r="B2" s="7" t="s">
        <v>1</v>
      </c>
      <c r="C2" s="8" t="s">
        <v>2</v>
      </c>
      <c r="D2" s="8" t="s">
        <v>3</v>
      </c>
      <c r="E2" s="7" t="s">
        <v>4</v>
      </c>
      <c r="F2" s="9" t="s">
        <v>5</v>
      </c>
      <c r="G2" s="9" t="s">
        <v>6</v>
      </c>
    </row>
    <row r="3" spans="1:7" ht="15" thickTop="1" x14ac:dyDescent="0.35">
      <c r="A3" s="10" t="s">
        <v>7</v>
      </c>
      <c r="B3" s="3">
        <v>2.6336621294677598</v>
      </c>
      <c r="C3" s="3">
        <v>0.17816382985343199</v>
      </c>
      <c r="D3" s="3">
        <v>14.782249189604601</v>
      </c>
      <c r="E3" s="2" t="str">
        <f>IF(B3&gt;0,"Up","Down")</f>
        <v>Up</v>
      </c>
      <c r="F3" s="4">
        <v>1.9069029535748499E-49</v>
      </c>
      <c r="G3" s="4">
        <v>6.4190167223236798E-45</v>
      </c>
    </row>
    <row r="4" spans="1:7" x14ac:dyDescent="0.35">
      <c r="A4" s="10" t="s">
        <v>8</v>
      </c>
      <c r="B4" s="3">
        <v>0.61750177267394601</v>
      </c>
      <c r="C4" s="3">
        <v>6.46638723529291E-2</v>
      </c>
      <c r="D4" s="3">
        <v>2.3108104768037201</v>
      </c>
      <c r="E4" s="2" t="str">
        <f t="shared" ref="E4:E67" si="0">IF(B4&gt;0,"Up","Down")</f>
        <v>Up</v>
      </c>
      <c r="F4" s="4">
        <v>8.9416588671062403E-12</v>
      </c>
      <c r="G4" s="4">
        <v>1.5049706039226499E-7</v>
      </c>
    </row>
    <row r="5" spans="1:7" x14ac:dyDescent="0.35">
      <c r="A5" s="10" t="s">
        <v>9</v>
      </c>
      <c r="B5" s="3">
        <v>1.8438836072078399</v>
      </c>
      <c r="C5" s="3">
        <v>0.103899817779046</v>
      </c>
      <c r="D5" s="3">
        <v>2.5491367427251199</v>
      </c>
      <c r="E5" s="2" t="str">
        <f t="shared" si="0"/>
        <v>Up</v>
      </c>
      <c r="F5" s="4">
        <v>8.4062572505821594E-11</v>
      </c>
      <c r="G5" s="4">
        <v>9.43238105230322E-7</v>
      </c>
    </row>
    <row r="6" spans="1:7" x14ac:dyDescent="0.35">
      <c r="A6" s="10" t="s">
        <v>10</v>
      </c>
      <c r="B6" s="3">
        <v>0.55838287972996203</v>
      </c>
      <c r="C6" s="3">
        <v>0.67079746870349399</v>
      </c>
      <c r="D6" s="3">
        <v>2.5827625801123499</v>
      </c>
      <c r="E6" s="2" t="str">
        <f t="shared" si="0"/>
        <v>Up</v>
      </c>
      <c r="F6" s="4">
        <v>1.3568064152789901E-9</v>
      </c>
      <c r="G6" s="4">
        <v>1.14182043877803E-5</v>
      </c>
    </row>
    <row r="7" spans="1:7" x14ac:dyDescent="0.35">
      <c r="A7" s="10" t="s">
        <v>11</v>
      </c>
      <c r="B7" s="3">
        <v>-0.301771092442505</v>
      </c>
      <c r="C7" s="3">
        <v>0.19677601546215301</v>
      </c>
      <c r="D7" s="3">
        <v>-2.1965288250402399</v>
      </c>
      <c r="E7" s="2" t="str">
        <f t="shared" si="0"/>
        <v>Down</v>
      </c>
      <c r="F7" s="4">
        <v>1.49726717361526E-6</v>
      </c>
      <c r="G7" s="4">
        <v>1.00802015196474E-2</v>
      </c>
    </row>
    <row r="8" spans="1:7" x14ac:dyDescent="0.35">
      <c r="A8" s="10" t="s">
        <v>12</v>
      </c>
      <c r="B8" s="3">
        <v>-1.0975502361712</v>
      </c>
      <c r="C8" s="3">
        <v>0.13184405503739299</v>
      </c>
      <c r="D8" s="3">
        <v>2.0084818372052902</v>
      </c>
      <c r="E8" s="2" t="str">
        <f t="shared" si="0"/>
        <v>Down</v>
      </c>
      <c r="F8" s="4">
        <v>3.7457827768267999E-6</v>
      </c>
      <c r="G8" s="4">
        <v>2.1015089972257199E-2</v>
      </c>
    </row>
    <row r="9" spans="1:7" x14ac:dyDescent="0.35">
      <c r="A9" s="10" t="s">
        <v>13</v>
      </c>
      <c r="B9" s="3">
        <v>0.29677465558649302</v>
      </c>
      <c r="C9" s="3">
        <v>0.17100415561534099</v>
      </c>
      <c r="D9" s="3">
        <v>-2.16864975589746</v>
      </c>
      <c r="E9" s="2" t="str">
        <f t="shared" si="0"/>
        <v>Up</v>
      </c>
      <c r="F9" s="4">
        <v>2.33599138982824E-5</v>
      </c>
      <c r="G9" s="4">
        <v>0.11233448880628299</v>
      </c>
    </row>
    <row r="10" spans="1:7" x14ac:dyDescent="0.35">
      <c r="A10" s="10" t="s">
        <v>14</v>
      </c>
      <c r="B10" s="3">
        <v>-2.99422498606461</v>
      </c>
      <c r="C10" s="3">
        <v>1.5823035917282899</v>
      </c>
      <c r="D10" s="3">
        <v>-2.6917388130785702</v>
      </c>
      <c r="E10" s="2" t="str">
        <f t="shared" si="0"/>
        <v>Down</v>
      </c>
      <c r="F10" s="4">
        <v>3.6962955658207099E-5</v>
      </c>
      <c r="G10" s="4">
        <v>0.15553087667082</v>
      </c>
    </row>
    <row r="11" spans="1:7" x14ac:dyDescent="0.35">
      <c r="A11" s="10" t="s">
        <v>15</v>
      </c>
      <c r="B11" s="3">
        <v>-1.5153740285064401</v>
      </c>
      <c r="C11" s="3">
        <v>8.0744964906145494E-2</v>
      </c>
      <c r="D11" s="3">
        <v>3.56965945562817</v>
      </c>
      <c r="E11" s="2" t="str">
        <f t="shared" si="0"/>
        <v>Down</v>
      </c>
      <c r="F11" s="4">
        <v>6.0745423955616797E-5</v>
      </c>
      <c r="G11" s="4">
        <v>0.205900960173025</v>
      </c>
    </row>
    <row r="12" spans="1:7" x14ac:dyDescent="0.35">
      <c r="A12" s="10" t="s">
        <v>16</v>
      </c>
      <c r="B12" s="3">
        <v>-0.443516647582678</v>
      </c>
      <c r="C12" s="3">
        <v>7.0158021155664704E-2</v>
      </c>
      <c r="D12" s="3">
        <v>4.2300887439230603</v>
      </c>
      <c r="E12" s="2" t="str">
        <f t="shared" si="0"/>
        <v>Down</v>
      </c>
      <c r="F12" s="4">
        <v>6.1167179660455599E-5</v>
      </c>
      <c r="G12" s="4">
        <v>0.205900960173025</v>
      </c>
    </row>
    <row r="13" spans="1:7" x14ac:dyDescent="0.35">
      <c r="A13" s="10" t="s">
        <v>17</v>
      </c>
      <c r="B13" s="3">
        <v>-0.29018443374918401</v>
      </c>
      <c r="C13" s="3">
        <v>5.87014225442926E-2</v>
      </c>
      <c r="D13" s="3">
        <v>2.0765370068197702</v>
      </c>
      <c r="E13" s="2" t="str">
        <f t="shared" si="0"/>
        <v>Down</v>
      </c>
      <c r="F13" s="4">
        <v>1.01004784053616E-4</v>
      </c>
      <c r="G13" s="4">
        <v>0.309093003710257</v>
      </c>
    </row>
    <row r="14" spans="1:7" x14ac:dyDescent="0.35">
      <c r="A14" s="10" t="s">
        <v>18</v>
      </c>
      <c r="B14" s="3">
        <v>-1.3922261080341001</v>
      </c>
      <c r="C14" s="3">
        <v>6.62413309502978E-2</v>
      </c>
      <c r="D14" s="3">
        <v>-2.8168281127738202</v>
      </c>
      <c r="E14" s="2" t="str">
        <f t="shared" si="0"/>
        <v>Down</v>
      </c>
      <c r="F14" s="4">
        <v>1.55611413025801E-4</v>
      </c>
      <c r="G14" s="4">
        <v>0.43651594877287597</v>
      </c>
    </row>
    <row r="15" spans="1:7" x14ac:dyDescent="0.35">
      <c r="A15" s="10" t="s">
        <v>19</v>
      </c>
      <c r="B15" s="3">
        <v>-0.24148716155823</v>
      </c>
      <c r="C15" s="3">
        <v>8.0068204961647793E-2</v>
      </c>
      <c r="D15" s="3">
        <v>2.5093139487538298</v>
      </c>
      <c r="E15" s="2" t="str">
        <f t="shared" si="0"/>
        <v>Down</v>
      </c>
      <c r="F15" s="4">
        <v>1.7785834756476601E-4</v>
      </c>
      <c r="G15" s="4">
        <v>0.46054366890193599</v>
      </c>
    </row>
    <row r="16" spans="1:7" x14ac:dyDescent="0.35">
      <c r="A16" s="10" t="s">
        <v>20</v>
      </c>
      <c r="B16" s="3">
        <v>0.25424283638116002</v>
      </c>
      <c r="C16" s="3">
        <v>9.49215057403799E-2</v>
      </c>
      <c r="D16" s="3">
        <v>2.3207935849791199</v>
      </c>
      <c r="E16" s="2" t="str">
        <f t="shared" si="0"/>
        <v>Up</v>
      </c>
      <c r="F16" s="4">
        <v>2.2303913801554099E-4</v>
      </c>
      <c r="G16" s="4">
        <v>0.536281675991367</v>
      </c>
    </row>
    <row r="17" spans="1:7" x14ac:dyDescent="0.35">
      <c r="A17" s="10" t="s">
        <v>21</v>
      </c>
      <c r="B17" s="3">
        <v>2.3371084190626998</v>
      </c>
      <c r="C17" s="3">
        <v>7.2751042509007505E-2</v>
      </c>
      <c r="D17" s="3">
        <v>2.7752879250379499</v>
      </c>
      <c r="E17" s="2" t="str">
        <f t="shared" si="0"/>
        <v>Up</v>
      </c>
      <c r="F17" s="4">
        <v>3.3044999582772098E-4</v>
      </c>
      <c r="G17" s="4">
        <v>0.74157385063685</v>
      </c>
    </row>
    <row r="18" spans="1:7" x14ac:dyDescent="0.35">
      <c r="A18" s="10" t="s">
        <v>22</v>
      </c>
      <c r="B18" s="3">
        <v>0.28823202747158699</v>
      </c>
      <c r="C18" s="3">
        <v>8.1805010340515405E-2</v>
      </c>
      <c r="D18" s="3">
        <v>2.0641993419646201</v>
      </c>
      <c r="E18" s="2" t="str">
        <f t="shared" si="0"/>
        <v>Up</v>
      </c>
      <c r="F18" s="4">
        <v>3.5744559113343698E-4</v>
      </c>
      <c r="G18" s="4">
        <v>0.75202084304586003</v>
      </c>
    </row>
    <row r="19" spans="1:7" x14ac:dyDescent="0.35">
      <c r="A19" s="10" t="s">
        <v>23</v>
      </c>
      <c r="B19" s="3">
        <v>-1.5722519638302499</v>
      </c>
      <c r="C19" s="3">
        <v>0.34763532545415399</v>
      </c>
      <c r="D19" s="3">
        <v>-2.9932860486263899</v>
      </c>
      <c r="E19" s="2" t="str">
        <f t="shared" si="0"/>
        <v>Down</v>
      </c>
      <c r="F19" s="4">
        <v>4.2179915593514901E-4</v>
      </c>
      <c r="G19" s="4">
        <v>0.83521195218170496</v>
      </c>
    </row>
    <row r="20" spans="1:7" x14ac:dyDescent="0.35">
      <c r="A20" s="10" t="s">
        <v>24</v>
      </c>
      <c r="B20" s="3">
        <v>-0.245219207093616</v>
      </c>
      <c r="C20" s="3">
        <v>1.3079582785910699</v>
      </c>
      <c r="D20" s="3">
        <v>-2.1610659177804701</v>
      </c>
      <c r="E20" s="2" t="str">
        <f t="shared" si="0"/>
        <v>Down</v>
      </c>
      <c r="F20" s="4">
        <v>6.1761818369166399E-4</v>
      </c>
      <c r="G20" s="4">
        <v>0.99999840647277904</v>
      </c>
    </row>
    <row r="21" spans="1:7" x14ac:dyDescent="0.35">
      <c r="A21" s="10" t="s">
        <v>25</v>
      </c>
      <c r="B21" s="3">
        <v>0.32860630647101002</v>
      </c>
      <c r="C21" s="3">
        <v>9.4358427183457105E-2</v>
      </c>
      <c r="D21" s="3">
        <v>-1.99368023475338</v>
      </c>
      <c r="E21" s="2" t="str">
        <f t="shared" si="0"/>
        <v>Up</v>
      </c>
      <c r="F21" s="4">
        <v>6.2920616685470799E-4</v>
      </c>
      <c r="G21" s="4">
        <v>0.99999840647277904</v>
      </c>
    </row>
    <row r="22" spans="1:7" x14ac:dyDescent="0.35">
      <c r="A22" s="10" t="s">
        <v>26</v>
      </c>
      <c r="B22" s="3">
        <v>-0.127598273128845</v>
      </c>
      <c r="C22" s="3">
        <v>7.2912934421505302E-2</v>
      </c>
      <c r="D22" s="3">
        <v>-1.9997220130061499</v>
      </c>
      <c r="E22" s="2" t="str">
        <f t="shared" si="0"/>
        <v>Down</v>
      </c>
      <c r="F22" s="4">
        <v>6.4361196447613295E-4</v>
      </c>
      <c r="G22" s="4">
        <v>0.99999840647277904</v>
      </c>
    </row>
    <row r="23" spans="1:7" x14ac:dyDescent="0.35">
      <c r="A23" s="10" t="s">
        <v>27</v>
      </c>
      <c r="B23" s="3">
        <v>-0.31500099437727602</v>
      </c>
      <c r="C23" s="3">
        <v>0.27954289285689599</v>
      </c>
      <c r="D23" s="3">
        <v>-2.2185341091317499</v>
      </c>
      <c r="E23" s="2" t="str">
        <f t="shared" si="0"/>
        <v>Down</v>
      </c>
      <c r="F23" s="4">
        <v>8.0580699183329903E-4</v>
      </c>
      <c r="G23" s="4">
        <v>0.99999840647277904</v>
      </c>
    </row>
    <row r="24" spans="1:7" x14ac:dyDescent="0.35">
      <c r="A24" s="10" t="s">
        <v>28</v>
      </c>
      <c r="B24" s="3">
        <v>-0.59353045327699006</v>
      </c>
      <c r="C24" s="3">
        <v>2.1215113122432698</v>
      </c>
      <c r="D24" s="3">
        <v>-2.3811589271742002</v>
      </c>
      <c r="E24" s="2" t="str">
        <f t="shared" si="0"/>
        <v>Down</v>
      </c>
      <c r="F24" s="4">
        <v>8.9800883318409805E-4</v>
      </c>
      <c r="G24" s="4">
        <v>0.99999840647277904</v>
      </c>
    </row>
    <row r="25" spans="1:7" x14ac:dyDescent="0.35">
      <c r="A25" s="10" t="s">
        <v>29</v>
      </c>
      <c r="B25" s="3">
        <v>-0.19934715739763501</v>
      </c>
      <c r="C25" s="3">
        <v>6.1050974869476797E-2</v>
      </c>
      <c r="D25" s="3">
        <v>2.1140957291648599</v>
      </c>
      <c r="E25" s="2" t="str">
        <f t="shared" si="0"/>
        <v>Down</v>
      </c>
      <c r="F25" s="4">
        <v>9.1458841294215403E-4</v>
      </c>
      <c r="G25" s="4">
        <v>0.99999840647277904</v>
      </c>
    </row>
    <row r="26" spans="1:7" x14ac:dyDescent="0.35">
      <c r="A26" s="10" t="s">
        <v>30</v>
      </c>
      <c r="B26" s="3">
        <v>0.35596767512071398</v>
      </c>
      <c r="C26" s="3">
        <v>0.13337791700312701</v>
      </c>
      <c r="D26" s="3">
        <v>2.0447733670100501</v>
      </c>
      <c r="E26" s="2" t="str">
        <f t="shared" si="0"/>
        <v>Up</v>
      </c>
      <c r="F26" s="4">
        <v>1.0417837340509599E-3</v>
      </c>
      <c r="G26" s="4">
        <v>0.99999840647277904</v>
      </c>
    </row>
    <row r="27" spans="1:7" x14ac:dyDescent="0.35">
      <c r="A27" s="10" t="s">
        <v>31</v>
      </c>
      <c r="B27" s="3">
        <v>-2.5836810249366202</v>
      </c>
      <c r="C27" s="3">
        <v>9.40079123418021E-2</v>
      </c>
      <c r="D27" s="3">
        <v>-3.3507923591789601</v>
      </c>
      <c r="E27" s="2" t="str">
        <f t="shared" si="0"/>
        <v>Down</v>
      </c>
      <c r="F27" s="4">
        <v>1.2709647752706999E-3</v>
      </c>
      <c r="G27" s="4">
        <v>0.99999840647277904</v>
      </c>
    </row>
    <row r="28" spans="1:7" x14ac:dyDescent="0.35">
      <c r="A28" s="10" t="s">
        <v>32</v>
      </c>
      <c r="B28" s="3">
        <v>0.40341179696726198</v>
      </c>
      <c r="C28" s="3">
        <v>3.9871784867186497E-2</v>
      </c>
      <c r="D28" s="3">
        <v>-2.0537299671913201</v>
      </c>
      <c r="E28" s="2" t="str">
        <f t="shared" si="0"/>
        <v>Up</v>
      </c>
      <c r="F28" s="4">
        <v>1.79614466189173E-3</v>
      </c>
      <c r="G28" s="4">
        <v>0.99999840647277904</v>
      </c>
    </row>
    <row r="29" spans="1:7" x14ac:dyDescent="0.35">
      <c r="A29" s="10" t="s">
        <v>33</v>
      </c>
      <c r="B29" s="3">
        <v>-1.83533849906825</v>
      </c>
      <c r="C29" s="3">
        <v>0.377908534481319</v>
      </c>
      <c r="D29" s="3">
        <v>-4.0098962850529203</v>
      </c>
      <c r="E29" s="2" t="str">
        <f t="shared" si="0"/>
        <v>Down</v>
      </c>
      <c r="F29" s="4">
        <v>1.8537233694300101E-3</v>
      </c>
      <c r="G29" s="4">
        <v>0.99999840647277904</v>
      </c>
    </row>
    <row r="30" spans="1:7" x14ac:dyDescent="0.35">
      <c r="A30" s="10" t="s">
        <v>34</v>
      </c>
      <c r="B30" s="3">
        <v>0.31875547700520102</v>
      </c>
      <c r="C30" s="3">
        <v>8.1235248463724E-2</v>
      </c>
      <c r="D30" s="3">
        <v>2.62365671543481</v>
      </c>
      <c r="E30" s="2" t="str">
        <f t="shared" si="0"/>
        <v>Up</v>
      </c>
      <c r="F30" s="4">
        <v>1.9510481852397601E-3</v>
      </c>
      <c r="G30" s="4">
        <v>0.99999840647277904</v>
      </c>
    </row>
    <row r="31" spans="1:7" x14ac:dyDescent="0.35">
      <c r="A31" s="10" t="s">
        <v>35</v>
      </c>
      <c r="B31" s="3">
        <v>1.0900126925985201</v>
      </c>
      <c r="C31" s="3">
        <v>4.7703775575847103E-2</v>
      </c>
      <c r="D31" s="3">
        <v>-2.04724193923699</v>
      </c>
      <c r="E31" s="2" t="str">
        <f t="shared" si="0"/>
        <v>Up</v>
      </c>
      <c r="F31" s="4">
        <v>2.0212760399885301E-3</v>
      </c>
      <c r="G31" s="4">
        <v>0.99999840647277904</v>
      </c>
    </row>
    <row r="32" spans="1:7" x14ac:dyDescent="0.35">
      <c r="A32" s="10" t="s">
        <v>36</v>
      </c>
      <c r="B32" s="3">
        <v>0.25942969241584501</v>
      </c>
      <c r="C32" s="3">
        <v>8.8426906384708806E-2</v>
      </c>
      <c r="D32" s="3">
        <v>2.0820244475657601</v>
      </c>
      <c r="E32" s="2" t="str">
        <f t="shared" si="0"/>
        <v>Up</v>
      </c>
      <c r="F32" s="4">
        <v>2.0977669937354698E-3</v>
      </c>
      <c r="G32" s="4">
        <v>0.99999840647277904</v>
      </c>
    </row>
    <row r="33" spans="1:7" x14ac:dyDescent="0.35">
      <c r="A33" s="10" t="s">
        <v>37</v>
      </c>
      <c r="B33" s="3">
        <v>-0.30219257150310003</v>
      </c>
      <c r="C33" s="3">
        <v>0.124712845487865</v>
      </c>
      <c r="D33" s="3">
        <v>2.7471111551654999</v>
      </c>
      <c r="E33" s="2" t="str">
        <f t="shared" si="0"/>
        <v>Down</v>
      </c>
      <c r="F33" s="4">
        <v>2.59439015709962E-3</v>
      </c>
      <c r="G33" s="4">
        <v>0.99999840647277904</v>
      </c>
    </row>
    <row r="34" spans="1:7" x14ac:dyDescent="0.35">
      <c r="A34" s="10" t="s">
        <v>38</v>
      </c>
      <c r="B34" s="3">
        <v>-0.18898581615242399</v>
      </c>
      <c r="C34" s="3">
        <v>9.22232076652032E-2</v>
      </c>
      <c r="D34" s="3">
        <v>-2.0195616640346801</v>
      </c>
      <c r="E34" s="2" t="str">
        <f t="shared" si="0"/>
        <v>Down</v>
      </c>
      <c r="F34" s="4">
        <v>2.6015491211142101E-3</v>
      </c>
      <c r="G34" s="4">
        <v>0.99999840647277904</v>
      </c>
    </row>
    <row r="35" spans="1:7" x14ac:dyDescent="0.35">
      <c r="A35" s="10" t="s">
        <v>39</v>
      </c>
      <c r="B35" s="3">
        <v>-1.0522091671601801</v>
      </c>
      <c r="C35" s="3">
        <v>0.23926669565719899</v>
      </c>
      <c r="D35" s="3">
        <v>-1.9819726281118399</v>
      </c>
      <c r="E35" s="2" t="str">
        <f t="shared" si="0"/>
        <v>Down</v>
      </c>
      <c r="F35" s="4">
        <v>2.6041418517404099E-3</v>
      </c>
      <c r="G35" s="4">
        <v>0.99999840647277904</v>
      </c>
    </row>
    <row r="36" spans="1:7" x14ac:dyDescent="0.35">
      <c r="A36" s="10" t="s">
        <v>40</v>
      </c>
      <c r="B36" s="3">
        <v>-0.30396152763744599</v>
      </c>
      <c r="C36" s="3">
        <v>1.9096015829998501</v>
      </c>
      <c r="D36" s="3">
        <v>-2.8875488702092</v>
      </c>
      <c r="E36" s="2" t="str">
        <f t="shared" si="0"/>
        <v>Down</v>
      </c>
      <c r="F36" s="4">
        <v>2.63345368575177E-3</v>
      </c>
      <c r="G36" s="4">
        <v>0.99999840647277904</v>
      </c>
    </row>
    <row r="37" spans="1:7" x14ac:dyDescent="0.35">
      <c r="A37" s="10" t="s">
        <v>41</v>
      </c>
      <c r="B37" s="3">
        <v>-0.11171583017057</v>
      </c>
      <c r="C37" s="3">
        <v>7.6127449191010096E-2</v>
      </c>
      <c r="D37" s="3">
        <v>2.02811569694753</v>
      </c>
      <c r="E37" s="2" t="str">
        <f t="shared" si="0"/>
        <v>Down</v>
      </c>
      <c r="F37" s="4">
        <v>2.72292719449241E-3</v>
      </c>
      <c r="G37" s="4">
        <v>0.99999840647277904</v>
      </c>
    </row>
    <row r="38" spans="1:7" x14ac:dyDescent="0.35">
      <c r="A38" s="10" t="s">
        <v>42</v>
      </c>
      <c r="B38" s="3">
        <v>-1.04057196969161</v>
      </c>
      <c r="C38" s="3">
        <v>9.4192452052587097E-2</v>
      </c>
      <c r="D38" s="3">
        <v>2.4033659639176999</v>
      </c>
      <c r="E38" s="2" t="str">
        <f t="shared" si="0"/>
        <v>Down</v>
      </c>
      <c r="F38" s="4">
        <v>2.75990940820559E-3</v>
      </c>
      <c r="G38" s="4">
        <v>0.99999840647277904</v>
      </c>
    </row>
    <row r="39" spans="1:7" x14ac:dyDescent="0.35">
      <c r="A39" s="10" t="s">
        <v>43</v>
      </c>
      <c r="B39" s="3">
        <v>-0.24793853453495701</v>
      </c>
      <c r="C39" s="3">
        <v>5.3675142143385E-2</v>
      </c>
      <c r="D39" s="3">
        <v>2.5318065351297201</v>
      </c>
      <c r="E39" s="2" t="str">
        <f t="shared" si="0"/>
        <v>Down</v>
      </c>
      <c r="F39" s="4">
        <v>2.89737850055728E-3</v>
      </c>
      <c r="G39" s="4">
        <v>0.99999840647277904</v>
      </c>
    </row>
    <row r="40" spans="1:7" x14ac:dyDescent="0.35">
      <c r="A40" s="10" t="s">
        <v>44</v>
      </c>
      <c r="B40" s="3">
        <v>-0.16819295480258201</v>
      </c>
      <c r="C40" s="3">
        <v>8.4956383674927194E-2</v>
      </c>
      <c r="D40" s="3">
        <v>2.2378325544919702</v>
      </c>
      <c r="E40" s="2" t="str">
        <f t="shared" si="0"/>
        <v>Down</v>
      </c>
      <c r="F40" s="4">
        <v>3.0300351136920401E-3</v>
      </c>
      <c r="G40" s="4">
        <v>0.99999840647277904</v>
      </c>
    </row>
    <row r="41" spans="1:7" x14ac:dyDescent="0.35">
      <c r="A41" s="10" t="s">
        <v>45</v>
      </c>
      <c r="B41" s="3">
        <v>-7.8072096281035002</v>
      </c>
      <c r="C41" s="3">
        <v>8.1895816515786493E-2</v>
      </c>
      <c r="D41" s="3">
        <v>2.2198367649096999</v>
      </c>
      <c r="E41" s="2" t="str">
        <f t="shared" si="0"/>
        <v>Down</v>
      </c>
      <c r="F41" s="4">
        <v>3.3135257990318701E-3</v>
      </c>
      <c r="G41" s="4">
        <v>0.99999840647277904</v>
      </c>
    </row>
    <row r="42" spans="1:7" x14ac:dyDescent="0.35">
      <c r="A42" s="10" t="s">
        <v>46</v>
      </c>
      <c r="B42" s="3">
        <v>-0.30794712923426498</v>
      </c>
      <c r="C42" s="3">
        <v>3.36486150279715E-2</v>
      </c>
      <c r="D42" s="3">
        <v>2.3647334107170201</v>
      </c>
      <c r="E42" s="2" t="str">
        <f t="shared" si="0"/>
        <v>Down</v>
      </c>
      <c r="F42" s="4">
        <v>3.4106118816227102E-3</v>
      </c>
      <c r="G42" s="4">
        <v>0.99999840647277904</v>
      </c>
    </row>
    <row r="43" spans="1:7" x14ac:dyDescent="0.35">
      <c r="A43" s="10" t="s">
        <v>47</v>
      </c>
      <c r="B43" s="3">
        <v>-2.4736412279114401</v>
      </c>
      <c r="C43" s="3">
        <v>8.2396867586846598E-2</v>
      </c>
      <c r="D43" s="3">
        <v>-2.0206016633949901</v>
      </c>
      <c r="E43" s="2" t="str">
        <f t="shared" si="0"/>
        <v>Down</v>
      </c>
      <c r="F43" s="4">
        <v>3.7857616552411598E-3</v>
      </c>
      <c r="G43" s="4">
        <v>0.99999840647277904</v>
      </c>
    </row>
    <row r="44" spans="1:7" x14ac:dyDescent="0.35">
      <c r="A44" s="10" t="s">
        <v>48</v>
      </c>
      <c r="B44" s="3">
        <v>-0.42364523947343402</v>
      </c>
      <c r="C44" s="3">
        <v>5.67323544342253E-2</v>
      </c>
      <c r="D44" s="3">
        <v>-2.96467432878329</v>
      </c>
      <c r="E44" s="2" t="str">
        <f t="shared" si="0"/>
        <v>Down</v>
      </c>
      <c r="F44" s="4">
        <v>3.8543585711638502E-3</v>
      </c>
      <c r="G44" s="4">
        <v>0.99999840647277904</v>
      </c>
    </row>
    <row r="45" spans="1:7" x14ac:dyDescent="0.35">
      <c r="A45" s="10" t="s">
        <v>49</v>
      </c>
      <c r="B45" s="3">
        <v>-5.5140678935409397</v>
      </c>
      <c r="C45" s="3">
        <v>4.2531997661393997E-2</v>
      </c>
      <c r="D45" s="3">
        <v>2.0108806257225602</v>
      </c>
      <c r="E45" s="2" t="str">
        <f t="shared" si="0"/>
        <v>Down</v>
      </c>
      <c r="F45" s="4">
        <v>3.8825628689366501E-3</v>
      </c>
      <c r="G45" s="4">
        <v>0.99999840647277904</v>
      </c>
    </row>
    <row r="46" spans="1:7" x14ac:dyDescent="0.35">
      <c r="A46" s="10" t="s">
        <v>50</v>
      </c>
      <c r="B46" s="3">
        <v>-0.41407353579644302</v>
      </c>
      <c r="C46" s="3">
        <v>1.2648984280314299</v>
      </c>
      <c r="D46" s="3">
        <v>-2.4195217387987999</v>
      </c>
      <c r="E46" s="2" t="str">
        <f t="shared" si="0"/>
        <v>Down</v>
      </c>
      <c r="F46" s="4">
        <v>3.9091499249123201E-3</v>
      </c>
      <c r="G46" s="4">
        <v>0.99999840647277904</v>
      </c>
    </row>
    <row r="47" spans="1:7" x14ac:dyDescent="0.35">
      <c r="A47" s="10" t="s">
        <v>51</v>
      </c>
      <c r="B47" s="3">
        <v>0.555941350361988</v>
      </c>
      <c r="C47" s="3">
        <v>5.0938111991698502E-2</v>
      </c>
      <c r="D47" s="3">
        <v>2.4598808795264699</v>
      </c>
      <c r="E47" s="2" t="str">
        <f t="shared" si="0"/>
        <v>Up</v>
      </c>
      <c r="F47" s="4">
        <v>3.9496220293726804E-3</v>
      </c>
      <c r="G47" s="4">
        <v>0.99999840647277904</v>
      </c>
    </row>
    <row r="48" spans="1:7" x14ac:dyDescent="0.35">
      <c r="A48" s="10" t="s">
        <v>52</v>
      </c>
      <c r="B48" s="3">
        <v>-0.56514937893815498</v>
      </c>
      <c r="C48" s="3">
        <v>0.37352219483952698</v>
      </c>
      <c r="D48" s="3">
        <v>-2.2555781158427899</v>
      </c>
      <c r="E48" s="2" t="str">
        <f t="shared" si="0"/>
        <v>Down</v>
      </c>
      <c r="F48" s="4">
        <v>4.0151459745807697E-3</v>
      </c>
      <c r="G48" s="4">
        <v>0.99999840647277904</v>
      </c>
    </row>
    <row r="49" spans="1:7" x14ac:dyDescent="0.35">
      <c r="A49" s="10" t="s">
        <v>53</v>
      </c>
      <c r="B49" s="3">
        <v>3.6875468892197798</v>
      </c>
      <c r="C49" s="3">
        <v>0.10980030813145999</v>
      </c>
      <c r="D49" s="3">
        <v>-2.55607571997019</v>
      </c>
      <c r="E49" s="2" t="str">
        <f t="shared" si="0"/>
        <v>Up</v>
      </c>
      <c r="F49" s="4">
        <v>4.1312333510514897E-3</v>
      </c>
      <c r="G49" s="4">
        <v>0.99999840647277904</v>
      </c>
    </row>
    <row r="50" spans="1:7" x14ac:dyDescent="0.35">
      <c r="A50" s="10" t="s">
        <v>54</v>
      </c>
      <c r="B50" s="3">
        <v>-8.2368436212777905</v>
      </c>
      <c r="C50" s="3">
        <v>6.4421448851163202E-2</v>
      </c>
      <c r="D50" s="3">
        <v>-3.7485521649187499</v>
      </c>
      <c r="E50" s="2" t="str">
        <f t="shared" si="0"/>
        <v>Down</v>
      </c>
      <c r="F50" s="4">
        <v>4.2994407663933002E-3</v>
      </c>
      <c r="G50" s="4">
        <v>0.99999840647277904</v>
      </c>
    </row>
    <row r="51" spans="1:7" x14ac:dyDescent="0.35">
      <c r="A51" s="10" t="s">
        <v>55</v>
      </c>
      <c r="B51" s="3">
        <v>-0.26207515248007801</v>
      </c>
      <c r="C51" s="3">
        <v>5.85422829610465E-2</v>
      </c>
      <c r="D51" s="3">
        <v>2.29710699505724</v>
      </c>
      <c r="E51" s="2" t="str">
        <f t="shared" si="0"/>
        <v>Down</v>
      </c>
      <c r="F51" s="4">
        <v>4.4002410107450603E-3</v>
      </c>
      <c r="G51" s="4">
        <v>0.99999840647277904</v>
      </c>
    </row>
    <row r="52" spans="1:7" x14ac:dyDescent="0.35">
      <c r="A52" s="10" t="s">
        <v>56</v>
      </c>
      <c r="B52" s="3">
        <v>-3.6835259048270199</v>
      </c>
      <c r="C52" s="3">
        <v>6.6300888122773599E-2</v>
      </c>
      <c r="D52" s="3">
        <v>-2.0116935057538101</v>
      </c>
      <c r="E52" s="2" t="str">
        <f t="shared" si="0"/>
        <v>Down</v>
      </c>
      <c r="F52" s="4">
        <v>4.7156296053955599E-3</v>
      </c>
      <c r="G52" s="4">
        <v>0.99999840647277904</v>
      </c>
    </row>
    <row r="53" spans="1:7" x14ac:dyDescent="0.35">
      <c r="A53" s="10" t="s">
        <v>57</v>
      </c>
      <c r="B53" s="3">
        <v>-0.207785411068696</v>
      </c>
      <c r="C53" s="3">
        <v>9.3465562377888695E-2</v>
      </c>
      <c r="D53" s="3">
        <v>2.1197695555824199</v>
      </c>
      <c r="E53" s="2" t="str">
        <f t="shared" si="0"/>
        <v>Down</v>
      </c>
      <c r="F53" s="4">
        <v>4.8132291526415899E-3</v>
      </c>
      <c r="G53" s="4">
        <v>0.99999840647277904</v>
      </c>
    </row>
    <row r="54" spans="1:7" x14ac:dyDescent="0.35">
      <c r="A54" s="10" t="s">
        <v>58</v>
      </c>
      <c r="B54" s="3">
        <v>-0.186590443248353</v>
      </c>
      <c r="C54" s="3">
        <v>0.20499019544243399</v>
      </c>
      <c r="D54" s="3">
        <v>-1.9946825495282401</v>
      </c>
      <c r="E54" s="2" t="str">
        <f t="shared" si="0"/>
        <v>Down</v>
      </c>
      <c r="F54" s="4">
        <v>4.8500474596504103E-3</v>
      </c>
      <c r="G54" s="4">
        <v>0.99999840647277904</v>
      </c>
    </row>
    <row r="55" spans="1:7" x14ac:dyDescent="0.35">
      <c r="A55" s="10" t="s">
        <v>59</v>
      </c>
      <c r="B55" s="3">
        <v>-5.5059290912014802</v>
      </c>
      <c r="C55" s="3">
        <v>0.65097253550854906</v>
      </c>
      <c r="D55" s="3">
        <v>3.5901797565651798</v>
      </c>
      <c r="E55" s="2" t="str">
        <f t="shared" si="0"/>
        <v>Down</v>
      </c>
      <c r="F55" s="4">
        <v>4.8553795718577998E-3</v>
      </c>
      <c r="G55" s="4">
        <v>0.99999840647277904</v>
      </c>
    </row>
    <row r="56" spans="1:7" x14ac:dyDescent="0.35">
      <c r="A56" s="10" t="s">
        <v>60</v>
      </c>
      <c r="B56" s="3">
        <v>-0.24138835574601</v>
      </c>
      <c r="C56" s="3">
        <v>0.108016959241206</v>
      </c>
      <c r="D56" s="3">
        <v>2.0360115863970298</v>
      </c>
      <c r="E56" s="2" t="str">
        <f t="shared" si="0"/>
        <v>Down</v>
      </c>
      <c r="F56" s="4">
        <v>4.8617755503771202E-3</v>
      </c>
      <c r="G56" s="4">
        <v>0.99999840647277904</v>
      </c>
    </row>
    <row r="57" spans="1:7" x14ac:dyDescent="0.35">
      <c r="A57" s="10" t="s">
        <v>61</v>
      </c>
      <c r="B57" s="3">
        <v>-4.0043624306141297</v>
      </c>
      <c r="C57" s="3">
        <v>8.0434407799891403E-2</v>
      </c>
      <c r="D57" s="3">
        <v>-2.0543657497778698</v>
      </c>
      <c r="E57" s="2" t="str">
        <f t="shared" si="0"/>
        <v>Down</v>
      </c>
      <c r="F57" s="4">
        <v>4.9832676242368397E-3</v>
      </c>
      <c r="G57" s="4">
        <v>0.99999840647277904</v>
      </c>
    </row>
    <row r="58" spans="1:7" x14ac:dyDescent="0.35">
      <c r="A58" s="10" t="s">
        <v>62</v>
      </c>
      <c r="B58" s="3">
        <v>-2.6339291494234001</v>
      </c>
      <c r="C58" s="3">
        <v>0.52109982981644598</v>
      </c>
      <c r="D58" s="3">
        <v>-2.36102433706762</v>
      </c>
      <c r="E58" s="2" t="str">
        <f t="shared" si="0"/>
        <v>Down</v>
      </c>
      <c r="F58" s="4">
        <v>5.0259713196592198E-3</v>
      </c>
      <c r="G58" s="4">
        <v>0.99999840647277904</v>
      </c>
    </row>
    <row r="59" spans="1:7" x14ac:dyDescent="0.35">
      <c r="A59" s="10" t="s">
        <v>63</v>
      </c>
      <c r="B59" s="3">
        <v>1.14431711741972</v>
      </c>
      <c r="C59" s="3">
        <v>3.6415575427456597E-2</v>
      </c>
      <c r="D59" s="3">
        <v>-1.9889131209317801</v>
      </c>
      <c r="E59" s="2" t="str">
        <f t="shared" si="0"/>
        <v>Up</v>
      </c>
      <c r="F59" s="4">
        <v>5.1173805721881202E-3</v>
      </c>
      <c r="G59" s="4">
        <v>0.99999840647277904</v>
      </c>
    </row>
    <row r="60" spans="1:7" x14ac:dyDescent="0.35">
      <c r="A60" s="10" t="s">
        <v>64</v>
      </c>
      <c r="B60" s="3">
        <v>-2.67517345421926</v>
      </c>
      <c r="C60" s="3">
        <v>7.8804766015306796E-2</v>
      </c>
      <c r="D60" s="3">
        <v>2.21648114460127</v>
      </c>
      <c r="E60" s="2" t="str">
        <f t="shared" si="0"/>
        <v>Down</v>
      </c>
      <c r="F60" s="4">
        <v>5.3530205388036397E-3</v>
      </c>
      <c r="G60" s="4">
        <v>0.99999840647277904</v>
      </c>
    </row>
    <row r="61" spans="1:7" x14ac:dyDescent="0.35">
      <c r="A61" s="10" t="s">
        <v>65</v>
      </c>
      <c r="B61" s="3">
        <v>0.20190508980917099</v>
      </c>
      <c r="C61" s="3">
        <v>1.40269636431322</v>
      </c>
      <c r="D61" s="3">
        <v>2.58852569734406</v>
      </c>
      <c r="E61" s="2" t="str">
        <f t="shared" si="0"/>
        <v>Up</v>
      </c>
      <c r="F61" s="4">
        <v>5.51528564799006E-3</v>
      </c>
      <c r="G61" s="4">
        <v>0.99999840647277904</v>
      </c>
    </row>
    <row r="62" spans="1:7" x14ac:dyDescent="0.35">
      <c r="A62" s="10" t="s">
        <v>66</v>
      </c>
      <c r="B62" s="3">
        <v>0.34260004903214603</v>
      </c>
      <c r="C62" s="3">
        <v>3.6288689561676898E-2</v>
      </c>
      <c r="D62" s="3">
        <v>-2.6625980842846402</v>
      </c>
      <c r="E62" s="2" t="str">
        <f t="shared" si="0"/>
        <v>Up</v>
      </c>
      <c r="F62" s="4">
        <v>6.0122754289721296E-3</v>
      </c>
      <c r="G62" s="4">
        <v>0.99999840647277904</v>
      </c>
    </row>
    <row r="63" spans="1:7" x14ac:dyDescent="0.35">
      <c r="A63" s="10" t="s">
        <v>67</v>
      </c>
      <c r="B63" s="3">
        <v>0.43635765949423699</v>
      </c>
      <c r="C63" s="3">
        <v>2.23389580619147</v>
      </c>
      <c r="D63" s="3">
        <v>2.0937757707779898</v>
      </c>
      <c r="E63" s="2" t="str">
        <f t="shared" si="0"/>
        <v>Up</v>
      </c>
      <c r="F63" s="4">
        <v>6.1128520202895298E-3</v>
      </c>
      <c r="G63" s="4">
        <v>0.99999840647277904</v>
      </c>
    </row>
    <row r="64" spans="1:7" x14ac:dyDescent="0.35">
      <c r="A64" s="10" t="s">
        <v>68</v>
      </c>
      <c r="B64" s="3">
        <v>0.27218622956240801</v>
      </c>
      <c r="C64" s="3">
        <v>0.13303569112720001</v>
      </c>
      <c r="D64" s="3">
        <v>-1.9752804807273301</v>
      </c>
      <c r="E64" s="2" t="str">
        <f t="shared" si="0"/>
        <v>Up</v>
      </c>
      <c r="F64" s="4">
        <v>6.1164811670259599E-3</v>
      </c>
      <c r="G64" s="4">
        <v>0.99999840647277904</v>
      </c>
    </row>
    <row r="65" spans="1:7" x14ac:dyDescent="0.35">
      <c r="A65" s="10" t="s">
        <v>69</v>
      </c>
      <c r="B65" s="3">
        <v>0.30555628156168302</v>
      </c>
      <c r="C65" s="3">
        <v>5.1092207097165103E-2</v>
      </c>
      <c r="D65" s="3">
        <v>-2.1156030329324098</v>
      </c>
      <c r="E65" s="2" t="str">
        <f t="shared" si="0"/>
        <v>Up</v>
      </c>
      <c r="F65" s="4">
        <v>6.7547908630000196E-3</v>
      </c>
      <c r="G65" s="4">
        <v>0.99999840647277904</v>
      </c>
    </row>
    <row r="66" spans="1:7" x14ac:dyDescent="0.35">
      <c r="A66" s="10" t="s">
        <v>70</v>
      </c>
      <c r="B66" s="3">
        <v>8.0206400593343901</v>
      </c>
      <c r="C66" s="3">
        <v>0.85647939961090302</v>
      </c>
      <c r="D66" s="3">
        <v>-2.4531929032599802</v>
      </c>
      <c r="E66" s="2" t="str">
        <f t="shared" si="0"/>
        <v>Up</v>
      </c>
      <c r="F66" s="4">
        <v>7.0892565476476698E-3</v>
      </c>
      <c r="G66" s="4">
        <v>0.99999840647277904</v>
      </c>
    </row>
    <row r="67" spans="1:7" x14ac:dyDescent="0.35">
      <c r="A67" s="10" t="s">
        <v>71</v>
      </c>
      <c r="B67" s="3">
        <v>-4.2591479919286801</v>
      </c>
      <c r="C67" s="3">
        <v>8.6141652932600898E-2</v>
      </c>
      <c r="D67" s="3">
        <v>2.4087280220344298</v>
      </c>
      <c r="E67" s="2" t="str">
        <f t="shared" si="0"/>
        <v>Down</v>
      </c>
      <c r="F67" s="4">
        <v>7.1080587917130098E-3</v>
      </c>
      <c r="G67" s="4">
        <v>0.99999840647277904</v>
      </c>
    </row>
    <row r="68" spans="1:7" x14ac:dyDescent="0.35">
      <c r="A68" s="10" t="s">
        <v>72</v>
      </c>
      <c r="B68" s="3">
        <v>0.29135623526918097</v>
      </c>
      <c r="C68" s="3">
        <v>0.13241065817813399</v>
      </c>
      <c r="D68" s="3">
        <v>2.19126590281261</v>
      </c>
      <c r="E68" s="2" t="str">
        <f t="shared" ref="E68:E131" si="1">IF(B68&gt;0,"Up","Down")</f>
        <v>Up</v>
      </c>
      <c r="F68" s="4">
        <v>7.1131372484064103E-3</v>
      </c>
      <c r="G68" s="4">
        <v>0.99999840647277904</v>
      </c>
    </row>
    <row r="69" spans="1:7" x14ac:dyDescent="0.35">
      <c r="A69" s="10" t="s">
        <v>73</v>
      </c>
      <c r="B69" s="3">
        <v>-0.12662560150586499</v>
      </c>
      <c r="C69" s="3">
        <v>0.15733049756565901</v>
      </c>
      <c r="D69" s="3">
        <v>2.3165534374626602</v>
      </c>
      <c r="E69" s="2" t="str">
        <f t="shared" si="1"/>
        <v>Down</v>
      </c>
      <c r="F69" s="4">
        <v>7.2925829729831E-3</v>
      </c>
      <c r="G69" s="4">
        <v>0.99999840647277904</v>
      </c>
    </row>
    <row r="70" spans="1:7" x14ac:dyDescent="0.35">
      <c r="A70" s="10" t="s">
        <v>74</v>
      </c>
      <c r="B70" s="3">
        <v>0.17726421747287599</v>
      </c>
      <c r="C70" s="3">
        <v>0.39200886772497801</v>
      </c>
      <c r="D70" s="3">
        <v>2.5993314425101</v>
      </c>
      <c r="E70" s="2" t="str">
        <f t="shared" si="1"/>
        <v>Up</v>
      </c>
      <c r="F70" s="4">
        <v>7.3093700765292603E-3</v>
      </c>
      <c r="G70" s="4">
        <v>0.99999840647277904</v>
      </c>
    </row>
    <row r="71" spans="1:7" x14ac:dyDescent="0.35">
      <c r="A71" s="10" t="s">
        <v>75</v>
      </c>
      <c r="B71" s="3">
        <v>-0.49822079365972699</v>
      </c>
      <c r="C71" s="3">
        <v>9.11102733148942E-2</v>
      </c>
      <c r="D71" s="3">
        <v>-2.2476777804972001</v>
      </c>
      <c r="E71" s="2" t="str">
        <f t="shared" si="1"/>
        <v>Down</v>
      </c>
      <c r="F71" s="4">
        <v>7.6897059709015803E-3</v>
      </c>
      <c r="G71" s="4">
        <v>0.99999840647277904</v>
      </c>
    </row>
    <row r="72" spans="1:7" x14ac:dyDescent="0.35">
      <c r="A72" s="10" t="s">
        <v>76</v>
      </c>
      <c r="B72" s="3">
        <v>-9.6622195308121203E-2</v>
      </c>
      <c r="C72" s="3">
        <v>6.2759444761620403E-2</v>
      </c>
      <c r="D72" s="3">
        <v>-3.0112729147023201</v>
      </c>
      <c r="E72" s="2" t="str">
        <f t="shared" si="1"/>
        <v>Down</v>
      </c>
      <c r="F72" s="4">
        <v>7.7539967624320602E-3</v>
      </c>
      <c r="G72" s="4">
        <v>0.99999840647277904</v>
      </c>
    </row>
    <row r="73" spans="1:7" x14ac:dyDescent="0.35">
      <c r="A73" s="10" t="s">
        <v>77</v>
      </c>
      <c r="B73" s="3">
        <v>0.21313340516186499</v>
      </c>
      <c r="C73" s="3">
        <v>4.5110491685107001E-2</v>
      </c>
      <c r="D73" s="3">
        <v>2.1314438190241098</v>
      </c>
      <c r="E73" s="2" t="str">
        <f t="shared" si="1"/>
        <v>Up</v>
      </c>
      <c r="F73" s="4">
        <v>8.6991414492766997E-3</v>
      </c>
      <c r="G73" s="4">
        <v>0.99999840647277904</v>
      </c>
    </row>
    <row r="74" spans="1:7" x14ac:dyDescent="0.35">
      <c r="A74" s="10" t="s">
        <v>78</v>
      </c>
      <c r="B74" s="3">
        <v>-0.18748103215543299</v>
      </c>
      <c r="C74" s="3">
        <v>9.2022519305702002E-2</v>
      </c>
      <c r="D74" s="3">
        <v>-2.8479458556166599</v>
      </c>
      <c r="E74" s="2" t="str">
        <f t="shared" si="1"/>
        <v>Down</v>
      </c>
      <c r="F74" s="4">
        <v>8.7676320338230598E-3</v>
      </c>
      <c r="G74" s="4">
        <v>0.99999840647277904</v>
      </c>
    </row>
    <row r="75" spans="1:7" x14ac:dyDescent="0.35">
      <c r="A75" s="10" t="s">
        <v>79</v>
      </c>
      <c r="B75" s="3">
        <v>2.72742219022641</v>
      </c>
      <c r="C75" s="3">
        <v>6.2769807299698901E-2</v>
      </c>
      <c r="D75" s="3">
        <v>-2.5703448006504899</v>
      </c>
      <c r="E75" s="2" t="str">
        <f t="shared" si="1"/>
        <v>Up</v>
      </c>
      <c r="F75" s="4">
        <v>9.0572088221414094E-3</v>
      </c>
      <c r="G75" s="4">
        <v>0.99999840647277904</v>
      </c>
    </row>
    <row r="76" spans="1:7" x14ac:dyDescent="0.35">
      <c r="A76" s="10" t="s">
        <v>80</v>
      </c>
      <c r="B76" s="3">
        <v>-1.17688953095083</v>
      </c>
      <c r="C76" s="3">
        <v>0.101623259811033</v>
      </c>
      <c r="D76" s="3">
        <v>2.2758683812255698</v>
      </c>
      <c r="E76" s="2" t="str">
        <f t="shared" si="1"/>
        <v>Down</v>
      </c>
      <c r="F76" s="4">
        <v>9.3364488856198403E-3</v>
      </c>
      <c r="G76" s="4">
        <v>0.99999840647277904</v>
      </c>
    </row>
    <row r="77" spans="1:7" x14ac:dyDescent="0.35">
      <c r="A77" s="10" t="s">
        <v>81</v>
      </c>
      <c r="B77" s="3">
        <v>1.01896097562032</v>
      </c>
      <c r="C77" s="3">
        <v>8.2425420911937705E-2</v>
      </c>
      <c r="D77" s="3">
        <v>-2.4471086404975</v>
      </c>
      <c r="E77" s="2" t="str">
        <f t="shared" si="1"/>
        <v>Up</v>
      </c>
      <c r="F77" s="4">
        <v>9.34055383190136E-3</v>
      </c>
      <c r="G77" s="4">
        <v>0.99999840647277904</v>
      </c>
    </row>
    <row r="78" spans="1:7" x14ac:dyDescent="0.35">
      <c r="A78" s="10" t="s">
        <v>82</v>
      </c>
      <c r="B78" s="3">
        <v>3.63091558459588</v>
      </c>
      <c r="C78" s="3">
        <v>0.28021988285049798</v>
      </c>
      <c r="D78" s="3">
        <v>-2.0940379472265702</v>
      </c>
      <c r="E78" s="2" t="str">
        <f t="shared" si="1"/>
        <v>Up</v>
      </c>
      <c r="F78" s="4">
        <v>9.6387754919113004E-3</v>
      </c>
      <c r="G78" s="4">
        <v>0.99999840647277904</v>
      </c>
    </row>
    <row r="79" spans="1:7" x14ac:dyDescent="0.35">
      <c r="A79" s="10" t="s">
        <v>83</v>
      </c>
      <c r="B79" s="3">
        <v>0.24214420618372101</v>
      </c>
      <c r="C79" s="3">
        <v>0.17798713974261501</v>
      </c>
      <c r="D79" s="3">
        <v>2.04285194222164</v>
      </c>
      <c r="E79" s="2" t="str">
        <f t="shared" si="1"/>
        <v>Up</v>
      </c>
      <c r="F79" s="4">
        <v>9.7705496361381507E-3</v>
      </c>
      <c r="G79" s="4">
        <v>0.99999840647277904</v>
      </c>
    </row>
    <row r="80" spans="1:7" x14ac:dyDescent="0.35">
      <c r="A80" s="10" t="s">
        <v>84</v>
      </c>
      <c r="B80" s="3">
        <v>0.60369685235625803</v>
      </c>
      <c r="C80" s="3">
        <v>0.19289068758786701</v>
      </c>
      <c r="D80" s="3">
        <v>2.8821575438095701</v>
      </c>
      <c r="E80" s="2" t="str">
        <f t="shared" si="1"/>
        <v>Up</v>
      </c>
      <c r="F80" s="4">
        <v>9.7761506453660895E-3</v>
      </c>
      <c r="G80" s="4">
        <v>0.99999840647277904</v>
      </c>
    </row>
    <row r="81" spans="1:7" x14ac:dyDescent="0.35">
      <c r="A81" s="10" t="s">
        <v>85</v>
      </c>
      <c r="B81" s="3">
        <v>1.7325106010014699</v>
      </c>
      <c r="C81" s="3">
        <v>0.107515273939446</v>
      </c>
      <c r="D81" s="3">
        <v>1.9982630509119299</v>
      </c>
      <c r="E81" s="2" t="str">
        <f t="shared" si="1"/>
        <v>Up</v>
      </c>
      <c r="F81" s="4">
        <v>9.8012745983383099E-3</v>
      </c>
      <c r="G81" s="4">
        <v>0.99999840647277904</v>
      </c>
    </row>
    <row r="82" spans="1:7" x14ac:dyDescent="0.35">
      <c r="A82" s="10" t="s">
        <v>86</v>
      </c>
      <c r="B82" s="3">
        <v>-0.16134004783061401</v>
      </c>
      <c r="C82" s="3">
        <v>3.9540366773053899E-2</v>
      </c>
      <c r="D82" s="3">
        <v>-2.2770214327635201</v>
      </c>
      <c r="E82" s="2" t="str">
        <f t="shared" si="1"/>
        <v>Down</v>
      </c>
      <c r="F82" s="4">
        <v>1.0159733841978699E-2</v>
      </c>
      <c r="G82" s="4">
        <v>0.99999840647277904</v>
      </c>
    </row>
    <row r="83" spans="1:7" x14ac:dyDescent="0.35">
      <c r="A83" s="10" t="s">
        <v>87</v>
      </c>
      <c r="B83" s="3">
        <v>-0.14805519960483901</v>
      </c>
      <c r="C83" s="3">
        <v>0.13753540909606901</v>
      </c>
      <c r="D83" s="3">
        <v>2.4506748210708502</v>
      </c>
      <c r="E83" s="2" t="str">
        <f t="shared" si="1"/>
        <v>Down</v>
      </c>
      <c r="F83" s="4">
        <v>1.0393122318753599E-2</v>
      </c>
      <c r="G83" s="4">
        <v>0.99999840647277904</v>
      </c>
    </row>
    <row r="84" spans="1:7" x14ac:dyDescent="0.35">
      <c r="A84" s="10" t="s">
        <v>88</v>
      </c>
      <c r="B84" s="3">
        <v>-0.28065790166007298</v>
      </c>
      <c r="C84" s="3">
        <v>8.4339127988746404E-2</v>
      </c>
      <c r="D84" s="3">
        <v>3.07603005393252</v>
      </c>
      <c r="E84" s="2" t="str">
        <f t="shared" si="1"/>
        <v>Down</v>
      </c>
      <c r="F84" s="4">
        <v>1.05860080271384E-2</v>
      </c>
      <c r="G84" s="4">
        <v>0.99999840647277904</v>
      </c>
    </row>
    <row r="85" spans="1:7" x14ac:dyDescent="0.35">
      <c r="A85" s="10" t="s">
        <v>89</v>
      </c>
      <c r="B85" s="3">
        <v>0.26485484306301399</v>
      </c>
      <c r="C85" s="3">
        <v>2.97874698676927</v>
      </c>
      <c r="D85" s="3">
        <v>2.6926221310368801</v>
      </c>
      <c r="E85" s="2" t="str">
        <f t="shared" si="1"/>
        <v>Up</v>
      </c>
      <c r="F85" s="4">
        <v>1.07989948072739E-2</v>
      </c>
      <c r="G85" s="4">
        <v>0.99999840647277904</v>
      </c>
    </row>
    <row r="86" spans="1:7" x14ac:dyDescent="0.35">
      <c r="A86" s="10" t="s">
        <v>90</v>
      </c>
      <c r="B86" s="3">
        <v>-7.8632791065500404E-2</v>
      </c>
      <c r="C86" s="3">
        <v>5.7778364803470698E-2</v>
      </c>
      <c r="D86" s="3">
        <v>-2.5624678044877101</v>
      </c>
      <c r="E86" s="2" t="str">
        <f t="shared" si="1"/>
        <v>Down</v>
      </c>
      <c r="F86" s="4">
        <v>1.0946294184949299E-2</v>
      </c>
      <c r="G86" s="4">
        <v>0.99999840647277904</v>
      </c>
    </row>
    <row r="87" spans="1:7" x14ac:dyDescent="0.35">
      <c r="A87" s="10" t="s">
        <v>91</v>
      </c>
      <c r="B87" s="3">
        <v>-0.16273215815181799</v>
      </c>
      <c r="C87" s="3">
        <v>0.85431055019512403</v>
      </c>
      <c r="D87" s="3">
        <v>-2.8954824768890699</v>
      </c>
      <c r="E87" s="2" t="str">
        <f t="shared" si="1"/>
        <v>Down</v>
      </c>
      <c r="F87" s="4">
        <v>1.1150741785234199E-2</v>
      </c>
      <c r="G87" s="4">
        <v>0.99999840647277904</v>
      </c>
    </row>
    <row r="88" spans="1:7" x14ac:dyDescent="0.35">
      <c r="A88" s="10" t="s">
        <v>92</v>
      </c>
      <c r="B88" s="3">
        <v>0.135895075652639</v>
      </c>
      <c r="C88" s="3">
        <v>6.2717409315182895E-2</v>
      </c>
      <c r="D88" s="3">
        <v>-4.8116000921844604</v>
      </c>
      <c r="E88" s="2" t="str">
        <f t="shared" si="1"/>
        <v>Up</v>
      </c>
      <c r="F88" s="4">
        <v>1.1347658232190101E-2</v>
      </c>
      <c r="G88" s="4">
        <v>0.99999840647277904</v>
      </c>
    </row>
    <row r="89" spans="1:7" x14ac:dyDescent="0.35">
      <c r="A89" s="10" t="s">
        <v>93</v>
      </c>
      <c r="B89" s="3">
        <v>0.26465810700603698</v>
      </c>
      <c r="C89" s="3">
        <v>0.100325892546257</v>
      </c>
      <c r="D89" s="3">
        <v>-3.01210947476762</v>
      </c>
      <c r="E89" s="2" t="str">
        <f t="shared" si="1"/>
        <v>Up</v>
      </c>
      <c r="F89" s="4">
        <v>1.13754869535864E-2</v>
      </c>
      <c r="G89" s="4">
        <v>0.99999840647277904</v>
      </c>
    </row>
    <row r="90" spans="1:7" x14ac:dyDescent="0.35">
      <c r="A90" s="10" t="s">
        <v>94</v>
      </c>
      <c r="B90" s="3">
        <v>0.35593543623399698</v>
      </c>
      <c r="C90" s="3">
        <v>0.113148134839508</v>
      </c>
      <c r="D90" s="3">
        <v>2.0592101780525902</v>
      </c>
      <c r="E90" s="2" t="str">
        <f t="shared" si="1"/>
        <v>Up</v>
      </c>
      <c r="F90" s="4">
        <v>1.1389537861765201E-2</v>
      </c>
      <c r="G90" s="4">
        <v>0.99999840647277904</v>
      </c>
    </row>
    <row r="91" spans="1:7" x14ac:dyDescent="0.35">
      <c r="A91" s="10" t="s">
        <v>95</v>
      </c>
      <c r="B91" s="3">
        <v>-0.4426433316483</v>
      </c>
      <c r="C91" s="3">
        <v>0.23366064070671899</v>
      </c>
      <c r="D91" s="3">
        <v>2.5836480227493301</v>
      </c>
      <c r="E91" s="2" t="str">
        <f t="shared" si="1"/>
        <v>Down</v>
      </c>
      <c r="F91" s="4">
        <v>1.17469862900539E-2</v>
      </c>
      <c r="G91" s="4">
        <v>0.99999840647277904</v>
      </c>
    </row>
    <row r="92" spans="1:7" x14ac:dyDescent="0.35">
      <c r="A92" s="10" t="s">
        <v>96</v>
      </c>
      <c r="B92" s="3">
        <v>-0.51033381581628301</v>
      </c>
      <c r="C92" s="3">
        <v>8.9412858454744296E-2</v>
      </c>
      <c r="D92" s="3">
        <v>2.2390933642169402</v>
      </c>
      <c r="E92" s="2" t="str">
        <f t="shared" si="1"/>
        <v>Down</v>
      </c>
      <c r="F92" s="4">
        <v>1.19433945835178E-2</v>
      </c>
      <c r="G92" s="4">
        <v>0.99999840647277904</v>
      </c>
    </row>
    <row r="93" spans="1:7" x14ac:dyDescent="0.35">
      <c r="A93" s="10" t="s">
        <v>97</v>
      </c>
      <c r="B93" s="3">
        <v>0.200916263561944</v>
      </c>
      <c r="C93" s="3">
        <v>0.25849579820927898</v>
      </c>
      <c r="D93" s="3">
        <v>-1.99730768995222</v>
      </c>
      <c r="E93" s="2" t="str">
        <f t="shared" si="1"/>
        <v>Up</v>
      </c>
      <c r="F93" s="4">
        <v>1.20965920056927E-2</v>
      </c>
      <c r="G93" s="4">
        <v>0.99999840647277904</v>
      </c>
    </row>
    <row r="94" spans="1:7" x14ac:dyDescent="0.35">
      <c r="A94" s="10" t="s">
        <v>98</v>
      </c>
      <c r="B94" s="3">
        <v>0.20394114185638901</v>
      </c>
      <c r="C94" s="3">
        <v>0.93889017983270495</v>
      </c>
      <c r="D94" s="3">
        <v>-2.8053644675383902</v>
      </c>
      <c r="E94" s="2" t="str">
        <f t="shared" si="1"/>
        <v>Up</v>
      </c>
      <c r="F94" s="4">
        <v>1.2738198878583301E-2</v>
      </c>
      <c r="G94" s="4">
        <v>0.99999840647277904</v>
      </c>
    </row>
    <row r="95" spans="1:7" x14ac:dyDescent="0.35">
      <c r="A95" s="10" t="s">
        <v>99</v>
      </c>
      <c r="B95" s="3">
        <v>-0.24971100312095601</v>
      </c>
      <c r="C95" s="3">
        <v>0.203011893497278</v>
      </c>
      <c r="D95" s="3">
        <v>-2.5138124029325599</v>
      </c>
      <c r="E95" s="2" t="str">
        <f t="shared" si="1"/>
        <v>Down</v>
      </c>
      <c r="F95" s="4">
        <v>1.34972771871979E-2</v>
      </c>
      <c r="G95" s="4">
        <v>0.99999840647277904</v>
      </c>
    </row>
    <row r="96" spans="1:7" x14ac:dyDescent="0.35">
      <c r="A96" s="10" t="s">
        <v>100</v>
      </c>
      <c r="B96" s="3">
        <v>0.12530168772755701</v>
      </c>
      <c r="C96" s="3">
        <v>0.552074061803698</v>
      </c>
      <c r="D96" s="3">
        <v>2.3436428034144998</v>
      </c>
      <c r="E96" s="2" t="str">
        <f t="shared" si="1"/>
        <v>Up</v>
      </c>
      <c r="F96" s="4">
        <v>1.38983137106661E-2</v>
      </c>
      <c r="G96" s="4">
        <v>0.99999840647277904</v>
      </c>
    </row>
    <row r="97" spans="1:7" x14ac:dyDescent="0.35">
      <c r="A97" s="10" t="s">
        <v>101</v>
      </c>
      <c r="B97" s="3">
        <v>0.427664089701488</v>
      </c>
      <c r="C97" s="3">
        <v>8.1418962350955207E-2</v>
      </c>
      <c r="D97" s="3">
        <v>2.3697417773755598</v>
      </c>
      <c r="E97" s="2" t="str">
        <f t="shared" si="1"/>
        <v>Up</v>
      </c>
      <c r="F97" s="4">
        <v>1.39636231372967E-2</v>
      </c>
      <c r="G97" s="4">
        <v>0.99999840647277904</v>
      </c>
    </row>
    <row r="98" spans="1:7" x14ac:dyDescent="0.35">
      <c r="A98" s="10" t="s">
        <v>102</v>
      </c>
      <c r="B98" s="3">
        <v>-2.1011091849138399</v>
      </c>
      <c r="C98" s="3">
        <v>0.10106548346974099</v>
      </c>
      <c r="D98" s="3">
        <v>-3.0075701139692299</v>
      </c>
      <c r="E98" s="2" t="str">
        <f t="shared" si="1"/>
        <v>Down</v>
      </c>
      <c r="F98" s="4">
        <v>1.41594383626178E-2</v>
      </c>
      <c r="G98" s="4">
        <v>0.99999840647277904</v>
      </c>
    </row>
    <row r="99" spans="1:7" x14ac:dyDescent="0.35">
      <c r="A99" s="10" t="s">
        <v>103</v>
      </c>
      <c r="B99" s="3">
        <v>2.6835386111911901</v>
      </c>
      <c r="C99" s="3">
        <v>0.31861444088310698</v>
      </c>
      <c r="D99" s="3">
        <v>2.1538145162292501</v>
      </c>
      <c r="E99" s="2" t="str">
        <f t="shared" si="1"/>
        <v>Up</v>
      </c>
      <c r="F99" s="4">
        <v>1.41943368392035E-2</v>
      </c>
      <c r="G99" s="4">
        <v>0.99999840647277904</v>
      </c>
    </row>
    <row r="100" spans="1:7" x14ac:dyDescent="0.35">
      <c r="A100" s="10" t="s">
        <v>104</v>
      </c>
      <c r="B100" s="3">
        <v>0.33705456407741602</v>
      </c>
      <c r="C100" s="3">
        <v>0.112805615540206</v>
      </c>
      <c r="D100" s="3">
        <v>2.7086974358362199</v>
      </c>
      <c r="E100" s="2" t="str">
        <f t="shared" si="1"/>
        <v>Up</v>
      </c>
      <c r="F100" s="4">
        <v>1.4258870263241401E-2</v>
      </c>
      <c r="G100" s="4">
        <v>0.99999840647277904</v>
      </c>
    </row>
    <row r="101" spans="1:7" x14ac:dyDescent="0.35">
      <c r="A101" s="10" t="s">
        <v>105</v>
      </c>
      <c r="B101" s="3">
        <v>-0.14070658288898499</v>
      </c>
      <c r="C101" s="3">
        <v>0.63277489061971604</v>
      </c>
      <c r="D101" s="3">
        <v>2.0080200749608101</v>
      </c>
      <c r="E101" s="2" t="str">
        <f t="shared" si="1"/>
        <v>Down</v>
      </c>
      <c r="F101" s="4">
        <v>1.42914379608252E-2</v>
      </c>
      <c r="G101" s="4">
        <v>0.99999840647277904</v>
      </c>
    </row>
    <row r="102" spans="1:7" x14ac:dyDescent="0.35">
      <c r="A102" s="10" t="s">
        <v>106</v>
      </c>
      <c r="B102" s="3">
        <v>-0.20170395971024599</v>
      </c>
      <c r="C102" s="3">
        <v>6.49508927431868E-2</v>
      </c>
      <c r="D102" s="3">
        <v>-1.9790564455937301</v>
      </c>
      <c r="E102" s="2" t="str">
        <f t="shared" si="1"/>
        <v>Down</v>
      </c>
      <c r="F102" s="4">
        <v>1.44007424239495E-2</v>
      </c>
      <c r="G102" s="4">
        <v>0.99999840647277904</v>
      </c>
    </row>
    <row r="103" spans="1:7" x14ac:dyDescent="0.35">
      <c r="A103" s="10" t="s">
        <v>107</v>
      </c>
      <c r="B103" s="3">
        <v>-0.304275817919131</v>
      </c>
      <c r="C103" s="3">
        <v>0.80177375595322897</v>
      </c>
      <c r="D103" s="3">
        <v>-3.2224564669928402</v>
      </c>
      <c r="E103" s="2" t="str">
        <f t="shared" si="1"/>
        <v>Down</v>
      </c>
      <c r="F103" s="4">
        <v>1.4419867419443001E-2</v>
      </c>
      <c r="G103" s="4">
        <v>0.99999840647277904</v>
      </c>
    </row>
    <row r="104" spans="1:7" x14ac:dyDescent="0.35">
      <c r="A104" s="10" t="s">
        <v>108</v>
      </c>
      <c r="B104" s="3">
        <v>-0.241177110413866</v>
      </c>
      <c r="C104" s="3">
        <v>0.51852023543810299</v>
      </c>
      <c r="D104" s="3">
        <v>2.37889600682119</v>
      </c>
      <c r="E104" s="2" t="str">
        <f t="shared" si="1"/>
        <v>Down</v>
      </c>
      <c r="F104" s="4">
        <v>1.4539500365107901E-2</v>
      </c>
      <c r="G104" s="4">
        <v>0.99999840647277904</v>
      </c>
    </row>
    <row r="105" spans="1:7" x14ac:dyDescent="0.35">
      <c r="A105" s="10" t="s">
        <v>109</v>
      </c>
      <c r="B105" s="3">
        <v>0.32862554418440498</v>
      </c>
      <c r="C105" s="3">
        <v>5.9165395195509798E-2</v>
      </c>
      <c r="D105" s="3">
        <v>2.2317360358537699</v>
      </c>
      <c r="E105" s="2" t="str">
        <f t="shared" si="1"/>
        <v>Up</v>
      </c>
      <c r="F105" s="4">
        <v>1.50030065044239E-2</v>
      </c>
      <c r="G105" s="4">
        <v>0.99999840647277904</v>
      </c>
    </row>
    <row r="106" spans="1:7" x14ac:dyDescent="0.35">
      <c r="A106" s="10" t="s">
        <v>110</v>
      </c>
      <c r="B106" s="3">
        <v>-3.0604492439944799</v>
      </c>
      <c r="C106" s="3">
        <v>4.7192370065340702E-2</v>
      </c>
      <c r="D106" s="3">
        <v>-2.6831795336946298</v>
      </c>
      <c r="E106" s="2" t="str">
        <f t="shared" si="1"/>
        <v>Down</v>
      </c>
      <c r="F106" s="4">
        <v>1.5540931789620399E-2</v>
      </c>
      <c r="G106" s="4">
        <v>0.99999840647277904</v>
      </c>
    </row>
    <row r="107" spans="1:7" x14ac:dyDescent="0.35">
      <c r="A107" s="10" t="s">
        <v>111</v>
      </c>
      <c r="B107" s="3">
        <v>0.20173651109585</v>
      </c>
      <c r="C107" s="3">
        <v>0.34128646048168798</v>
      </c>
      <c r="D107" s="3">
        <v>-2.0003829931338499</v>
      </c>
      <c r="E107" s="2" t="str">
        <f t="shared" si="1"/>
        <v>Up</v>
      </c>
      <c r="F107" s="4">
        <v>1.5728301883515601E-2</v>
      </c>
      <c r="G107" s="4">
        <v>0.99999840647277904</v>
      </c>
    </row>
    <row r="108" spans="1:7" x14ac:dyDescent="0.35">
      <c r="A108" s="10" t="s">
        <v>112</v>
      </c>
      <c r="B108" s="3">
        <v>0.20749181328312</v>
      </c>
      <c r="C108" s="3">
        <v>1.09429131063841</v>
      </c>
      <c r="D108" s="3">
        <v>2.4523073381854799</v>
      </c>
      <c r="E108" s="2" t="str">
        <f t="shared" si="1"/>
        <v>Up</v>
      </c>
      <c r="F108" s="4">
        <v>1.6008222737070098E-2</v>
      </c>
      <c r="G108" s="4">
        <v>0.99999840647277904</v>
      </c>
    </row>
    <row r="109" spans="1:7" x14ac:dyDescent="0.35">
      <c r="A109" s="10" t="s">
        <v>113</v>
      </c>
      <c r="B109" s="3">
        <v>0.32027784652552299</v>
      </c>
      <c r="C109" s="3">
        <v>9.2134455774801199E-2</v>
      </c>
      <c r="D109" s="3">
        <v>6.0605218214430501</v>
      </c>
      <c r="E109" s="2" t="str">
        <f t="shared" si="1"/>
        <v>Up</v>
      </c>
      <c r="F109" s="4">
        <v>1.6025285178978901E-2</v>
      </c>
      <c r="G109" s="4">
        <v>0.99999840647277904</v>
      </c>
    </row>
    <row r="110" spans="1:7" x14ac:dyDescent="0.35">
      <c r="A110" s="10" t="s">
        <v>114</v>
      </c>
      <c r="B110" s="3">
        <v>0.159580038197985</v>
      </c>
      <c r="C110" s="3">
        <v>1.9549006315185899</v>
      </c>
      <c r="D110" s="3">
        <v>-2.8164751713872902</v>
      </c>
      <c r="E110" s="2" t="str">
        <f t="shared" si="1"/>
        <v>Up</v>
      </c>
      <c r="F110" s="4">
        <v>1.6040493539500301E-2</v>
      </c>
      <c r="G110" s="4">
        <v>0.99999840647277904</v>
      </c>
    </row>
    <row r="111" spans="1:7" x14ac:dyDescent="0.35">
      <c r="A111" s="10" t="s">
        <v>115</v>
      </c>
      <c r="B111" s="3">
        <v>0.22637893332113801</v>
      </c>
      <c r="C111" s="3">
        <v>1.4259974104739099</v>
      </c>
      <c r="D111" s="3">
        <v>-2.8081133957201998</v>
      </c>
      <c r="E111" s="2" t="str">
        <f t="shared" si="1"/>
        <v>Up</v>
      </c>
      <c r="F111" s="4">
        <v>1.62449210705214E-2</v>
      </c>
      <c r="G111" s="4">
        <v>0.99999840647277904</v>
      </c>
    </row>
    <row r="112" spans="1:7" x14ac:dyDescent="0.35">
      <c r="A112" s="10" t="s">
        <v>116</v>
      </c>
      <c r="B112" s="3">
        <v>-0.12674655989762301</v>
      </c>
      <c r="C112" s="3">
        <v>6.6818004557965494E-2</v>
      </c>
      <c r="D112" s="3">
        <v>2.1422752111009902</v>
      </c>
      <c r="E112" s="2" t="str">
        <f t="shared" si="1"/>
        <v>Down</v>
      </c>
      <c r="F112" s="4">
        <v>1.6638989006316499E-2</v>
      </c>
      <c r="G112" s="4">
        <v>0.99999840647277904</v>
      </c>
    </row>
    <row r="113" spans="1:7" x14ac:dyDescent="0.35">
      <c r="A113" s="10" t="s">
        <v>117</v>
      </c>
      <c r="B113" s="3">
        <v>0.116379762045153</v>
      </c>
      <c r="C113" s="3">
        <v>9.3536321840748102E-2</v>
      </c>
      <c r="D113" s="3">
        <v>2.1206092223529098</v>
      </c>
      <c r="E113" s="2" t="str">
        <f t="shared" si="1"/>
        <v>Up</v>
      </c>
      <c r="F113" s="4">
        <v>1.7089447329716699E-2</v>
      </c>
      <c r="G113" s="4">
        <v>0.99999840647277904</v>
      </c>
    </row>
    <row r="114" spans="1:7" x14ac:dyDescent="0.35">
      <c r="A114" s="10" t="s">
        <v>118</v>
      </c>
      <c r="B114" s="3">
        <v>-0.86561577836292702</v>
      </c>
      <c r="C114" s="3">
        <v>9.9284747944684296E-2</v>
      </c>
      <c r="D114" s="3">
        <v>2.7414707213040801</v>
      </c>
      <c r="E114" s="2" t="str">
        <f t="shared" si="1"/>
        <v>Down</v>
      </c>
      <c r="F114" s="4">
        <v>1.72475449280758E-2</v>
      </c>
      <c r="G114" s="4">
        <v>0.99999840647277904</v>
      </c>
    </row>
    <row r="115" spans="1:7" x14ac:dyDescent="0.35">
      <c r="A115" s="10" t="s">
        <v>119</v>
      </c>
      <c r="B115" s="3">
        <v>-5.0516556002491297</v>
      </c>
      <c r="C115" s="3">
        <v>9.3714654331252506E-2</v>
      </c>
      <c r="D115" s="3">
        <v>2.5838456953361399</v>
      </c>
      <c r="E115" s="2" t="str">
        <f t="shared" si="1"/>
        <v>Down</v>
      </c>
      <c r="F115" s="4">
        <v>1.7258264403091701E-2</v>
      </c>
      <c r="G115" s="4">
        <v>0.99999840647277904</v>
      </c>
    </row>
    <row r="116" spans="1:7" x14ac:dyDescent="0.35">
      <c r="A116" s="10" t="s">
        <v>120</v>
      </c>
      <c r="B116" s="3">
        <v>1.23350571753968</v>
      </c>
      <c r="C116" s="3">
        <v>0.72575183775791197</v>
      </c>
      <c r="D116" s="3">
        <v>-4.12568708790978</v>
      </c>
      <c r="E116" s="2" t="str">
        <f t="shared" si="1"/>
        <v>Up</v>
      </c>
      <c r="F116" s="4">
        <v>1.7364574016781101E-2</v>
      </c>
      <c r="G116" s="4">
        <v>0.99999840647277904</v>
      </c>
    </row>
    <row r="117" spans="1:7" x14ac:dyDescent="0.35">
      <c r="A117" s="10" t="s">
        <v>121</v>
      </c>
      <c r="B117" s="3">
        <v>0.192941916553627</v>
      </c>
      <c r="C117" s="3">
        <v>7.3701723145912501E-2</v>
      </c>
      <c r="D117" s="3">
        <v>-2.8192748038920201</v>
      </c>
      <c r="E117" s="2" t="str">
        <f t="shared" si="1"/>
        <v>Up</v>
      </c>
      <c r="F117" s="4">
        <v>1.7800512449802498E-2</v>
      </c>
      <c r="G117" s="4">
        <v>0.99999840647277904</v>
      </c>
    </row>
    <row r="118" spans="1:7" x14ac:dyDescent="0.35">
      <c r="A118" s="10" t="s">
        <v>122</v>
      </c>
      <c r="B118" s="3">
        <v>-2.0107164608136099</v>
      </c>
      <c r="C118" s="3">
        <v>0.40512945458980598</v>
      </c>
      <c r="D118" s="3">
        <v>1.9888298223404299</v>
      </c>
      <c r="E118" s="2" t="str">
        <f t="shared" si="1"/>
        <v>Down</v>
      </c>
      <c r="F118" s="4">
        <v>1.7810442935818599E-2</v>
      </c>
      <c r="G118" s="4">
        <v>0.99999840647277904</v>
      </c>
    </row>
    <row r="119" spans="1:7" x14ac:dyDescent="0.35">
      <c r="A119" s="10" t="s">
        <v>123</v>
      </c>
      <c r="B119" s="3">
        <v>7.9570004180998993E-2</v>
      </c>
      <c r="C119" s="3">
        <v>0.44497123154865198</v>
      </c>
      <c r="D119" s="3">
        <v>2.0369515248948602</v>
      </c>
      <c r="E119" s="2" t="str">
        <f t="shared" si="1"/>
        <v>Up</v>
      </c>
      <c r="F119" s="4">
        <v>1.8043053668605501E-2</v>
      </c>
      <c r="G119" s="4">
        <v>0.99999840647277904</v>
      </c>
    </row>
    <row r="120" spans="1:7" x14ac:dyDescent="0.35">
      <c r="A120" s="10" t="s">
        <v>124</v>
      </c>
      <c r="B120" s="3">
        <v>-1.2303293802384201</v>
      </c>
      <c r="C120" s="3">
        <v>3.4006319803051702E-2</v>
      </c>
      <c r="D120" s="3">
        <v>-2.1628648671670598</v>
      </c>
      <c r="E120" s="2" t="str">
        <f t="shared" si="1"/>
        <v>Down</v>
      </c>
      <c r="F120" s="4">
        <v>1.8224534570130901E-2</v>
      </c>
      <c r="G120" s="4">
        <v>0.99999840647277904</v>
      </c>
    </row>
    <row r="121" spans="1:7" x14ac:dyDescent="0.35">
      <c r="A121" s="10" t="s">
        <v>125</v>
      </c>
      <c r="B121" s="3">
        <v>0.28010545820896798</v>
      </c>
      <c r="C121" s="3">
        <v>8.0529708346968196E-2</v>
      </c>
      <c r="D121" s="3">
        <v>2.3496803901257399</v>
      </c>
      <c r="E121" s="2" t="str">
        <f t="shared" si="1"/>
        <v>Up</v>
      </c>
      <c r="F121" s="4">
        <v>1.8284606145373999E-2</v>
      </c>
      <c r="G121" s="4">
        <v>0.99999840647277904</v>
      </c>
    </row>
    <row r="122" spans="1:7" x14ac:dyDescent="0.35">
      <c r="A122" s="10" t="s">
        <v>126</v>
      </c>
      <c r="B122" s="3">
        <v>-8.5216697970153604E-2</v>
      </c>
      <c r="C122" s="3">
        <v>6.6083925461537796E-2</v>
      </c>
      <c r="D122" s="3">
        <v>2.6824105292602201</v>
      </c>
      <c r="E122" s="2" t="str">
        <f t="shared" si="1"/>
        <v>Down</v>
      </c>
      <c r="F122" s="4">
        <v>1.8659019655615301E-2</v>
      </c>
      <c r="G122" s="4">
        <v>0.99999840647277904</v>
      </c>
    </row>
    <row r="123" spans="1:7" x14ac:dyDescent="0.35">
      <c r="A123" s="10" t="s">
        <v>127</v>
      </c>
      <c r="B123" s="3">
        <v>0.189219076525417</v>
      </c>
      <c r="C123" s="3">
        <v>0.237307587840628</v>
      </c>
      <c r="D123" s="3">
        <v>-4.6250111349507499</v>
      </c>
      <c r="E123" s="2" t="str">
        <f t="shared" si="1"/>
        <v>Up</v>
      </c>
      <c r="F123" s="4">
        <v>1.8789537108834999E-2</v>
      </c>
      <c r="G123" s="4">
        <v>0.99999840647277904</v>
      </c>
    </row>
    <row r="124" spans="1:7" x14ac:dyDescent="0.35">
      <c r="A124" s="10" t="s">
        <v>128</v>
      </c>
      <c r="B124" s="3">
        <v>1.2938644018980501</v>
      </c>
      <c r="C124" s="3">
        <v>1.68231231173899</v>
      </c>
      <c r="D124" s="3">
        <v>2.1346819789973099</v>
      </c>
      <c r="E124" s="2" t="str">
        <f t="shared" si="1"/>
        <v>Up</v>
      </c>
      <c r="F124" s="4">
        <v>1.90964502646895E-2</v>
      </c>
      <c r="G124" s="4">
        <v>0.99999840647277904</v>
      </c>
    </row>
    <row r="125" spans="1:7" x14ac:dyDescent="0.35">
      <c r="A125" s="10" t="s">
        <v>129</v>
      </c>
      <c r="B125" s="3">
        <v>0.219344853529607</v>
      </c>
      <c r="C125" s="3">
        <v>0.29133696150724903</v>
      </c>
      <c r="D125" s="3">
        <v>-1.9850342120414199</v>
      </c>
      <c r="E125" s="2" t="str">
        <f t="shared" si="1"/>
        <v>Up</v>
      </c>
      <c r="F125" s="4">
        <v>1.9677865024700401E-2</v>
      </c>
      <c r="G125" s="4">
        <v>0.99999840647277904</v>
      </c>
    </row>
    <row r="126" spans="1:7" x14ac:dyDescent="0.35">
      <c r="A126" s="10" t="s">
        <v>130</v>
      </c>
      <c r="B126" s="3">
        <v>0.58174214737420005</v>
      </c>
      <c r="C126" s="3">
        <v>0.286080876811312</v>
      </c>
      <c r="D126" s="3">
        <v>-2.05861686265487</v>
      </c>
      <c r="E126" s="2" t="str">
        <f t="shared" si="1"/>
        <v>Up</v>
      </c>
      <c r="F126" s="4">
        <v>1.9935117491377202E-2</v>
      </c>
      <c r="G126" s="4">
        <v>0.99999840647277904</v>
      </c>
    </row>
    <row r="127" spans="1:7" x14ac:dyDescent="0.35">
      <c r="A127" s="10" t="s">
        <v>131</v>
      </c>
      <c r="B127" s="3">
        <v>-9.2129139129141696E-2</v>
      </c>
      <c r="C127" s="3">
        <v>3.3671423864320697E-2</v>
      </c>
      <c r="D127" s="3">
        <v>-2.27359659417196</v>
      </c>
      <c r="E127" s="2" t="str">
        <f t="shared" si="1"/>
        <v>Down</v>
      </c>
      <c r="F127" s="4">
        <v>1.99950922883247E-2</v>
      </c>
      <c r="G127" s="4">
        <v>0.99999840647277904</v>
      </c>
    </row>
    <row r="128" spans="1:7" x14ac:dyDescent="0.35">
      <c r="A128" s="10" t="s">
        <v>132</v>
      </c>
      <c r="B128" s="3">
        <v>-1.45503856860748</v>
      </c>
      <c r="C128" s="3">
        <v>4.2702135485675398E-2</v>
      </c>
      <c r="D128" s="3">
        <v>2.1912562400559201</v>
      </c>
      <c r="E128" s="2" t="str">
        <f t="shared" si="1"/>
        <v>Down</v>
      </c>
      <c r="F128" s="4">
        <v>2.01846941203505E-2</v>
      </c>
      <c r="G128" s="4">
        <v>0.99999840647277904</v>
      </c>
    </row>
    <row r="129" spans="1:7" x14ac:dyDescent="0.35">
      <c r="A129" s="10" t="s">
        <v>133</v>
      </c>
      <c r="B129" s="3">
        <v>0.220293221598832</v>
      </c>
      <c r="C129" s="3">
        <v>6.6270975739684199E-2</v>
      </c>
      <c r="D129" s="3">
        <v>2.4079928870343501</v>
      </c>
      <c r="E129" s="2" t="str">
        <f t="shared" si="1"/>
        <v>Up</v>
      </c>
      <c r="F129" s="4">
        <v>2.0297986906184701E-2</v>
      </c>
      <c r="G129" s="4">
        <v>0.99999840647277904</v>
      </c>
    </row>
    <row r="130" spans="1:7" x14ac:dyDescent="0.35">
      <c r="A130" s="10" t="s">
        <v>134</v>
      </c>
      <c r="B130" s="3">
        <v>0.162097488290736</v>
      </c>
      <c r="C130" s="3">
        <v>0.21416156853229901</v>
      </c>
      <c r="D130" s="3">
        <v>2.11489723605564</v>
      </c>
      <c r="E130" s="2" t="str">
        <f t="shared" si="1"/>
        <v>Up</v>
      </c>
      <c r="F130" s="4">
        <v>2.0357336192073399E-2</v>
      </c>
      <c r="G130" s="4">
        <v>0.99999840647277904</v>
      </c>
    </row>
    <row r="131" spans="1:7" x14ac:dyDescent="0.35">
      <c r="A131" s="10" t="s">
        <v>135</v>
      </c>
      <c r="B131" s="3">
        <v>0.24099788059566399</v>
      </c>
      <c r="C131" s="3">
        <v>2.88474260723945</v>
      </c>
      <c r="D131" s="3">
        <v>-2.85531319175821</v>
      </c>
      <c r="E131" s="2" t="str">
        <f t="shared" si="1"/>
        <v>Up</v>
      </c>
      <c r="F131" s="4">
        <v>2.05035050014022E-2</v>
      </c>
      <c r="G131" s="4">
        <v>0.99999840647277904</v>
      </c>
    </row>
    <row r="132" spans="1:7" x14ac:dyDescent="0.35">
      <c r="A132" s="10" t="s">
        <v>136</v>
      </c>
      <c r="B132" s="3">
        <v>0.36446450495344002</v>
      </c>
      <c r="C132" s="3">
        <v>0.108560073238572</v>
      </c>
      <c r="D132" s="3">
        <v>3.27899258448765</v>
      </c>
      <c r="E132" s="2" t="str">
        <f t="shared" ref="E132:E195" si="2">IF(B132&gt;0,"Up","Down")</f>
        <v>Up</v>
      </c>
      <c r="F132" s="4">
        <v>2.0528070303241001E-2</v>
      </c>
      <c r="G132" s="4">
        <v>0.99999840647277904</v>
      </c>
    </row>
    <row r="133" spans="1:7" x14ac:dyDescent="0.35">
      <c r="A133" s="10" t="s">
        <v>137</v>
      </c>
      <c r="B133" s="3">
        <v>0.14942595370384701</v>
      </c>
      <c r="C133" s="3">
        <v>0.102232583733537</v>
      </c>
      <c r="D133" s="3">
        <v>2.2797683878271</v>
      </c>
      <c r="E133" s="2" t="str">
        <f t="shared" si="2"/>
        <v>Up</v>
      </c>
      <c r="F133" s="4">
        <v>2.08433255698189E-2</v>
      </c>
      <c r="G133" s="4">
        <v>0.99999840647277904</v>
      </c>
    </row>
    <row r="134" spans="1:7" x14ac:dyDescent="0.35">
      <c r="A134" s="10" t="s">
        <v>138</v>
      </c>
      <c r="B134" s="3">
        <v>0.50188383954425897</v>
      </c>
      <c r="C134" s="3">
        <v>3.9600909958947099E-2</v>
      </c>
      <c r="D134" s="3">
        <v>-2.3264399536437099</v>
      </c>
      <c r="E134" s="2" t="str">
        <f t="shared" si="2"/>
        <v>Up</v>
      </c>
      <c r="F134" s="4">
        <v>2.1419215413939E-2</v>
      </c>
      <c r="G134" s="4">
        <v>0.99999840647277904</v>
      </c>
    </row>
    <row r="135" spans="1:7" x14ac:dyDescent="0.35">
      <c r="A135" s="10" t="s">
        <v>139</v>
      </c>
      <c r="B135" s="3">
        <v>0.15707002986082499</v>
      </c>
      <c r="C135" s="3">
        <v>0.111392975311862</v>
      </c>
      <c r="D135" s="3">
        <v>2.0115634892959902</v>
      </c>
      <c r="E135" s="2" t="str">
        <f t="shared" si="2"/>
        <v>Up</v>
      </c>
      <c r="F135" s="4">
        <v>2.15915698035677E-2</v>
      </c>
      <c r="G135" s="4">
        <v>0.99999840647277904</v>
      </c>
    </row>
    <row r="136" spans="1:7" x14ac:dyDescent="0.35">
      <c r="A136" s="10" t="s">
        <v>140</v>
      </c>
      <c r="B136" s="3">
        <v>0.13447788769644001</v>
      </c>
      <c r="C136" s="3">
        <v>8.3529255524233098E-2</v>
      </c>
      <c r="D136" s="3">
        <v>2.41515993204708</v>
      </c>
      <c r="E136" s="2" t="str">
        <f t="shared" si="2"/>
        <v>Up</v>
      </c>
      <c r="F136" s="4">
        <v>2.16126668352002E-2</v>
      </c>
      <c r="G136" s="4">
        <v>0.99999840647277904</v>
      </c>
    </row>
    <row r="137" spans="1:7" x14ac:dyDescent="0.35">
      <c r="A137" s="10" t="s">
        <v>141</v>
      </c>
      <c r="B137" s="3">
        <v>-0.18207017734085501</v>
      </c>
      <c r="C137" s="3">
        <v>2.6581823143513099</v>
      </c>
      <c r="D137" s="3">
        <v>-2.9370482174804202</v>
      </c>
      <c r="E137" s="2" t="str">
        <f t="shared" si="2"/>
        <v>Down</v>
      </c>
      <c r="F137" s="4">
        <v>2.1889016843071499E-2</v>
      </c>
      <c r="G137" s="4">
        <v>0.99999840647277904</v>
      </c>
    </row>
    <row r="138" spans="1:7" x14ac:dyDescent="0.35">
      <c r="A138" s="10" t="s">
        <v>142</v>
      </c>
      <c r="B138" s="3">
        <v>-0.192407280406344</v>
      </c>
      <c r="C138" s="3">
        <v>5.2930394959682103E-2</v>
      </c>
      <c r="D138" s="3">
        <v>-2.3945893468992199</v>
      </c>
      <c r="E138" s="2" t="str">
        <f t="shared" si="2"/>
        <v>Down</v>
      </c>
      <c r="F138" s="4">
        <v>2.2147606595324599E-2</v>
      </c>
      <c r="G138" s="4">
        <v>0.99999840647277904</v>
      </c>
    </row>
    <row r="139" spans="1:7" x14ac:dyDescent="0.35">
      <c r="A139" s="10" t="s">
        <v>143</v>
      </c>
      <c r="B139" s="3">
        <v>0.23306661260160699</v>
      </c>
      <c r="C139" s="3">
        <v>0.36812493727416601</v>
      </c>
      <c r="D139" s="3">
        <v>-3.7819391382258298</v>
      </c>
      <c r="E139" s="2" t="str">
        <f t="shared" si="2"/>
        <v>Up</v>
      </c>
      <c r="F139" s="4">
        <v>2.2621428830302499E-2</v>
      </c>
      <c r="G139" s="4">
        <v>0.99999840647277904</v>
      </c>
    </row>
    <row r="140" spans="1:7" x14ac:dyDescent="0.35">
      <c r="A140" s="10" t="s">
        <v>144</v>
      </c>
      <c r="B140" s="3">
        <v>-9.0034262601574294E-2</v>
      </c>
      <c r="C140" s="3">
        <v>7.9930426188123696E-2</v>
      </c>
      <c r="D140" s="3">
        <v>-2.00070885549927</v>
      </c>
      <c r="E140" s="2" t="str">
        <f t="shared" si="2"/>
        <v>Down</v>
      </c>
      <c r="F140" s="4">
        <v>2.2784945772836799E-2</v>
      </c>
      <c r="G140" s="4">
        <v>0.99999840647277904</v>
      </c>
    </row>
    <row r="141" spans="1:7" x14ac:dyDescent="0.35">
      <c r="A141" s="10" t="s">
        <v>145</v>
      </c>
      <c r="B141" s="3">
        <v>0.231281163801001</v>
      </c>
      <c r="C141" s="3">
        <v>9.8695415583928595E-2</v>
      </c>
      <c r="D141" s="3">
        <v>-2.44365058890474</v>
      </c>
      <c r="E141" s="2" t="str">
        <f t="shared" si="2"/>
        <v>Up</v>
      </c>
      <c r="F141" s="4">
        <v>2.2853888449755E-2</v>
      </c>
      <c r="G141" s="4">
        <v>0.99999840647277904</v>
      </c>
    </row>
    <row r="142" spans="1:7" x14ac:dyDescent="0.35">
      <c r="A142" s="10" t="s">
        <v>146</v>
      </c>
      <c r="B142" s="3">
        <v>-7.6555234618840298E-2</v>
      </c>
      <c r="C142" s="3">
        <v>0.13122629333330599</v>
      </c>
      <c r="D142" s="3">
        <v>2.044272660181</v>
      </c>
      <c r="E142" s="2" t="str">
        <f t="shared" si="2"/>
        <v>Down</v>
      </c>
      <c r="F142" s="4">
        <v>2.2990252431730699E-2</v>
      </c>
      <c r="G142" s="4">
        <v>0.99999840647277904</v>
      </c>
    </row>
    <row r="143" spans="1:7" x14ac:dyDescent="0.35">
      <c r="A143" s="10" t="s">
        <v>147</v>
      </c>
      <c r="B143" s="3">
        <v>0.20196886533379299</v>
      </c>
      <c r="C143" s="3">
        <v>8.2139889774809502E-2</v>
      </c>
      <c r="D143" s="3">
        <v>1.97594020875279</v>
      </c>
      <c r="E143" s="2" t="str">
        <f t="shared" si="2"/>
        <v>Up</v>
      </c>
      <c r="F143" s="4">
        <v>2.36205265051509E-2</v>
      </c>
      <c r="G143" s="4">
        <v>0.99999840647277904</v>
      </c>
    </row>
    <row r="144" spans="1:7" x14ac:dyDescent="0.35">
      <c r="A144" s="10" t="s">
        <v>148</v>
      </c>
      <c r="B144" s="3">
        <v>-0.84250848846160598</v>
      </c>
      <c r="C144" s="3">
        <v>0.13298701858673301</v>
      </c>
      <c r="D144" s="3">
        <v>2.40833917422278</v>
      </c>
      <c r="E144" s="2" t="str">
        <f t="shared" si="2"/>
        <v>Down</v>
      </c>
      <c r="F144" s="4">
        <v>2.4097065032740402E-2</v>
      </c>
      <c r="G144" s="4">
        <v>0.99999840647277904</v>
      </c>
    </row>
    <row r="145" spans="1:7" x14ac:dyDescent="0.35">
      <c r="A145" s="10" t="s">
        <v>149</v>
      </c>
      <c r="B145" s="3">
        <v>-0.288912053440679</v>
      </c>
      <c r="C145" s="3">
        <v>7.9427261961505305E-2</v>
      </c>
      <c r="D145" s="3">
        <v>-2.2922882250315602</v>
      </c>
      <c r="E145" s="2" t="str">
        <f t="shared" si="2"/>
        <v>Down</v>
      </c>
      <c r="F145" s="4">
        <v>2.42630036702698E-2</v>
      </c>
      <c r="G145" s="4">
        <v>0.99999840647277904</v>
      </c>
    </row>
    <row r="146" spans="1:7" x14ac:dyDescent="0.35">
      <c r="A146" s="10" t="s">
        <v>150</v>
      </c>
      <c r="B146" s="3">
        <v>-0.166364782084821</v>
      </c>
      <c r="C146" s="3">
        <v>8.7386174918765894E-2</v>
      </c>
      <c r="D146" s="3">
        <v>-2.0627686299294101</v>
      </c>
      <c r="E146" s="2" t="str">
        <f t="shared" si="2"/>
        <v>Down</v>
      </c>
      <c r="F146" s="4">
        <v>2.4289867682118198E-2</v>
      </c>
      <c r="G146" s="4">
        <v>0.99999840647277904</v>
      </c>
    </row>
    <row r="147" spans="1:7" x14ac:dyDescent="0.35">
      <c r="A147" s="10" t="s">
        <v>151</v>
      </c>
      <c r="B147" s="3">
        <v>-0.204786536904915</v>
      </c>
      <c r="C147" s="3">
        <v>0.12921497613354699</v>
      </c>
      <c r="D147" s="3">
        <v>3.1220204425091098</v>
      </c>
      <c r="E147" s="2" t="str">
        <f t="shared" si="2"/>
        <v>Down</v>
      </c>
      <c r="F147" s="4">
        <v>2.45967438413957E-2</v>
      </c>
      <c r="G147" s="4">
        <v>0.99999840647277904</v>
      </c>
    </row>
    <row r="148" spans="1:7" x14ac:dyDescent="0.35">
      <c r="A148" s="10" t="s">
        <v>152</v>
      </c>
      <c r="B148" s="3">
        <v>-0.159614490865712</v>
      </c>
      <c r="C148" s="3">
        <v>3.72709051572623E-2</v>
      </c>
      <c r="D148" s="3">
        <v>-2.99740051118137</v>
      </c>
      <c r="E148" s="2" t="str">
        <f t="shared" si="2"/>
        <v>Down</v>
      </c>
      <c r="F148" s="4">
        <v>2.5144401931557699E-2</v>
      </c>
      <c r="G148" s="4">
        <v>0.99999840647277904</v>
      </c>
    </row>
    <row r="149" spans="1:7" x14ac:dyDescent="0.35">
      <c r="A149" s="10" t="s">
        <v>153</v>
      </c>
      <c r="B149" s="3">
        <v>0.20020373804168701</v>
      </c>
      <c r="C149" s="3">
        <v>0.175676157210814</v>
      </c>
      <c r="D149" s="3">
        <v>-2.5196551351992502</v>
      </c>
      <c r="E149" s="2" t="str">
        <f t="shared" si="2"/>
        <v>Up</v>
      </c>
      <c r="F149" s="4">
        <v>2.5149841948615099E-2</v>
      </c>
      <c r="G149" s="4">
        <v>0.99999840647277904</v>
      </c>
    </row>
    <row r="150" spans="1:7" x14ac:dyDescent="0.35">
      <c r="A150" s="10" t="s">
        <v>154</v>
      </c>
      <c r="B150" s="3">
        <v>0.19011816109966201</v>
      </c>
      <c r="C150" s="3">
        <v>1.8477910372962201</v>
      </c>
      <c r="D150" s="3">
        <v>-2.1622384190447699</v>
      </c>
      <c r="E150" s="2" t="str">
        <f t="shared" si="2"/>
        <v>Up</v>
      </c>
      <c r="F150" s="4">
        <v>2.5231976611880799E-2</v>
      </c>
      <c r="G150" s="4">
        <v>0.99999840647277904</v>
      </c>
    </row>
    <row r="151" spans="1:7" x14ac:dyDescent="0.35">
      <c r="A151" s="10" t="s">
        <v>155</v>
      </c>
      <c r="B151" s="3">
        <v>0.148985972220709</v>
      </c>
      <c r="C151" s="3">
        <v>1.7174812222031099</v>
      </c>
      <c r="D151" s="3">
        <v>-2.1631262081289999</v>
      </c>
      <c r="E151" s="2" t="str">
        <f t="shared" si="2"/>
        <v>Up</v>
      </c>
      <c r="F151" s="4">
        <v>2.5313495788286299E-2</v>
      </c>
      <c r="G151" s="4">
        <v>0.99999840647277904</v>
      </c>
    </row>
    <row r="152" spans="1:7" x14ac:dyDescent="0.35">
      <c r="A152" s="10" t="s">
        <v>156</v>
      </c>
      <c r="B152" s="3">
        <v>0.13204154453334799</v>
      </c>
      <c r="C152" s="3">
        <v>0.40875029866222901</v>
      </c>
      <c r="D152" s="3">
        <v>2.7995505352898302</v>
      </c>
      <c r="E152" s="2" t="str">
        <f t="shared" si="2"/>
        <v>Up</v>
      </c>
      <c r="F152" s="4">
        <v>2.5632414064971E-2</v>
      </c>
      <c r="G152" s="4">
        <v>0.99999840647277904</v>
      </c>
    </row>
    <row r="153" spans="1:7" x14ac:dyDescent="0.35">
      <c r="A153" s="10" t="s">
        <v>157</v>
      </c>
      <c r="B153" s="3">
        <v>0.209207558239901</v>
      </c>
      <c r="C153" s="3">
        <v>7.1282659241656804E-2</v>
      </c>
      <c r="D153" s="3">
        <v>-2.2391769970954698</v>
      </c>
      <c r="E153" s="2" t="str">
        <f t="shared" si="2"/>
        <v>Up</v>
      </c>
      <c r="F153" s="4">
        <v>2.5904293190698899E-2</v>
      </c>
      <c r="G153" s="4">
        <v>0.99999840647277904</v>
      </c>
    </row>
    <row r="154" spans="1:7" x14ac:dyDescent="0.35">
      <c r="A154" s="10" t="s">
        <v>158</v>
      </c>
      <c r="B154" s="3">
        <v>0.18179534439404199</v>
      </c>
      <c r="C154" s="3">
        <v>0.11869862516770401</v>
      </c>
      <c r="D154" s="3">
        <v>2.3598037282505802</v>
      </c>
      <c r="E154" s="2" t="str">
        <f t="shared" si="2"/>
        <v>Up</v>
      </c>
      <c r="F154" s="4">
        <v>2.64298502695046E-2</v>
      </c>
      <c r="G154" s="4">
        <v>0.99999840647277904</v>
      </c>
    </row>
    <row r="155" spans="1:7" x14ac:dyDescent="0.35">
      <c r="A155" s="10" t="s">
        <v>159</v>
      </c>
      <c r="B155" s="3">
        <v>-0.62017544276838599</v>
      </c>
      <c r="C155" s="3">
        <v>8.5718705594240302E-2</v>
      </c>
      <c r="D155" s="3">
        <v>-2.81605227321853</v>
      </c>
      <c r="E155" s="2" t="str">
        <f t="shared" si="2"/>
        <v>Down</v>
      </c>
      <c r="F155" s="4">
        <v>2.6518436575747199E-2</v>
      </c>
      <c r="G155" s="4">
        <v>0.99999840647277904</v>
      </c>
    </row>
    <row r="156" spans="1:7" x14ac:dyDescent="0.35">
      <c r="A156" s="10" t="s">
        <v>160</v>
      </c>
      <c r="B156" s="3">
        <v>-0.493055592905569</v>
      </c>
      <c r="C156" s="3">
        <v>1.3295952582050901</v>
      </c>
      <c r="D156" s="3">
        <v>-1.98587903902376</v>
      </c>
      <c r="E156" s="2" t="str">
        <f t="shared" si="2"/>
        <v>Down</v>
      </c>
      <c r="F156" s="4">
        <v>2.66309649848681E-2</v>
      </c>
      <c r="G156" s="4">
        <v>0.99999840647277904</v>
      </c>
    </row>
    <row r="157" spans="1:7" x14ac:dyDescent="0.35">
      <c r="A157" s="10" t="s">
        <v>161</v>
      </c>
      <c r="B157" s="3">
        <v>0.17466927797764301</v>
      </c>
      <c r="C157" s="3">
        <v>5.7434694514714897E-2</v>
      </c>
      <c r="D157" s="3">
        <v>-2.4498534218360901</v>
      </c>
      <c r="E157" s="2" t="str">
        <f t="shared" si="2"/>
        <v>Up</v>
      </c>
      <c r="F157" s="4">
        <v>2.6658567819327902E-2</v>
      </c>
      <c r="G157" s="4">
        <v>0.99999840647277904</v>
      </c>
    </row>
    <row r="158" spans="1:7" x14ac:dyDescent="0.35">
      <c r="A158" s="10" t="s">
        <v>162</v>
      </c>
      <c r="B158" s="3">
        <v>-0.432224190039185</v>
      </c>
      <c r="C158" s="3">
        <v>0.15264764318142901</v>
      </c>
      <c r="D158" s="3">
        <v>2.05671711226988</v>
      </c>
      <c r="E158" s="2" t="str">
        <f t="shared" si="2"/>
        <v>Down</v>
      </c>
      <c r="F158" s="4">
        <v>2.8054114322415401E-2</v>
      </c>
      <c r="G158" s="4">
        <v>0.99999840647277904</v>
      </c>
    </row>
    <row r="159" spans="1:7" x14ac:dyDescent="0.35">
      <c r="A159" s="10" t="s">
        <v>163</v>
      </c>
      <c r="B159" s="3">
        <v>-6.1216935485738597</v>
      </c>
      <c r="C159" s="3">
        <v>1.2449638566218799</v>
      </c>
      <c r="D159" s="3">
        <v>1.9699974662417401</v>
      </c>
      <c r="E159" s="2" t="str">
        <f t="shared" si="2"/>
        <v>Down</v>
      </c>
      <c r="F159" s="4">
        <v>2.8386660085748999E-2</v>
      </c>
      <c r="G159" s="4">
        <v>0.99999840647277904</v>
      </c>
    </row>
    <row r="160" spans="1:7" x14ac:dyDescent="0.35">
      <c r="A160" s="10" t="s">
        <v>164</v>
      </c>
      <c r="B160" s="3">
        <v>0.29014696043472299</v>
      </c>
      <c r="C160" s="3">
        <v>1.30351376324227</v>
      </c>
      <c r="D160" s="3">
        <v>-2.8258435075245099</v>
      </c>
      <c r="E160" s="2" t="str">
        <f t="shared" si="2"/>
        <v>Up</v>
      </c>
      <c r="F160" s="4">
        <v>2.8432555985521801E-2</v>
      </c>
      <c r="G160" s="4">
        <v>0.99999840647277904</v>
      </c>
    </row>
    <row r="161" spans="1:7" x14ac:dyDescent="0.35">
      <c r="A161" s="10" t="s">
        <v>165</v>
      </c>
      <c r="B161" s="3">
        <v>9.3571320846699793E-2</v>
      </c>
      <c r="C161" s="3">
        <v>0.10496706909522301</v>
      </c>
      <c r="D161" s="3">
        <v>2.1869620609678999</v>
      </c>
      <c r="E161" s="2" t="str">
        <f t="shared" si="2"/>
        <v>Up</v>
      </c>
      <c r="F161" s="4">
        <v>2.84332548314946E-2</v>
      </c>
      <c r="G161" s="4">
        <v>0.99999840647277904</v>
      </c>
    </row>
    <row r="162" spans="1:7" x14ac:dyDescent="0.35">
      <c r="A162" s="10" t="s">
        <v>166</v>
      </c>
      <c r="B162" s="3">
        <v>-0.1076073669098</v>
      </c>
      <c r="C162" s="3">
        <v>0.169991751540019</v>
      </c>
      <c r="D162" s="3">
        <v>2.0131636676022202</v>
      </c>
      <c r="E162" s="2" t="str">
        <f t="shared" si="2"/>
        <v>Down</v>
      </c>
      <c r="F162" s="4">
        <v>2.8528592034933801E-2</v>
      </c>
      <c r="G162" s="4">
        <v>0.99999840647277904</v>
      </c>
    </row>
    <row r="163" spans="1:7" x14ac:dyDescent="0.35">
      <c r="A163" s="10" t="s">
        <v>167</v>
      </c>
      <c r="B163" s="3">
        <v>0.22955899776225</v>
      </c>
      <c r="C163" s="3">
        <v>0.27365832275572199</v>
      </c>
      <c r="D163" s="3">
        <v>-1.96436880143748</v>
      </c>
      <c r="E163" s="2" t="str">
        <f t="shared" si="2"/>
        <v>Up</v>
      </c>
      <c r="F163" s="4">
        <v>2.8745293715645801E-2</v>
      </c>
      <c r="G163" s="4">
        <v>0.99999840647277904</v>
      </c>
    </row>
    <row r="164" spans="1:7" x14ac:dyDescent="0.35">
      <c r="A164" s="10" t="s">
        <v>168</v>
      </c>
      <c r="B164" s="3">
        <v>3.4954645127681498</v>
      </c>
      <c r="C164" s="3">
        <v>0.62638965882845199</v>
      </c>
      <c r="D164" s="3">
        <v>-2.3228968551761602</v>
      </c>
      <c r="E164" s="2" t="str">
        <f t="shared" si="2"/>
        <v>Up</v>
      </c>
      <c r="F164" s="4">
        <v>2.8969380260166801E-2</v>
      </c>
      <c r="G164" s="4">
        <v>0.99999840647277904</v>
      </c>
    </row>
    <row r="165" spans="1:7" x14ac:dyDescent="0.35">
      <c r="A165" s="10" t="s">
        <v>169</v>
      </c>
      <c r="B165" s="3">
        <v>-0.37084812033266201</v>
      </c>
      <c r="C165" s="3">
        <v>0.353087640217712</v>
      </c>
      <c r="D165" s="3">
        <v>3.0870882139245301</v>
      </c>
      <c r="E165" s="2" t="str">
        <f t="shared" si="2"/>
        <v>Down</v>
      </c>
      <c r="F165" s="4">
        <v>3.01092846286895E-2</v>
      </c>
      <c r="G165" s="4">
        <v>0.99999840647277904</v>
      </c>
    </row>
    <row r="166" spans="1:7" x14ac:dyDescent="0.35">
      <c r="A166" s="10" t="s">
        <v>170</v>
      </c>
      <c r="B166" s="3">
        <v>3.8992347263096399</v>
      </c>
      <c r="C166" s="3">
        <v>8.3938413802402301E-2</v>
      </c>
      <c r="D166" s="3">
        <v>2.1552442715447602</v>
      </c>
      <c r="E166" s="2" t="str">
        <f t="shared" si="2"/>
        <v>Up</v>
      </c>
      <c r="F166" s="4">
        <v>3.0250434881583702E-2</v>
      </c>
      <c r="G166" s="4">
        <v>0.99999840647277904</v>
      </c>
    </row>
    <row r="167" spans="1:7" x14ac:dyDescent="0.35">
      <c r="A167" s="10" t="s">
        <v>171</v>
      </c>
      <c r="B167" s="3">
        <v>-3.7151286437170001</v>
      </c>
      <c r="C167" s="3">
        <v>0.15915786508754001</v>
      </c>
      <c r="D167" s="3">
        <v>2.7416656993622599</v>
      </c>
      <c r="E167" s="2" t="str">
        <f t="shared" si="2"/>
        <v>Down</v>
      </c>
      <c r="F167" s="4">
        <v>3.05314738514629E-2</v>
      </c>
      <c r="G167" s="4">
        <v>0.99999840647277904</v>
      </c>
    </row>
    <row r="168" spans="1:7" x14ac:dyDescent="0.35">
      <c r="A168" s="10" t="s">
        <v>172</v>
      </c>
      <c r="B168" s="3">
        <v>-7.3551074363668201E-2</v>
      </c>
      <c r="C168" s="3">
        <v>5.7229733019687097E-2</v>
      </c>
      <c r="D168" s="3">
        <v>2.15569347948307</v>
      </c>
      <c r="E168" s="2" t="str">
        <f t="shared" si="2"/>
        <v>Down</v>
      </c>
      <c r="F168" s="4">
        <v>3.0551574653814199E-2</v>
      </c>
      <c r="G168" s="4">
        <v>0.99999840647277904</v>
      </c>
    </row>
    <row r="169" spans="1:7" x14ac:dyDescent="0.35">
      <c r="A169" s="10" t="s">
        <v>173</v>
      </c>
      <c r="B169" s="3">
        <v>-3.9953647712085001</v>
      </c>
      <c r="C169" s="3">
        <v>6.8366310191596502E-2</v>
      </c>
      <c r="D169" s="3">
        <v>2.29747706758836</v>
      </c>
      <c r="E169" s="2" t="str">
        <f t="shared" si="2"/>
        <v>Down</v>
      </c>
      <c r="F169" s="4">
        <v>3.0599803623349901E-2</v>
      </c>
      <c r="G169" s="4">
        <v>0.99999840647277904</v>
      </c>
    </row>
    <row r="170" spans="1:7" x14ac:dyDescent="0.35">
      <c r="A170" s="10" t="s">
        <v>174</v>
      </c>
      <c r="B170" s="3">
        <v>-2.8265840577419801</v>
      </c>
      <c r="C170" s="3">
        <v>0.10517029070922899</v>
      </c>
      <c r="D170" s="3">
        <v>-2.9280809928125602</v>
      </c>
      <c r="E170" s="2" t="str">
        <f t="shared" si="2"/>
        <v>Down</v>
      </c>
      <c r="F170" s="4">
        <v>3.0690247850645301E-2</v>
      </c>
      <c r="G170" s="4">
        <v>0.99999840647277904</v>
      </c>
    </row>
    <row r="171" spans="1:7" x14ac:dyDescent="0.35">
      <c r="A171" s="10" t="s">
        <v>175</v>
      </c>
      <c r="B171" s="3">
        <v>0.123369762303096</v>
      </c>
      <c r="C171" s="3">
        <v>0.44589545715693701</v>
      </c>
      <c r="D171" s="3">
        <v>-3.5260551292786202</v>
      </c>
      <c r="E171" s="2" t="str">
        <f t="shared" si="2"/>
        <v>Up</v>
      </c>
      <c r="F171" s="4">
        <v>3.11076076713446E-2</v>
      </c>
      <c r="G171" s="4">
        <v>0.99999840647277904</v>
      </c>
    </row>
    <row r="172" spans="1:7" x14ac:dyDescent="0.35">
      <c r="A172" s="10" t="s">
        <v>176</v>
      </c>
      <c r="B172" s="3">
        <v>0.180907785510181</v>
      </c>
      <c r="C172" s="3">
        <v>0.14638932279624201</v>
      </c>
      <c r="D172" s="3">
        <v>2.0205018176529399</v>
      </c>
      <c r="E172" s="2" t="str">
        <f t="shared" si="2"/>
        <v>Up</v>
      </c>
      <c r="F172" s="4">
        <v>3.1142724186469298E-2</v>
      </c>
      <c r="G172" s="4">
        <v>0.99999840647277904</v>
      </c>
    </row>
    <row r="173" spans="1:7" x14ac:dyDescent="0.35">
      <c r="A173" s="10" t="s">
        <v>177</v>
      </c>
      <c r="B173" s="3">
        <v>0.68623640785430295</v>
      </c>
      <c r="C173" s="3">
        <v>0.452739964292113</v>
      </c>
      <c r="D173" s="3">
        <v>-2.5994823160596701</v>
      </c>
      <c r="E173" s="2" t="str">
        <f t="shared" si="2"/>
        <v>Up</v>
      </c>
      <c r="F173" s="4">
        <v>3.1254720852534501E-2</v>
      </c>
      <c r="G173" s="4">
        <v>0.99999840647277904</v>
      </c>
    </row>
    <row r="174" spans="1:7" x14ac:dyDescent="0.35">
      <c r="A174" s="10" t="s">
        <v>178</v>
      </c>
      <c r="B174" s="3">
        <v>0.202839827898634</v>
      </c>
      <c r="C174" s="3">
        <v>9.4041178641109294E-2</v>
      </c>
      <c r="D174" s="3">
        <v>2.33243411768259</v>
      </c>
      <c r="E174" s="2" t="str">
        <f t="shared" si="2"/>
        <v>Up</v>
      </c>
      <c r="F174" s="4">
        <v>3.1882226952813397E-2</v>
      </c>
      <c r="G174" s="4">
        <v>0.99999840647277904</v>
      </c>
    </row>
    <row r="175" spans="1:7" x14ac:dyDescent="0.35">
      <c r="A175" s="10" t="s">
        <v>179</v>
      </c>
      <c r="B175" s="3">
        <v>0.226948084140661</v>
      </c>
      <c r="C175" s="3">
        <v>0.28397387370410299</v>
      </c>
      <c r="D175" s="3">
        <v>6.4931452431048298</v>
      </c>
      <c r="E175" s="2" t="str">
        <f t="shared" si="2"/>
        <v>Up</v>
      </c>
      <c r="F175" s="4">
        <v>3.2018346381654399E-2</v>
      </c>
      <c r="G175" s="4">
        <v>0.99999840647277904</v>
      </c>
    </row>
    <row r="176" spans="1:7" x14ac:dyDescent="0.35">
      <c r="A176" s="10" t="s">
        <v>180</v>
      </c>
      <c r="B176" s="3">
        <v>0.880171222819359</v>
      </c>
      <c r="C176" s="3">
        <v>5.0925315370174598E-2</v>
      </c>
      <c r="D176" s="3">
        <v>-2.0580823001570701</v>
      </c>
      <c r="E176" s="2" t="str">
        <f t="shared" si="2"/>
        <v>Up</v>
      </c>
      <c r="F176" s="4">
        <v>3.2167170445374899E-2</v>
      </c>
      <c r="G176" s="4">
        <v>0.99999840647277904</v>
      </c>
    </row>
    <row r="177" spans="1:7" x14ac:dyDescent="0.35">
      <c r="A177" s="10" t="s">
        <v>181</v>
      </c>
      <c r="B177" s="3">
        <v>0.14314255481976201</v>
      </c>
      <c r="C177" s="3">
        <v>1.2857719533884999</v>
      </c>
      <c r="D177" s="3">
        <v>2.8679633892321701</v>
      </c>
      <c r="E177" s="2" t="str">
        <f t="shared" si="2"/>
        <v>Up</v>
      </c>
      <c r="F177" s="4">
        <v>3.2171342376841702E-2</v>
      </c>
      <c r="G177" s="4">
        <v>0.99999840647277904</v>
      </c>
    </row>
    <row r="178" spans="1:7" x14ac:dyDescent="0.35">
      <c r="A178" s="10" t="s">
        <v>182</v>
      </c>
      <c r="B178" s="3">
        <v>-0.12515785285224201</v>
      </c>
      <c r="C178" s="3">
        <v>6.6613158979265605E-2</v>
      </c>
      <c r="D178" s="3">
        <v>2.2365847004355999</v>
      </c>
      <c r="E178" s="2" t="str">
        <f t="shared" si="2"/>
        <v>Down</v>
      </c>
      <c r="F178" s="4">
        <v>3.2219900426289902E-2</v>
      </c>
      <c r="G178" s="4">
        <v>0.99999840647277904</v>
      </c>
    </row>
    <row r="179" spans="1:7" x14ac:dyDescent="0.35">
      <c r="A179" s="10" t="s">
        <v>183</v>
      </c>
      <c r="B179" s="3">
        <v>-0.1172308085903</v>
      </c>
      <c r="C179" s="3">
        <v>0.349458482227399</v>
      </c>
      <c r="D179" s="3">
        <v>-3.0109704605066199</v>
      </c>
      <c r="E179" s="2" t="str">
        <f t="shared" si="2"/>
        <v>Down</v>
      </c>
      <c r="F179" s="4">
        <v>3.2635263644988401E-2</v>
      </c>
      <c r="G179" s="4">
        <v>0.99999840647277904</v>
      </c>
    </row>
    <row r="180" spans="1:7" x14ac:dyDescent="0.35">
      <c r="A180" s="10" t="s">
        <v>184</v>
      </c>
      <c r="B180" s="3">
        <v>3.59120177491454</v>
      </c>
      <c r="C180" s="3">
        <v>0.14262862109586</v>
      </c>
      <c r="D180" s="3">
        <v>2.0722509210821598</v>
      </c>
      <c r="E180" s="2" t="str">
        <f t="shared" si="2"/>
        <v>Up</v>
      </c>
      <c r="F180" s="4">
        <v>3.2786995995100897E-2</v>
      </c>
      <c r="G180" s="4">
        <v>0.99999840647277904</v>
      </c>
    </row>
    <row r="181" spans="1:7" x14ac:dyDescent="0.35">
      <c r="A181" s="10" t="s">
        <v>185</v>
      </c>
      <c r="B181" s="3">
        <v>9.6150478675360099E-2</v>
      </c>
      <c r="C181" s="3">
        <v>1.60055853847364</v>
      </c>
      <c r="D181" s="3">
        <v>2.1839029493426398</v>
      </c>
      <c r="E181" s="2" t="str">
        <f t="shared" si="2"/>
        <v>Up</v>
      </c>
      <c r="F181" s="4">
        <v>3.3052596168572299E-2</v>
      </c>
      <c r="G181" s="4">
        <v>0.99999840647277904</v>
      </c>
    </row>
    <row r="182" spans="1:7" x14ac:dyDescent="0.35">
      <c r="A182" s="10" t="s">
        <v>186</v>
      </c>
      <c r="B182" s="3">
        <v>0.19835398672046001</v>
      </c>
      <c r="C182" s="3">
        <v>0.22240920854713001</v>
      </c>
      <c r="D182" s="3">
        <v>-2.2168847959417399</v>
      </c>
      <c r="E182" s="2" t="str">
        <f t="shared" si="2"/>
        <v>Up</v>
      </c>
      <c r="F182" s="4">
        <v>3.3954701392431397E-2</v>
      </c>
      <c r="G182" s="4">
        <v>0.99999840647277904</v>
      </c>
    </row>
    <row r="183" spans="1:7" x14ac:dyDescent="0.35">
      <c r="A183" s="10" t="s">
        <v>187</v>
      </c>
      <c r="B183" s="3">
        <v>0.19812545362403799</v>
      </c>
      <c r="C183" s="3">
        <v>0.10488991351374601</v>
      </c>
      <c r="D183" s="3">
        <v>-2.01461199661997</v>
      </c>
      <c r="E183" s="2" t="str">
        <f t="shared" si="2"/>
        <v>Up</v>
      </c>
      <c r="F183" s="4">
        <v>3.4025483930923799E-2</v>
      </c>
      <c r="G183" s="4">
        <v>0.99999840647277904</v>
      </c>
    </row>
    <row r="184" spans="1:7" x14ac:dyDescent="0.35">
      <c r="A184" s="10" t="s">
        <v>188</v>
      </c>
      <c r="B184" s="3">
        <v>-0.108090828293973</v>
      </c>
      <c r="C184" s="3">
        <v>0.14229561620968101</v>
      </c>
      <c r="D184" s="3">
        <v>-2.1076898319304802</v>
      </c>
      <c r="E184" s="2" t="str">
        <f t="shared" si="2"/>
        <v>Down</v>
      </c>
      <c r="F184" s="4">
        <v>3.4378583688878799E-2</v>
      </c>
      <c r="G184" s="4">
        <v>0.99999840647277904</v>
      </c>
    </row>
    <row r="185" spans="1:7" x14ac:dyDescent="0.35">
      <c r="A185" s="10" t="s">
        <v>189</v>
      </c>
      <c r="B185" s="3">
        <v>0.45292970935830101</v>
      </c>
      <c r="C185" s="3">
        <v>7.1622841862527598E-2</v>
      </c>
      <c r="D185" s="3">
        <v>-3.42375701266208</v>
      </c>
      <c r="E185" s="2" t="str">
        <f t="shared" si="2"/>
        <v>Up</v>
      </c>
      <c r="F185" s="4">
        <v>3.4438706819708099E-2</v>
      </c>
      <c r="G185" s="4">
        <v>0.99999840647277904</v>
      </c>
    </row>
    <row r="186" spans="1:7" x14ac:dyDescent="0.35">
      <c r="A186" s="10" t="s">
        <v>190</v>
      </c>
      <c r="B186" s="3">
        <v>8.1347315018269306</v>
      </c>
      <c r="C186" s="3">
        <v>0.128809135302759</v>
      </c>
      <c r="D186" s="3">
        <v>2.04480014486021</v>
      </c>
      <c r="E186" s="2" t="str">
        <f t="shared" si="2"/>
        <v>Up</v>
      </c>
      <c r="F186" s="4">
        <v>3.4479875758701303E-2</v>
      </c>
      <c r="G186" s="4">
        <v>0.99999840647277904</v>
      </c>
    </row>
    <row r="187" spans="1:7" x14ac:dyDescent="0.35">
      <c r="A187" s="10" t="s">
        <v>191</v>
      </c>
      <c r="B187" s="3">
        <v>0.129067605232912</v>
      </c>
      <c r="C187" s="3">
        <v>0.10825048166044</v>
      </c>
      <c r="D187" s="3">
        <v>2.69150059011382</v>
      </c>
      <c r="E187" s="2" t="str">
        <f t="shared" si="2"/>
        <v>Up</v>
      </c>
      <c r="F187" s="4">
        <v>3.4507091896286403E-2</v>
      </c>
      <c r="G187" s="4">
        <v>0.99999840647277904</v>
      </c>
    </row>
    <row r="188" spans="1:7" x14ac:dyDescent="0.35">
      <c r="A188" s="10" t="s">
        <v>192</v>
      </c>
      <c r="B188" s="3">
        <v>-0.29991502341342802</v>
      </c>
      <c r="C188" s="3">
        <v>2.7928696194682998</v>
      </c>
      <c r="D188" s="3">
        <v>-2.1919009415624902</v>
      </c>
      <c r="E188" s="2" t="str">
        <f t="shared" si="2"/>
        <v>Down</v>
      </c>
      <c r="F188" s="4">
        <v>3.5057827407902302E-2</v>
      </c>
      <c r="G188" s="4">
        <v>0.99999840647277904</v>
      </c>
    </row>
    <row r="189" spans="1:7" x14ac:dyDescent="0.35">
      <c r="A189" s="10" t="s">
        <v>193</v>
      </c>
      <c r="B189" s="3">
        <v>0.68122959133913097</v>
      </c>
      <c r="C189" s="3">
        <v>4.8801095805811399E-2</v>
      </c>
      <c r="D189" s="3">
        <v>2.3847776391794402</v>
      </c>
      <c r="E189" s="2" t="str">
        <f t="shared" si="2"/>
        <v>Up</v>
      </c>
      <c r="F189" s="4">
        <v>3.5228497050506499E-2</v>
      </c>
      <c r="G189" s="4">
        <v>0.99999840647277904</v>
      </c>
    </row>
    <row r="190" spans="1:7" x14ac:dyDescent="0.35">
      <c r="A190" s="10" t="s">
        <v>194</v>
      </c>
      <c r="B190" s="3">
        <v>0.23075255862773</v>
      </c>
      <c r="C190" s="3">
        <v>0.22125242153261801</v>
      </c>
      <c r="D190" s="3">
        <v>-1.9761866801729999</v>
      </c>
      <c r="E190" s="2" t="str">
        <f t="shared" si="2"/>
        <v>Up</v>
      </c>
      <c r="F190" s="4">
        <v>3.5820241018599902E-2</v>
      </c>
      <c r="G190" s="4">
        <v>0.99999840647277904</v>
      </c>
    </row>
    <row r="191" spans="1:7" x14ac:dyDescent="0.35">
      <c r="A191" s="10" t="s">
        <v>195</v>
      </c>
      <c r="B191" s="3">
        <v>-0.58679106825632898</v>
      </c>
      <c r="C191" s="3">
        <v>7.49541826573768E-2</v>
      </c>
      <c r="D191" s="3">
        <v>-2.0038919357680101</v>
      </c>
      <c r="E191" s="2" t="str">
        <f t="shared" si="2"/>
        <v>Down</v>
      </c>
      <c r="F191" s="4">
        <v>3.6256600008040298E-2</v>
      </c>
      <c r="G191" s="4">
        <v>0.99999840647277904</v>
      </c>
    </row>
    <row r="192" spans="1:7" x14ac:dyDescent="0.35">
      <c r="A192" s="10" t="s">
        <v>196</v>
      </c>
      <c r="B192" s="3">
        <v>4.6772769134462697</v>
      </c>
      <c r="C192" s="3">
        <v>3.6227367386406799E-2</v>
      </c>
      <c r="D192" s="3">
        <v>-2.3522740987833499</v>
      </c>
      <c r="E192" s="2" t="str">
        <f t="shared" si="2"/>
        <v>Up</v>
      </c>
      <c r="F192" s="4">
        <v>3.6279959500595399E-2</v>
      </c>
      <c r="G192" s="4">
        <v>0.99999840647277904</v>
      </c>
    </row>
    <row r="193" spans="1:7" x14ac:dyDescent="0.35">
      <c r="A193" s="10" t="s">
        <v>197</v>
      </c>
      <c r="B193" s="3">
        <v>0.75487802005853</v>
      </c>
      <c r="C193" s="3">
        <v>0.41084819738232498</v>
      </c>
      <c r="D193" s="3">
        <v>2.14232708924433</v>
      </c>
      <c r="E193" s="2" t="str">
        <f t="shared" si="2"/>
        <v>Up</v>
      </c>
      <c r="F193" s="4">
        <v>3.6457662196427099E-2</v>
      </c>
      <c r="G193" s="4">
        <v>0.99999840647277904</v>
      </c>
    </row>
    <row r="194" spans="1:7" x14ac:dyDescent="0.35">
      <c r="A194" s="10" t="s">
        <v>198</v>
      </c>
      <c r="B194" s="3">
        <v>-0.15064131902095501</v>
      </c>
      <c r="C194" s="3">
        <v>0.635164399037348</v>
      </c>
      <c r="D194" s="3">
        <v>1.9833981456054099</v>
      </c>
      <c r="E194" s="2" t="str">
        <f t="shared" si="2"/>
        <v>Down</v>
      </c>
      <c r="F194" s="4">
        <v>3.6531478620460502E-2</v>
      </c>
      <c r="G194" s="4">
        <v>0.99999840647277904</v>
      </c>
    </row>
    <row r="195" spans="1:7" x14ac:dyDescent="0.35">
      <c r="A195" s="10" t="s">
        <v>199</v>
      </c>
      <c r="B195" s="3">
        <v>-0.29809828481648598</v>
      </c>
      <c r="C195" s="3">
        <v>4.9137131283584198E-2</v>
      </c>
      <c r="D195" s="3">
        <v>-2.1899399516989999</v>
      </c>
      <c r="E195" s="2" t="str">
        <f t="shared" si="2"/>
        <v>Down</v>
      </c>
      <c r="F195" s="4">
        <v>3.6570299648861E-2</v>
      </c>
      <c r="G195" s="4">
        <v>0.99999840647277904</v>
      </c>
    </row>
    <row r="196" spans="1:7" x14ac:dyDescent="0.35">
      <c r="A196" s="10" t="s">
        <v>200</v>
      </c>
      <c r="B196" s="3">
        <v>0.18410698091557201</v>
      </c>
      <c r="C196" s="3">
        <v>5.4885244088433198E-2</v>
      </c>
      <c r="D196" s="3">
        <v>1.9623495662488499</v>
      </c>
      <c r="E196" s="2" t="str">
        <f t="shared" ref="E196:E259" si="3">IF(B196&gt;0,"Up","Down")</f>
        <v>Up</v>
      </c>
      <c r="F196" s="4">
        <v>3.7340236709187999E-2</v>
      </c>
      <c r="G196" s="4">
        <v>0.99999840647277904</v>
      </c>
    </row>
    <row r="197" spans="1:7" x14ac:dyDescent="0.35">
      <c r="A197" s="10" t="s">
        <v>201</v>
      </c>
      <c r="B197" s="3">
        <v>0.121895676266188</v>
      </c>
      <c r="C197" s="3">
        <v>1.0450345186011301</v>
      </c>
      <c r="D197" s="3">
        <v>2.6098871775807799</v>
      </c>
      <c r="E197" s="2" t="str">
        <f t="shared" si="3"/>
        <v>Up</v>
      </c>
      <c r="F197" s="4">
        <v>3.7844312131946403E-2</v>
      </c>
      <c r="G197" s="4">
        <v>0.99999840647277904</v>
      </c>
    </row>
    <row r="198" spans="1:7" x14ac:dyDescent="0.35">
      <c r="A198" s="10" t="s">
        <v>202</v>
      </c>
      <c r="B198" s="3">
        <v>0.29556229143857599</v>
      </c>
      <c r="C198" s="3">
        <v>6.4119806676738694E-2</v>
      </c>
      <c r="D198" s="3">
        <v>-2.5379390017851402</v>
      </c>
      <c r="E198" s="2" t="str">
        <f t="shared" si="3"/>
        <v>Up</v>
      </c>
      <c r="F198" s="4">
        <v>3.8242046830625702E-2</v>
      </c>
      <c r="G198" s="4">
        <v>0.99999840647277904</v>
      </c>
    </row>
    <row r="199" spans="1:7" x14ac:dyDescent="0.35">
      <c r="A199" s="10" t="s">
        <v>203</v>
      </c>
      <c r="B199" s="3">
        <v>0.2842712667133</v>
      </c>
      <c r="C199" s="3">
        <v>7.1611616878382398E-2</v>
      </c>
      <c r="D199" s="3">
        <v>-2.0170756877647702</v>
      </c>
      <c r="E199" s="2" t="str">
        <f t="shared" si="3"/>
        <v>Up</v>
      </c>
      <c r="F199" s="4">
        <v>3.8322884774783302E-2</v>
      </c>
      <c r="G199" s="4">
        <v>0.99999840647277904</v>
      </c>
    </row>
    <row r="200" spans="1:7" x14ac:dyDescent="0.35">
      <c r="A200" s="10" t="s">
        <v>204</v>
      </c>
      <c r="B200" s="3">
        <v>0.168861848514301</v>
      </c>
      <c r="C200" s="3">
        <v>7.8876098824194205E-2</v>
      </c>
      <c r="D200" s="3">
        <v>-1.9895433927311501</v>
      </c>
      <c r="E200" s="2" t="str">
        <f t="shared" si="3"/>
        <v>Up</v>
      </c>
      <c r="F200" s="4">
        <v>3.8998819889246902E-2</v>
      </c>
      <c r="G200" s="4">
        <v>0.99999840647277904</v>
      </c>
    </row>
    <row r="201" spans="1:7" x14ac:dyDescent="0.35">
      <c r="A201" s="10" t="s">
        <v>205</v>
      </c>
      <c r="B201" s="3">
        <v>-0.180257460311955</v>
      </c>
      <c r="C201" s="3">
        <v>0.14709628326846999</v>
      </c>
      <c r="D201" s="3">
        <v>1.99998316158185</v>
      </c>
      <c r="E201" s="2" t="str">
        <f t="shared" si="3"/>
        <v>Down</v>
      </c>
      <c r="F201" s="4">
        <v>3.91346158364951E-2</v>
      </c>
      <c r="G201" s="4">
        <v>0.99999840647277904</v>
      </c>
    </row>
    <row r="202" spans="1:7" x14ac:dyDescent="0.35">
      <c r="A202" s="10" t="s">
        <v>206</v>
      </c>
      <c r="B202" s="3">
        <v>0.23299579088918301</v>
      </c>
      <c r="C202" s="3">
        <v>0.14065733938914601</v>
      </c>
      <c r="D202" s="3">
        <v>2.53051449558032</v>
      </c>
      <c r="E202" s="2" t="str">
        <f t="shared" si="3"/>
        <v>Up</v>
      </c>
      <c r="F202" s="4">
        <v>3.9474108576492202E-2</v>
      </c>
      <c r="G202" s="4">
        <v>0.99999840647277904</v>
      </c>
    </row>
    <row r="203" spans="1:7" x14ac:dyDescent="0.35">
      <c r="A203" s="10" t="s">
        <v>207</v>
      </c>
      <c r="B203" s="3">
        <v>-0.58893091708685996</v>
      </c>
      <c r="C203" s="3">
        <v>3.7391030274111697E-2</v>
      </c>
      <c r="D203" s="3">
        <v>-3.4125369692524798</v>
      </c>
      <c r="E203" s="2" t="str">
        <f t="shared" si="3"/>
        <v>Down</v>
      </c>
      <c r="F203" s="4">
        <v>3.9530956084135899E-2</v>
      </c>
      <c r="G203" s="4">
        <v>0.99999840647277904</v>
      </c>
    </row>
    <row r="204" spans="1:7" x14ac:dyDescent="0.35">
      <c r="A204" s="10" t="s">
        <v>208</v>
      </c>
      <c r="B204" s="3">
        <v>-0.104808490193273</v>
      </c>
      <c r="C204" s="3">
        <v>0.178738034034952</v>
      </c>
      <c r="D204" s="3">
        <v>-3.3206723822469901</v>
      </c>
      <c r="E204" s="2" t="str">
        <f t="shared" si="3"/>
        <v>Down</v>
      </c>
      <c r="F204" s="4">
        <v>3.9582233777863803E-2</v>
      </c>
      <c r="G204" s="4">
        <v>0.99999840647277904</v>
      </c>
    </row>
    <row r="205" spans="1:7" x14ac:dyDescent="0.35">
      <c r="A205" s="10" t="s">
        <v>209</v>
      </c>
      <c r="B205" s="3">
        <v>-3.5557658631800302</v>
      </c>
      <c r="C205" s="3">
        <v>0.105843690739107</v>
      </c>
      <c r="D205" s="3">
        <v>2.14418150534889</v>
      </c>
      <c r="E205" s="2" t="str">
        <f t="shared" si="3"/>
        <v>Down</v>
      </c>
      <c r="F205" s="4">
        <v>3.9687415979146497E-2</v>
      </c>
      <c r="G205" s="4">
        <v>0.99999840647277904</v>
      </c>
    </row>
    <row r="206" spans="1:7" x14ac:dyDescent="0.35">
      <c r="A206" s="10" t="s">
        <v>210</v>
      </c>
      <c r="B206" s="3">
        <v>0.313953019878912</v>
      </c>
      <c r="C206" s="3">
        <v>0.32351352734536998</v>
      </c>
      <c r="D206" s="3">
        <v>2.1057221221289901</v>
      </c>
      <c r="E206" s="2" t="str">
        <f t="shared" si="3"/>
        <v>Up</v>
      </c>
      <c r="F206" s="4">
        <v>3.9713445139065398E-2</v>
      </c>
      <c r="G206" s="4">
        <v>0.99999840647277904</v>
      </c>
    </row>
    <row r="207" spans="1:7" x14ac:dyDescent="0.35">
      <c r="A207" s="10" t="s">
        <v>211</v>
      </c>
      <c r="B207" s="3">
        <v>-0.16524169248776299</v>
      </c>
      <c r="C207" s="3">
        <v>9.0508474136331299E-2</v>
      </c>
      <c r="D207" s="3">
        <v>6.8225851619574698</v>
      </c>
      <c r="E207" s="2" t="str">
        <f t="shared" si="3"/>
        <v>Down</v>
      </c>
      <c r="F207" s="4">
        <v>3.9940305420113502E-2</v>
      </c>
      <c r="G207" s="4">
        <v>0.99999840647277904</v>
      </c>
    </row>
    <row r="208" spans="1:7" x14ac:dyDescent="0.35">
      <c r="A208" s="10" t="s">
        <v>212</v>
      </c>
      <c r="B208" s="3">
        <v>-8.1885879427146605E-2</v>
      </c>
      <c r="C208" s="3">
        <v>0.14350639306878099</v>
      </c>
      <c r="D208" s="3">
        <v>-2.8854013186574901</v>
      </c>
      <c r="E208" s="2" t="str">
        <f t="shared" si="3"/>
        <v>Down</v>
      </c>
      <c r="F208" s="4">
        <v>4.0001834447836303E-2</v>
      </c>
      <c r="G208" s="4">
        <v>0.99999840647277904</v>
      </c>
    </row>
    <row r="209" spans="1:7" x14ac:dyDescent="0.35">
      <c r="A209" s="10" t="s">
        <v>213</v>
      </c>
      <c r="B209" s="3">
        <v>-9.7661170018824003E-2</v>
      </c>
      <c r="C209" s="3">
        <v>0.206603776175733</v>
      </c>
      <c r="D209" s="3">
        <v>-1.9809406334108199</v>
      </c>
      <c r="E209" s="2" t="str">
        <f t="shared" si="3"/>
        <v>Down</v>
      </c>
      <c r="F209" s="4">
        <v>4.0634335478468099E-2</v>
      </c>
      <c r="G209" s="4">
        <v>0.99999840647277904</v>
      </c>
    </row>
    <row r="210" spans="1:7" x14ac:dyDescent="0.35">
      <c r="A210" s="10" t="s">
        <v>214</v>
      </c>
      <c r="B210" s="3">
        <v>-8.7054415210561703E-2</v>
      </c>
      <c r="C210" s="3">
        <v>0.77038916306940597</v>
      </c>
      <c r="D210" s="3">
        <v>2.04526237340998</v>
      </c>
      <c r="E210" s="2" t="str">
        <f t="shared" si="3"/>
        <v>Down</v>
      </c>
      <c r="F210" s="4">
        <v>4.0709520868095102E-2</v>
      </c>
      <c r="G210" s="4">
        <v>0.99999840647277904</v>
      </c>
    </row>
    <row r="211" spans="1:7" x14ac:dyDescent="0.35">
      <c r="A211" s="10" t="s">
        <v>215</v>
      </c>
      <c r="B211" s="3">
        <v>1.5756479681086699</v>
      </c>
      <c r="C211" s="3">
        <v>7.46327387929413E-2</v>
      </c>
      <c r="D211" s="3">
        <v>-3.8881654142997899</v>
      </c>
      <c r="E211" s="2" t="str">
        <f t="shared" si="3"/>
        <v>Up</v>
      </c>
      <c r="F211" s="4">
        <v>4.0828998125370698E-2</v>
      </c>
      <c r="G211" s="4">
        <v>0.99999840647277904</v>
      </c>
    </row>
    <row r="212" spans="1:7" x14ac:dyDescent="0.35">
      <c r="A212" s="10" t="s">
        <v>216</v>
      </c>
      <c r="B212" s="3">
        <v>0.263388938526401</v>
      </c>
      <c r="C212" s="3">
        <v>0.36349215577152</v>
      </c>
      <c r="D212" s="3">
        <v>-2.3813877813281401</v>
      </c>
      <c r="E212" s="2" t="str">
        <f t="shared" si="3"/>
        <v>Up</v>
      </c>
      <c r="F212" s="4">
        <v>4.0874565487409899E-2</v>
      </c>
      <c r="G212" s="4">
        <v>0.99999840647277904</v>
      </c>
    </row>
    <row r="213" spans="1:7" x14ac:dyDescent="0.35">
      <c r="A213" s="10" t="s">
        <v>217</v>
      </c>
      <c r="B213" s="3">
        <v>0.27272761243527099</v>
      </c>
      <c r="C213" s="3">
        <v>0.90064191419980499</v>
      </c>
      <c r="D213" s="3">
        <v>-2.0094121354993799</v>
      </c>
      <c r="E213" s="2" t="str">
        <f t="shared" si="3"/>
        <v>Up</v>
      </c>
      <c r="F213" s="4">
        <v>4.0877206618499098E-2</v>
      </c>
      <c r="G213" s="4">
        <v>0.99999840647277904</v>
      </c>
    </row>
    <row r="214" spans="1:7" x14ac:dyDescent="0.35">
      <c r="A214" s="10" t="s">
        <v>218</v>
      </c>
      <c r="B214" s="3">
        <v>0.26826232375817</v>
      </c>
      <c r="C214" s="3">
        <v>0.104568785264171</v>
      </c>
      <c r="D214" s="3">
        <v>2.5309475130406498</v>
      </c>
      <c r="E214" s="2" t="str">
        <f t="shared" si="3"/>
        <v>Up</v>
      </c>
      <c r="F214" s="4">
        <v>4.0926618566744101E-2</v>
      </c>
      <c r="G214" s="4">
        <v>0.99999840647277904</v>
      </c>
    </row>
    <row r="215" spans="1:7" x14ac:dyDescent="0.35">
      <c r="A215" s="10" t="s">
        <v>219</v>
      </c>
      <c r="B215" s="3">
        <v>0.36360137411367799</v>
      </c>
      <c r="C215" s="3">
        <v>0.91596754503334998</v>
      </c>
      <c r="D215" s="3">
        <v>-1.96065983417099</v>
      </c>
      <c r="E215" s="2" t="str">
        <f t="shared" si="3"/>
        <v>Up</v>
      </c>
      <c r="F215" s="4">
        <v>4.1067096877221203E-2</v>
      </c>
      <c r="G215" s="4">
        <v>0.99999840647277904</v>
      </c>
    </row>
    <row r="216" spans="1:7" x14ac:dyDescent="0.35">
      <c r="A216" s="10" t="s">
        <v>220</v>
      </c>
      <c r="B216" s="3">
        <v>0.90638482863737302</v>
      </c>
      <c r="C216" s="3">
        <v>5.4869415207285499E-2</v>
      </c>
      <c r="D216" s="3">
        <v>-2.1365419723798098</v>
      </c>
      <c r="E216" s="2" t="str">
        <f t="shared" si="3"/>
        <v>Up</v>
      </c>
      <c r="F216" s="4">
        <v>4.1654899991699801E-2</v>
      </c>
      <c r="G216" s="4">
        <v>0.99999840647277904</v>
      </c>
    </row>
    <row r="217" spans="1:7" x14ac:dyDescent="0.35">
      <c r="A217" s="10" t="s">
        <v>221</v>
      </c>
      <c r="B217" s="3">
        <v>0.219923780542471</v>
      </c>
      <c r="C217" s="3">
        <v>0.101082365662557</v>
      </c>
      <c r="D217" s="3">
        <v>-2.4703715775169401</v>
      </c>
      <c r="E217" s="2" t="str">
        <f t="shared" si="3"/>
        <v>Up</v>
      </c>
      <c r="F217" s="4">
        <v>4.1749191830917402E-2</v>
      </c>
      <c r="G217" s="4">
        <v>0.99999840647277904</v>
      </c>
    </row>
    <row r="218" spans="1:7" x14ac:dyDescent="0.35">
      <c r="A218" s="10" t="s">
        <v>222</v>
      </c>
      <c r="B218" s="3">
        <v>0.15439527467286299</v>
      </c>
      <c r="C218" s="3">
        <v>6.8874708089054104E-2</v>
      </c>
      <c r="D218" s="3">
        <v>3.6913816905390999</v>
      </c>
      <c r="E218" s="2" t="str">
        <f t="shared" si="3"/>
        <v>Up</v>
      </c>
      <c r="F218" s="4">
        <v>4.2548441228789202E-2</v>
      </c>
      <c r="G218" s="4">
        <v>0.99999840647277904</v>
      </c>
    </row>
    <row r="219" spans="1:7" x14ac:dyDescent="0.35">
      <c r="A219" s="10" t="s">
        <v>223</v>
      </c>
      <c r="B219" s="3">
        <v>-0.16649124770451901</v>
      </c>
      <c r="C219" s="3">
        <v>0.84856986571155202</v>
      </c>
      <c r="D219" s="3">
        <v>-2.3695355468787</v>
      </c>
      <c r="E219" s="2" t="str">
        <f t="shared" si="3"/>
        <v>Down</v>
      </c>
      <c r="F219" s="4">
        <v>4.33210166170497E-2</v>
      </c>
      <c r="G219" s="4">
        <v>0.99999840647277904</v>
      </c>
    </row>
    <row r="220" spans="1:7" x14ac:dyDescent="0.35">
      <c r="A220" s="10" t="s">
        <v>224</v>
      </c>
      <c r="B220" s="3">
        <v>0.295779892794791</v>
      </c>
      <c r="C220" s="3">
        <v>7.2044028317587605E-2</v>
      </c>
      <c r="D220" s="3">
        <v>-2.0909619095269201</v>
      </c>
      <c r="E220" s="2" t="str">
        <f t="shared" si="3"/>
        <v>Up</v>
      </c>
      <c r="F220" s="4">
        <v>4.3331361793793301E-2</v>
      </c>
      <c r="G220" s="4">
        <v>0.99999840647277904</v>
      </c>
    </row>
    <row r="221" spans="1:7" x14ac:dyDescent="0.35">
      <c r="A221" s="10" t="s">
        <v>225</v>
      </c>
      <c r="B221" s="3">
        <v>-0.186250454734954</v>
      </c>
      <c r="C221" s="3">
        <v>3.8472737004847799</v>
      </c>
      <c r="D221" s="3">
        <v>2.1144145530384</v>
      </c>
      <c r="E221" s="2" t="str">
        <f t="shared" si="3"/>
        <v>Down</v>
      </c>
      <c r="F221" s="4">
        <v>4.3428875010949698E-2</v>
      </c>
      <c r="G221" s="4">
        <v>0.99999840647277904</v>
      </c>
    </row>
    <row r="222" spans="1:7" x14ac:dyDescent="0.35">
      <c r="A222" s="10" t="s">
        <v>226</v>
      </c>
      <c r="B222" s="3">
        <v>-0.27967677185656498</v>
      </c>
      <c r="C222" s="3">
        <v>4.2538684877391701E-2</v>
      </c>
      <c r="D222" s="3">
        <v>-2.04647641226983</v>
      </c>
      <c r="E222" s="2" t="str">
        <f t="shared" si="3"/>
        <v>Down</v>
      </c>
      <c r="F222" s="4">
        <v>4.3653416946472297E-2</v>
      </c>
      <c r="G222" s="4">
        <v>0.99999840647277904</v>
      </c>
    </row>
    <row r="223" spans="1:7" x14ac:dyDescent="0.35">
      <c r="A223" s="10" t="s">
        <v>227</v>
      </c>
      <c r="B223" s="3">
        <v>-0.14444605136690999</v>
      </c>
      <c r="C223" s="3">
        <v>0.14659807791606499</v>
      </c>
      <c r="D223" s="3">
        <v>-2.8898417052643199</v>
      </c>
      <c r="E223" s="2" t="str">
        <f t="shared" si="3"/>
        <v>Down</v>
      </c>
      <c r="F223" s="4">
        <v>4.36876153551055E-2</v>
      </c>
      <c r="G223" s="4">
        <v>0.99999840647277904</v>
      </c>
    </row>
    <row r="224" spans="1:7" x14ac:dyDescent="0.35">
      <c r="A224" s="10" t="s">
        <v>228</v>
      </c>
      <c r="B224" s="3">
        <v>0.200236154156402</v>
      </c>
      <c r="C224" s="3">
        <v>0.20447476455549901</v>
      </c>
      <c r="D224" s="3">
        <v>2.0110939720754102</v>
      </c>
      <c r="E224" s="2" t="str">
        <f t="shared" si="3"/>
        <v>Up</v>
      </c>
      <c r="F224" s="4">
        <v>4.37553225077459E-2</v>
      </c>
      <c r="G224" s="4">
        <v>0.99999840647277904</v>
      </c>
    </row>
    <row r="225" spans="1:7" x14ac:dyDescent="0.35">
      <c r="A225" s="10" t="s">
        <v>229</v>
      </c>
      <c r="B225" s="3">
        <v>-0.21131247808922499</v>
      </c>
      <c r="C225" s="3">
        <v>8.1870997682719701E-2</v>
      </c>
      <c r="D225" s="3">
        <v>2.49100594384762</v>
      </c>
      <c r="E225" s="2" t="str">
        <f t="shared" si="3"/>
        <v>Down</v>
      </c>
      <c r="F225" s="4">
        <v>4.39453194979696E-2</v>
      </c>
      <c r="G225" s="4">
        <v>0.99999840647277904</v>
      </c>
    </row>
    <row r="226" spans="1:7" x14ac:dyDescent="0.35">
      <c r="A226" s="10" t="s">
        <v>230</v>
      </c>
      <c r="B226" s="3">
        <v>0.34222121799243099</v>
      </c>
      <c r="C226" s="3">
        <v>3.0904151862650001E-2</v>
      </c>
      <c r="D226" s="3">
        <v>-2.5444086417570899</v>
      </c>
      <c r="E226" s="2" t="str">
        <f t="shared" si="3"/>
        <v>Up</v>
      </c>
      <c r="F226" s="4">
        <v>4.4097414080924498E-2</v>
      </c>
      <c r="G226" s="4">
        <v>0.99999840647277904</v>
      </c>
    </row>
    <row r="227" spans="1:7" x14ac:dyDescent="0.35">
      <c r="A227" s="10" t="s">
        <v>231</v>
      </c>
      <c r="B227" s="3">
        <v>-0.13337706606229399</v>
      </c>
      <c r="C227" s="3">
        <v>7.1530774880825501E-2</v>
      </c>
      <c r="D227" s="3">
        <v>-2.6209842192788702</v>
      </c>
      <c r="E227" s="2" t="str">
        <f t="shared" si="3"/>
        <v>Down</v>
      </c>
      <c r="F227" s="4">
        <v>4.4252255623562699E-2</v>
      </c>
      <c r="G227" s="4">
        <v>0.99999840647277904</v>
      </c>
    </row>
    <row r="228" spans="1:7" x14ac:dyDescent="0.35">
      <c r="A228" s="10" t="s">
        <v>232</v>
      </c>
      <c r="B228" s="3">
        <v>0.22407404210139201</v>
      </c>
      <c r="C228" s="3">
        <v>5.8439323929079301E-2</v>
      </c>
      <c r="D228" s="3">
        <v>-2.1416718133859698</v>
      </c>
      <c r="E228" s="2" t="str">
        <f t="shared" si="3"/>
        <v>Up</v>
      </c>
      <c r="F228" s="4">
        <v>4.4265971377362698E-2</v>
      </c>
      <c r="G228" s="4">
        <v>0.99999840647277904</v>
      </c>
    </row>
    <row r="229" spans="1:7" x14ac:dyDescent="0.35">
      <c r="A229" s="10" t="s">
        <v>233</v>
      </c>
      <c r="B229" s="3">
        <v>0.41121796643910302</v>
      </c>
      <c r="C229" s="3">
        <v>0.17397464313352601</v>
      </c>
      <c r="D229" s="3">
        <v>2.4581978269859301</v>
      </c>
      <c r="E229" s="2" t="str">
        <f t="shared" si="3"/>
        <v>Up</v>
      </c>
      <c r="F229" s="4">
        <v>4.4315531772042699E-2</v>
      </c>
      <c r="G229" s="4">
        <v>0.99999840647277904</v>
      </c>
    </row>
    <row r="230" spans="1:7" x14ac:dyDescent="0.35">
      <c r="A230" s="10" t="s">
        <v>234</v>
      </c>
      <c r="B230" s="3">
        <v>8.5526770070574507E-2</v>
      </c>
      <c r="C230" s="3">
        <v>1.79953962077725</v>
      </c>
      <c r="D230" s="3">
        <v>2.1667957077963602</v>
      </c>
      <c r="E230" s="2" t="str">
        <f t="shared" si="3"/>
        <v>Up</v>
      </c>
      <c r="F230" s="4">
        <v>4.4338067244237798E-2</v>
      </c>
      <c r="G230" s="4">
        <v>0.99999840647277904</v>
      </c>
    </row>
    <row r="231" spans="1:7" x14ac:dyDescent="0.35">
      <c r="A231" s="10" t="s">
        <v>235</v>
      </c>
      <c r="B231" s="3">
        <v>-7.3395707519545897E-2</v>
      </c>
      <c r="C231" s="3">
        <v>9.6120198671109394E-2</v>
      </c>
      <c r="D231" s="3">
        <v>3.41870190671774</v>
      </c>
      <c r="E231" s="2" t="str">
        <f t="shared" si="3"/>
        <v>Down</v>
      </c>
      <c r="F231" s="4">
        <v>4.4452991829758502E-2</v>
      </c>
      <c r="G231" s="4">
        <v>0.99999840647277904</v>
      </c>
    </row>
    <row r="232" spans="1:7" x14ac:dyDescent="0.35">
      <c r="A232" s="10" t="s">
        <v>236</v>
      </c>
      <c r="B232" s="3">
        <v>-1.8097607921324801</v>
      </c>
      <c r="C232" s="3">
        <v>7.3857410314171895E-2</v>
      </c>
      <c r="D232" s="3">
        <v>-2.2525130704846701</v>
      </c>
      <c r="E232" s="2" t="str">
        <f t="shared" si="3"/>
        <v>Down</v>
      </c>
      <c r="F232" s="4">
        <v>4.4493444299539303E-2</v>
      </c>
      <c r="G232" s="4">
        <v>0.99999840647277904</v>
      </c>
    </row>
    <row r="233" spans="1:7" x14ac:dyDescent="0.35">
      <c r="A233" s="10" t="s">
        <v>237</v>
      </c>
      <c r="B233" s="3">
        <v>0.2648063898861</v>
      </c>
      <c r="C233" s="3">
        <v>8.92385810807306E-2</v>
      </c>
      <c r="D233" s="3">
        <v>2.2632460409817599</v>
      </c>
      <c r="E233" s="2" t="str">
        <f t="shared" si="3"/>
        <v>Up</v>
      </c>
      <c r="F233" s="4">
        <v>4.4592114209949803E-2</v>
      </c>
      <c r="G233" s="4">
        <v>0.99999840647277904</v>
      </c>
    </row>
    <row r="234" spans="1:7" x14ac:dyDescent="0.35">
      <c r="A234" s="10" t="s">
        <v>238</v>
      </c>
      <c r="B234" s="3">
        <v>1.2706246832955199</v>
      </c>
      <c r="C234" s="3">
        <v>0.24993574604673899</v>
      </c>
      <c r="D234" s="3">
        <v>2.32756681097313</v>
      </c>
      <c r="E234" s="2" t="str">
        <f t="shared" si="3"/>
        <v>Up</v>
      </c>
      <c r="F234" s="4">
        <v>4.4641158455411098E-2</v>
      </c>
      <c r="G234" s="4">
        <v>0.99999840647277904</v>
      </c>
    </row>
    <row r="235" spans="1:7" x14ac:dyDescent="0.35">
      <c r="A235" s="10" t="s">
        <v>239</v>
      </c>
      <c r="B235" s="3">
        <v>-0.1502000821792</v>
      </c>
      <c r="C235" s="3">
        <v>8.4100455616120895E-2</v>
      </c>
      <c r="D235" s="3">
        <v>-2.2878268494120002</v>
      </c>
      <c r="E235" s="2" t="str">
        <f t="shared" si="3"/>
        <v>Down</v>
      </c>
      <c r="F235" s="4">
        <v>4.5081637588169403E-2</v>
      </c>
      <c r="G235" s="4">
        <v>0.99999840647277904</v>
      </c>
    </row>
    <row r="236" spans="1:7" x14ac:dyDescent="0.35">
      <c r="A236" s="10" t="s">
        <v>240</v>
      </c>
      <c r="B236" s="3">
        <v>-0.169967637922842</v>
      </c>
      <c r="C236" s="3">
        <v>0.13863204099100501</v>
      </c>
      <c r="D236" s="3">
        <v>-2.01740355156937</v>
      </c>
      <c r="E236" s="2" t="str">
        <f t="shared" si="3"/>
        <v>Down</v>
      </c>
      <c r="F236" s="4">
        <v>4.53772489511204E-2</v>
      </c>
      <c r="G236" s="4">
        <v>0.99999840647277904</v>
      </c>
    </row>
    <row r="237" spans="1:7" x14ac:dyDescent="0.35">
      <c r="A237" s="10" t="s">
        <v>241</v>
      </c>
      <c r="B237" s="3">
        <v>-0.15991751149840999</v>
      </c>
      <c r="C237" s="3">
        <v>0.10401270936797399</v>
      </c>
      <c r="D237" s="3">
        <v>2.3170041628573101</v>
      </c>
      <c r="E237" s="2" t="str">
        <f t="shared" si="3"/>
        <v>Down</v>
      </c>
      <c r="F237" s="4">
        <v>4.5423774548424702E-2</v>
      </c>
      <c r="G237" s="4">
        <v>0.99999840647277904</v>
      </c>
    </row>
    <row r="238" spans="1:7" x14ac:dyDescent="0.35">
      <c r="A238" s="10" t="s">
        <v>242</v>
      </c>
      <c r="B238" s="3">
        <v>-0.68270363133441803</v>
      </c>
      <c r="C238" s="3">
        <v>0.12436526306248</v>
      </c>
      <c r="D238" s="3">
        <v>-2.4466302762232401</v>
      </c>
      <c r="E238" s="2" t="str">
        <f t="shared" si="3"/>
        <v>Down</v>
      </c>
      <c r="F238" s="4">
        <v>4.5458923393589902E-2</v>
      </c>
      <c r="G238" s="4">
        <v>0.99999840647277904</v>
      </c>
    </row>
    <row r="239" spans="1:7" x14ac:dyDescent="0.35">
      <c r="A239" s="10" t="s">
        <v>243</v>
      </c>
      <c r="B239" s="3">
        <v>0.29419008966821603</v>
      </c>
      <c r="C239" s="3">
        <v>0.11065060665674201</v>
      </c>
      <c r="D239" s="3">
        <v>-4.00826223175208</v>
      </c>
      <c r="E239" s="2" t="str">
        <f t="shared" si="3"/>
        <v>Up</v>
      </c>
      <c r="F239" s="4">
        <v>4.5502082171915002E-2</v>
      </c>
      <c r="G239" s="4">
        <v>0.99999840647277904</v>
      </c>
    </row>
    <row r="240" spans="1:7" x14ac:dyDescent="0.35">
      <c r="A240" s="10" t="s">
        <v>244</v>
      </c>
      <c r="B240" s="3">
        <v>-0.14580559999555801</v>
      </c>
      <c r="C240" s="3">
        <v>6.0124684411776097E-2</v>
      </c>
      <c r="D240" s="3">
        <v>-3.3155626403352998</v>
      </c>
      <c r="E240" s="2" t="str">
        <f t="shared" si="3"/>
        <v>Down</v>
      </c>
      <c r="F240" s="4">
        <v>4.5530289814964799E-2</v>
      </c>
      <c r="G240" s="4">
        <v>0.99999840647277904</v>
      </c>
    </row>
    <row r="241" spans="1:7" x14ac:dyDescent="0.35">
      <c r="A241" s="10" t="s">
        <v>245</v>
      </c>
      <c r="B241" s="3">
        <v>0.21484379932187</v>
      </c>
      <c r="C241" s="3">
        <v>9.4525062305585203E-2</v>
      </c>
      <c r="D241" s="3">
        <v>2.14588409625041</v>
      </c>
      <c r="E241" s="2" t="str">
        <f t="shared" si="3"/>
        <v>Up</v>
      </c>
      <c r="F241" s="4">
        <v>4.5688149080112803E-2</v>
      </c>
      <c r="G241" s="4">
        <v>0.99999840647277904</v>
      </c>
    </row>
    <row r="242" spans="1:7" x14ac:dyDescent="0.35">
      <c r="A242" s="10" t="s">
        <v>246</v>
      </c>
      <c r="B242" s="3">
        <v>-0.51629564558373198</v>
      </c>
      <c r="C242" s="3">
        <v>6.9878767895390506E-2</v>
      </c>
      <c r="D242" s="3">
        <v>2.3196958557340102</v>
      </c>
      <c r="E242" s="2" t="str">
        <f t="shared" si="3"/>
        <v>Down</v>
      </c>
      <c r="F242" s="4">
        <v>4.5791768504392802E-2</v>
      </c>
      <c r="G242" s="4">
        <v>0.99999840647277904</v>
      </c>
    </row>
    <row r="243" spans="1:7" x14ac:dyDescent="0.35">
      <c r="A243" s="10" t="s">
        <v>247</v>
      </c>
      <c r="B243" s="3">
        <v>-0.40889036567340797</v>
      </c>
      <c r="C243" s="3">
        <v>0.137237329108053</v>
      </c>
      <c r="D243" s="3">
        <v>2.0713844298840902</v>
      </c>
      <c r="E243" s="2" t="str">
        <f t="shared" si="3"/>
        <v>Down</v>
      </c>
      <c r="F243" s="4">
        <v>4.6077513821256098E-2</v>
      </c>
      <c r="G243" s="4">
        <v>0.99999840647277904</v>
      </c>
    </row>
    <row r="244" spans="1:7" x14ac:dyDescent="0.35">
      <c r="A244" s="10" t="s">
        <v>248</v>
      </c>
      <c r="B244" s="3">
        <v>-0.18812053125807501</v>
      </c>
      <c r="C244" s="3">
        <v>0.36087726740834603</v>
      </c>
      <c r="D244" s="3">
        <v>2.0917860121245999</v>
      </c>
      <c r="E244" s="2" t="str">
        <f t="shared" si="3"/>
        <v>Down</v>
      </c>
      <c r="F244" s="4">
        <v>4.6187010743167202E-2</v>
      </c>
      <c r="G244" s="4">
        <v>0.99999840647277904</v>
      </c>
    </row>
    <row r="245" spans="1:7" x14ac:dyDescent="0.35">
      <c r="A245" s="10" t="s">
        <v>249</v>
      </c>
      <c r="B245" s="3">
        <v>-0.15692742126008499</v>
      </c>
      <c r="C245" s="3">
        <v>0.109936505102391</v>
      </c>
      <c r="D245" s="3">
        <v>2.0989621091994399</v>
      </c>
      <c r="E245" s="2" t="str">
        <f t="shared" si="3"/>
        <v>Down</v>
      </c>
      <c r="F245" s="4">
        <v>4.6641257211952003E-2</v>
      </c>
      <c r="G245" s="4">
        <v>0.99999840647277904</v>
      </c>
    </row>
    <row r="246" spans="1:7" x14ac:dyDescent="0.35">
      <c r="A246" s="10" t="s">
        <v>250</v>
      </c>
      <c r="B246" s="3">
        <v>-7.2427415773949497E-2</v>
      </c>
      <c r="C246" s="3">
        <v>0.102904532668878</v>
      </c>
      <c r="D246" s="3">
        <v>3.0975844186657602</v>
      </c>
      <c r="E246" s="2" t="str">
        <f t="shared" si="3"/>
        <v>Down</v>
      </c>
      <c r="F246" s="4">
        <v>4.6710793261827498E-2</v>
      </c>
      <c r="G246" s="4">
        <v>0.99999840647277904</v>
      </c>
    </row>
    <row r="247" spans="1:7" x14ac:dyDescent="0.35">
      <c r="A247" s="10" t="s">
        <v>251</v>
      </c>
      <c r="B247" s="3">
        <v>0.80573354119672003</v>
      </c>
      <c r="C247" s="3">
        <v>0.18692166571661101</v>
      </c>
      <c r="D247" s="3">
        <v>-2.6653988543792999</v>
      </c>
      <c r="E247" s="2" t="str">
        <f t="shared" si="3"/>
        <v>Up</v>
      </c>
      <c r="F247" s="4">
        <v>4.67199898762738E-2</v>
      </c>
      <c r="G247" s="4">
        <v>0.99999840647277904</v>
      </c>
    </row>
    <row r="248" spans="1:7" x14ac:dyDescent="0.35">
      <c r="A248" s="10" t="s">
        <v>252</v>
      </c>
      <c r="B248" s="3">
        <v>-2.6404153536548902</v>
      </c>
      <c r="C248" s="3">
        <v>8.3244963320639603E-2</v>
      </c>
      <c r="D248" s="3">
        <v>-2.9784208514809101</v>
      </c>
      <c r="E248" s="2" t="str">
        <f t="shared" si="3"/>
        <v>Down</v>
      </c>
      <c r="F248" s="4">
        <v>4.7046756702218501E-2</v>
      </c>
      <c r="G248" s="4">
        <v>0.99999840647277904</v>
      </c>
    </row>
    <row r="249" spans="1:7" x14ac:dyDescent="0.35">
      <c r="A249" s="10" t="s">
        <v>253</v>
      </c>
      <c r="B249" s="3">
        <v>-0.57831383582408602</v>
      </c>
      <c r="C249" s="3">
        <v>0.128237857418142</v>
      </c>
      <c r="D249" s="3">
        <v>-2.2529388688913401</v>
      </c>
      <c r="E249" s="2" t="str">
        <f t="shared" si="3"/>
        <v>Down</v>
      </c>
      <c r="F249" s="4">
        <v>4.7140665265768697E-2</v>
      </c>
      <c r="G249" s="4">
        <v>0.99999840647277904</v>
      </c>
    </row>
    <row r="250" spans="1:7" x14ac:dyDescent="0.35">
      <c r="A250" s="10" t="s">
        <v>254</v>
      </c>
      <c r="B250" s="3">
        <v>1.2597838912052499</v>
      </c>
      <c r="C250" s="3">
        <v>9.3914287560005E-2</v>
      </c>
      <c r="D250" s="3">
        <v>2.22764356388512</v>
      </c>
      <c r="E250" s="2" t="str">
        <f t="shared" si="3"/>
        <v>Up</v>
      </c>
      <c r="F250" s="4">
        <v>4.7322974106847597E-2</v>
      </c>
      <c r="G250" s="4">
        <v>0.99999840647277904</v>
      </c>
    </row>
    <row r="251" spans="1:7" x14ac:dyDescent="0.35">
      <c r="A251" s="10" t="s">
        <v>255</v>
      </c>
      <c r="B251" s="3">
        <v>-0.47422004161133702</v>
      </c>
      <c r="C251" s="3">
        <v>0.19643913818306699</v>
      </c>
      <c r="D251" s="3">
        <v>-2.8769693461568502</v>
      </c>
      <c r="E251" s="2" t="str">
        <f t="shared" si="3"/>
        <v>Down</v>
      </c>
      <c r="F251" s="4">
        <v>4.7482304247210498E-2</v>
      </c>
      <c r="G251" s="4">
        <v>0.99999840647277904</v>
      </c>
    </row>
    <row r="252" spans="1:7" x14ac:dyDescent="0.35">
      <c r="A252" s="10" t="s">
        <v>256</v>
      </c>
      <c r="B252" s="3">
        <v>-0.40926981524262401</v>
      </c>
      <c r="C252" s="3">
        <v>0.142594661211386</v>
      </c>
      <c r="D252" s="3">
        <v>-2.0905290722951801</v>
      </c>
      <c r="E252" s="2" t="str">
        <f t="shared" si="3"/>
        <v>Down</v>
      </c>
      <c r="F252" s="4">
        <v>4.7597931583198902E-2</v>
      </c>
      <c r="G252" s="4">
        <v>0.99999840647277904</v>
      </c>
    </row>
    <row r="253" spans="1:7" x14ac:dyDescent="0.35">
      <c r="A253" s="10" t="s">
        <v>257</v>
      </c>
      <c r="B253" s="3">
        <v>-0.12854148293047099</v>
      </c>
      <c r="C253" s="3">
        <v>3.6519019386298097E-2</v>
      </c>
      <c r="D253" s="3">
        <v>-2.00979404028257</v>
      </c>
      <c r="E253" s="2" t="str">
        <f t="shared" si="3"/>
        <v>Down</v>
      </c>
      <c r="F253" s="4">
        <v>4.7809651469910702E-2</v>
      </c>
      <c r="G253" s="4">
        <v>0.99999840647277904</v>
      </c>
    </row>
    <row r="254" spans="1:7" x14ac:dyDescent="0.35">
      <c r="A254" s="10" t="s">
        <v>258</v>
      </c>
      <c r="B254" s="3">
        <v>-0.43723608838878297</v>
      </c>
      <c r="C254" s="3">
        <v>8.4935383799222705E-2</v>
      </c>
      <c r="D254" s="3">
        <v>-2.00114051788622</v>
      </c>
      <c r="E254" s="2" t="str">
        <f t="shared" si="3"/>
        <v>Down</v>
      </c>
      <c r="F254" s="4">
        <v>4.8133637919848801E-2</v>
      </c>
      <c r="G254" s="4">
        <v>0.99999840647277904</v>
      </c>
    </row>
    <row r="255" spans="1:7" x14ac:dyDescent="0.35">
      <c r="A255" s="10" t="s">
        <v>259</v>
      </c>
      <c r="B255" s="3">
        <v>0.16230351094856901</v>
      </c>
      <c r="C255" s="3">
        <v>0.96057016086353297</v>
      </c>
      <c r="D255" s="3">
        <v>-2.78498496332046</v>
      </c>
      <c r="E255" s="2" t="str">
        <f t="shared" si="3"/>
        <v>Up</v>
      </c>
      <c r="F255" s="4">
        <v>4.81615494907588E-2</v>
      </c>
      <c r="G255" s="4">
        <v>0.99999840647277904</v>
      </c>
    </row>
    <row r="256" spans="1:7" x14ac:dyDescent="0.35">
      <c r="A256" s="10" t="s">
        <v>260</v>
      </c>
      <c r="B256" s="3">
        <v>-0.26278280392362802</v>
      </c>
      <c r="C256" s="3">
        <v>0.21816177547509299</v>
      </c>
      <c r="D256" s="3">
        <v>2.3005122618354998</v>
      </c>
      <c r="E256" s="2" t="str">
        <f t="shared" si="3"/>
        <v>Down</v>
      </c>
      <c r="F256" s="4">
        <v>4.82363270814457E-2</v>
      </c>
      <c r="G256" s="4">
        <v>0.99999840647277904</v>
      </c>
    </row>
    <row r="257" spans="1:7" x14ac:dyDescent="0.35">
      <c r="A257" s="10" t="s">
        <v>261</v>
      </c>
      <c r="B257" s="3">
        <v>2.4525756431076502</v>
      </c>
      <c r="C257" s="3">
        <v>9.9302445966851005E-2</v>
      </c>
      <c r="D257" s="3">
        <v>2.0164272108991601</v>
      </c>
      <c r="E257" s="2" t="str">
        <f t="shared" si="3"/>
        <v>Up</v>
      </c>
      <c r="F257" s="4">
        <v>4.8838660949066699E-2</v>
      </c>
      <c r="G257" s="4">
        <v>0.99999840647277904</v>
      </c>
    </row>
    <row r="258" spans="1:7" x14ac:dyDescent="0.35">
      <c r="A258" s="10" t="s">
        <v>262</v>
      </c>
      <c r="B258" s="3">
        <v>-0.53756587147504997</v>
      </c>
      <c r="C258" s="3">
        <v>1.7286277345914101</v>
      </c>
      <c r="D258" s="3">
        <v>-2.0569876278309698</v>
      </c>
      <c r="E258" s="2" t="str">
        <f t="shared" si="3"/>
        <v>Down</v>
      </c>
      <c r="F258" s="4">
        <v>4.94873381607321E-2</v>
      </c>
      <c r="G258" s="4">
        <v>0.99999840647277904</v>
      </c>
    </row>
    <row r="259" spans="1:7" x14ac:dyDescent="0.35">
      <c r="A259" s="10" t="s">
        <v>263</v>
      </c>
      <c r="B259" s="3">
        <v>0.107704034930399</v>
      </c>
      <c r="C259" s="3">
        <v>0.13510860877520001</v>
      </c>
      <c r="D259" s="3">
        <v>2.43230647671894</v>
      </c>
      <c r="E259" s="2" t="str">
        <f t="shared" si="3"/>
        <v>Up</v>
      </c>
      <c r="F259" s="4">
        <v>4.9721800175109701E-2</v>
      </c>
      <c r="G259" s="4">
        <v>0.99999840647277904</v>
      </c>
    </row>
    <row r="260" spans="1:7" x14ac:dyDescent="0.35">
      <c r="A260" s="11" t="s">
        <v>264</v>
      </c>
      <c r="B260" s="12">
        <v>-1.7959007749511</v>
      </c>
      <c r="C260" s="12">
        <v>0.58962547466257298</v>
      </c>
      <c r="D260" s="12">
        <v>-3.1127191377179999</v>
      </c>
      <c r="E260" s="13" t="str">
        <f t="shared" ref="E260" si="4">IF(B260&gt;0,"Up","Down")</f>
        <v>Down</v>
      </c>
      <c r="F260" s="14">
        <v>4.9918717486833103E-2</v>
      </c>
      <c r="G260" s="14">
        <v>0.99999840647277904</v>
      </c>
    </row>
    <row r="261" spans="1:7" x14ac:dyDescent="0.35">
      <c r="A261" s="5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Jiyeon (NIH/NCI) [E]</dc:creator>
  <cp:lastModifiedBy>Choi, Jiyeon (NIH/NCI) [E]</cp:lastModifiedBy>
  <dcterms:created xsi:type="dcterms:W3CDTF">2020-04-23T04:28:34Z</dcterms:created>
  <dcterms:modified xsi:type="dcterms:W3CDTF">2020-04-23T04:30:05Z</dcterms:modified>
</cp:coreProperties>
</file>