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m/Desktop/DATA-2020/CRC/2020/05-May/tables/"/>
    </mc:Choice>
  </mc:AlternateContent>
  <xr:revisionPtr revIDLastSave="0" documentId="13_ncr:1_{7C6DAF3C-3892-6743-BD5A-4B96945F27F4}" xr6:coauthVersionLast="45" xr6:coauthVersionMax="45" xr10:uidLastSave="{00000000-0000-0000-0000-000000000000}"/>
  <bookViews>
    <workbookView xWindow="380" yWindow="460" windowWidth="28040" windowHeight="16820" xr2:uid="{B918587F-9B7B-5B48-8722-C9782A48B850}"/>
  </bookViews>
  <sheets>
    <sheet name="Supplementary data 5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CEDEDB22-85CE-1F4E-BC30-4F48A066E60B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 xr:uid="{86F0C133-8C12-2441-8160-D22B333CAD77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2" authorId="0" shapeId="0" xr:uid="{EF7B30F0-E52E-8047-9424-F89EC56C2A49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2" authorId="0" shapeId="0" xr:uid="{FF53D4B8-B5B1-2D45-9561-030BE832101B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2" authorId="0" shapeId="0" xr:uid="{7F4715EE-6966-1E41-93F4-F911E5E630C5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2" authorId="0" shapeId="0" xr:uid="{43DA4508-CFEA-A34B-86E8-BFBEC9C8C718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2" authorId="0" shapeId="0" xr:uid="{88895AF5-EA38-0141-B516-73FB8879AED7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A26" authorId="0" shapeId="0" xr:uid="{1225683C-75B6-1D4E-91F5-04126A4A0FF9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6" authorId="0" shapeId="0" xr:uid="{C743F143-DF75-5846-8A0A-ED3CF5274EDC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26" authorId="0" shapeId="0" xr:uid="{AEC8DFC6-220A-5942-A3AB-8A4EFA7B70C2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26" authorId="0" shapeId="0" xr:uid="{1E46E6F6-6CF2-134F-A88E-ABD9ADF0D719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26" authorId="0" shapeId="0" xr:uid="{77FFCA3C-7D35-8345-9F14-B3151E3BCACC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26" authorId="0" shapeId="0" xr:uid="{0D6D8B2F-10E0-0344-96CC-75AC27BB279C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26" authorId="0" shapeId="0" xr:uid="{75102C8F-EF07-FF4E-A753-2F34D7A60E7B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<sst xmlns="http://schemas.openxmlformats.org/spreadsheetml/2006/main" count="260" uniqueCount="193">
  <si>
    <t>Gene Ontology of genes that were up-regulated in at least 2 tumors</t>
  </si>
  <si>
    <t>GroupID</t>
  </si>
  <si>
    <t>Category</t>
  </si>
  <si>
    <t>Term</t>
  </si>
  <si>
    <t>Description</t>
  </si>
  <si>
    <t>LogP</t>
  </si>
  <si>
    <t>Log(q-value)</t>
  </si>
  <si>
    <t>InTerm_InList</t>
  </si>
  <si>
    <t>Symbols</t>
  </si>
  <si>
    <t>1_Summary</t>
  </si>
  <si>
    <t>GO Biological Processes</t>
  </si>
  <si>
    <t>GO:0006954</t>
  </si>
  <si>
    <t>inflammatory response</t>
  </si>
  <si>
    <t>76/656</t>
  </si>
  <si>
    <t>Adam8,Fabp4,Cd5l,Apoe,Slc7a2,C3ar1,C5ar1,Casp1,Cd14,Cd28,Ccr1,Ccr2,Ccr5,Cnr2,Csf1,Csf1r,Ctla2a,Ctss,Cybb,S1pr3,Fcer1g,Fcgr1,Fcgr3,Fn1,Gja1,Hgf,Hmox1,Hyal1,Ier3,Il1rn,Il2ra,Il5ra,Isl1,Itgam,Lipa,Anxa1,Ltbr,Ncf1,Slc11a1,P2rx7,Prkcq,Pparg,Ptafr,Ptger2,Ptgir,Ptgs1,Rora,Ccl3,Ccl6,Ccl9,Thbs1,Tnfrsf11a,Tnfrsf1a,Tnfsf11,Nr1h3,Mgll,Tlr2,Axl,Pf4,Tspan2,Uaca,Pik3cb,Il33,Irak2,Tlr7,Tlr8,Havcr2,Stab1,Metrnl,Cd300a,Pde5a,Tnfrsf26,Nlrx1,Tlr13,Aim2,Nlrp1b,Anxa5,Prdm1,Anxa2,Cd9,F7,Gas6,Pdpn,Hspb1,Mmp12,Nrp1,P2rx4,Pdgfb,Pgf,Plau,Plxna1,Pros1,Sell,Stx3,Tfpi,Vegfc,Plek,Sash1,Ubash3b,Mtus1,Gpr18,Scarf1,Myo1f,Rag1,Cadm1,Colec12,Rab7b,Cd300lf</t>
  </si>
  <si>
    <t>2_Summary</t>
  </si>
  <si>
    <t>GO:0030334</t>
  </si>
  <si>
    <t>regulation of cell migration</t>
  </si>
  <si>
    <t>79/799</t>
  </si>
  <si>
    <t>Acvrl1,Adam8,Anxa3,Apoe,App,Rhoc,Bcl2,C3ar1,C5ar1,Cd63,Ccr1,Ccr2,Ccr5,Cnn2,Csf1,Csf1r,Ctsh,Dab2,F7,Fn1,Gab1,Gas6,Pdpn,Hgf,Hspb1,Hyal1,Igf1,Il1rn,Il6st,Itga5,Itgb3,Lgals3,Lmna,Anxa1,Mmp12,Mmp14,Myo1f,Nrp1,P2rx4,Pdgfb,Pfn2,Pgf,Plau,Pld2,Plxna1,Pparg,Ptafr,Tmsb4x,Reln,Sell,Slc8a1,Sdc3,Tert,Thbs1,Vegfc,Tlr2,Myadm,Epb41l4b,Pdgfc,Adgrg3,Pf4,Cd274,Cxcl16,Pkp2,Dock5,Rhobtb1,Sash1,Shtn1,Rnd3,Il33,Mctp1,Gpnmb,Mtus1,Gpr18,Sema6d,Cd300a,P2ry6,Dock1,Flrt2,Cav2,Stx3,Trf,Kif3a,Adamts1,Prdm1,Anxa2,Cybb,Epas1,Eya1,Gja1,Hmox1,Isl1,Anpep,Mfge8,Nrp2,Rora,Rxra,Sgpl1,Plk2,Tnfaip2,Tnfrsf1a,Xdh,Ramp1,Vav3,Mmp19,Plcd3,Pik3cb,Stab1,Arhgap24,Arhgap22,Speg,Pkd2,Htr2b,Itgb7</t>
  </si>
  <si>
    <t>3_Summary</t>
  </si>
  <si>
    <t>GO:0001816</t>
  </si>
  <si>
    <t>cytokine production</t>
  </si>
  <si>
    <t>72/703</t>
  </si>
  <si>
    <t>Abca1,Adam8,Anxa4,Fabp4,App,C3ar1,C5ar1,Casp1,Cd14,Cd2,Cd28,Cd83,Ccr2,Ccr5,Csf1r,Cybb,S1pr3,Fcer1g,Fcgr3,Fn1,Gas6,Hfe,Hgf,Hmox1,Hspb1,Htr2b,Il5ra,Il6ra,Isl1,Lcp2,Lipa,Anxa1,Lpl,Ltb,Maf,Mertk,Mmp12,Slc11a1,P2rx7,Prkcq,Pparg,Prnp,Ptafr,Rora,Ccl3,Thbs1,Tnfrsf1a,Clec5a,Tlr2,Axl,Cadm1,Clec4n,Pf4,Scamp5,Cd274,Rnf128,Sulf2,Nfam1,Vsir,Il33,Gpnmb,Gpr18,Cd300c2,Tlr7,Tlr8,Havcr2,Cd300ld,Rab7b,Nlrx1,Aim2,Btnl2,Nlrp1b,Anxa5,Blk,Cacna1e,Entpd1,Cplx2,Cpt1a,Dab2,Gja1,Ica1,Igf1,Il1rn,Itgam,Lgals3,Mmp13,Pam,Pfn2,Pld2,Ptgs1,Spp1,Tnfsf11,Nr1h3,Vegfc,Rab11fip5,Hmgn3,Cd300a,Dio2,Plek,Plk3,Ctsk,Itgax,Jup,Kif3a,Camk1,Uaca,Tnfrsf11a,Cyp4f18</t>
  </si>
  <si>
    <t>4_Summary</t>
  </si>
  <si>
    <t>GO:0002521</t>
  </si>
  <si>
    <t>leukocyte differentiation</t>
  </si>
  <si>
    <t>62/553</t>
  </si>
  <si>
    <t>Adam8,App,Bcl2,Prdm1,Blk,C1qc,Anxa2,Car2,Ctla4,Cd28,Cd83,Cdh17,Cebpa,Ccr1,Ccr2,Csf1,Csf1r,Ctla2a,Fcer1g,Fos,Fzd7,Gas6,H2-DMa,Hlx,Id2,Il11ra1,Il2ra,Il7r,Itgam,Itgb3,Mafb,Anxa1,Ltbr,Mertk,Mitf,Mmp14,Clec4d,Pirb,Pparg,Rag1,Rag2,Rora,Ccl3,Tcf7,Tnfrsf11a,Tnfsf11,Tnfsf8,Trf,Tyrobp,Tlr2,Axl,Adgrg3,Pf4,Tmem176b,Tspan2,Ubash3b,Nfam1,Fam20c,Trem2,Gpr18,Inpp4b,Cd300lf,Scin,Rab7b</t>
  </si>
  <si>
    <t>5_Summary</t>
  </si>
  <si>
    <t>GO:0030155</t>
  </si>
  <si>
    <t>regulation of cell adhesion</t>
  </si>
  <si>
    <t>63/628</t>
  </si>
  <si>
    <t>Acvrl1,Adam8,Arhgap6,Bcl2,Ctla4,Cd28,Cd63,Cd80,Cd83,Cd9,Ccr2,Ccr5,Csf1,Dab2,Fmn1,Fn1,Fzd7,Pdpn,H2-DMa,Hfe,Hlx,Hyal1,Igf1,Il1rn,Il2ra,Il6st,Il7r,Itga5,Itgb3,Lgals3,Anxa1,Mmp14,Myo1f,Nrp1,Prkcq,Plau,Pld2,Plxna1,Prnp,Ptafr,Sirpa,Rag1,Spp1,Stx3,Thbs1,Tnfsf11,Vegfc,Myadm,Epb41l4b,Vav3,Cd274,Dock5,Ubash3b,Vsir,Pik3cb,Nuak1,Gpnmb,Havcr2,Cd300a,Gsn,Pde5a,Dock1,Btnl2,Apoe,App,Slc7a2,Prdm1,Cnr2,Ctla2a,Fcer1g,Gas6,Hmox1,Id2,Itgam,Mertk,Pdgfb,Ptpre,Rora,Nr1h3,Axl,Plek,Nfam1,Il33,Cd300lb,Cd300lf,Alcam,Ctnnd1,Cd2,Cdh17,Itgax,Itgb5,Itgb7,Jup,Sell,Slc7a11,Cadm1,Pkp2,Fblim1,Kirrel,Stxbp6,Fat3,Scarf1,Blk,Mafb,Clec4d,Slc11a1,P2rx7,Rag2,Tcf7,Tnfsf8,Gpr18,C1qc,Ccr1,Mmp12,Pparg,Pf4,Tmem176b,Rab7b,Inpp4b,Nlrx1</t>
  </si>
  <si>
    <t>6_Summary</t>
  </si>
  <si>
    <t>GO:0002274</t>
  </si>
  <si>
    <t>myeloid leukocyte activation</t>
  </si>
  <si>
    <t>33/190</t>
  </si>
  <si>
    <t>Anxa3,App,Slc7a2,Casp1,Ccr2,Cnr2,Cplx2,Fcer1g,Fcgr3,Hmox1,Itgam,Lcp2,Ltbr,Myo1f,Slc11a1,Pirb,Pld2,Ptafr,Ptpre,Rora,Thbs1,Tyrobp,Nr1h3,Fyb,Tlr2,Il33,Tlr7,Tlr8,Havcr2,Cd300a,Cd300lb,Fcgr4,Cd300lf,Fcgr1,Ncf1,Cd28,Cdh17,Hlx,Lgals3,Anxa1,Clec4d,Ccr1,P2rx7,Pfn2,Stx3,Syngr1,Tnfaip2,Rab11fip5,Vamp5,Plek,Scamp5,Exoc6b,Scamp1,Stxbp6</t>
  </si>
  <si>
    <t>7_Summary</t>
  </si>
  <si>
    <t>GO:0042330</t>
  </si>
  <si>
    <t>taxis</t>
  </si>
  <si>
    <t>56/555</t>
  </si>
  <si>
    <t>Adam8,Alcam,Apbb2,App,C3ar1,C5ar1,Ccr1,Ccr2,Ccr5,Cnr2,Csf1,Csf1r,Enah,F7,Fcer1g,Fcgr3,Fn1,Gab1,Gas6,Hgf,Hspb1,Id2,Isl1,Itgam,Itgb3,Kif3a,Lgals3,Anxa1,Nrp1,Nrp2,P2rx4,Pdgfb,Pgf,Prkcq,Plxna1,Ptafr,Ptpro,Reln,Ccl3,Ccl6,Ccl9,Sell,Spp1,Stx3,Thbs1,Tnfsf11,Vegfc,Pf4,Vav3,Cxcl16,Cmtm3,Pik3cb,Mtus1,Gpr18,Tnfrsf26,Flrt2,Eps8,Itgb7,Mmp14,Tlr2,Il33,Cd300a</t>
  </si>
  <si>
    <t>8_Summary</t>
  </si>
  <si>
    <t>GO:0098657</t>
  </si>
  <si>
    <t>import into cell</t>
  </si>
  <si>
    <t>67/773</t>
  </si>
  <si>
    <t>Abca1,Anxa3,Apoe,App,Slc7a2,Anxa2,Cav2,Cd14,Cd63,Cd9,Ccr2,Cnn2,Dab2,Fcer1g,Fcgr1,Fcgr3,Gas6,Hfe,Htr2b,Itgam,Itgb3,Kif3a,Lgals3,Anxa1,Mertk,Mfge8,Mrc1,Slc11a1,P2rx7,Pld2,Pparg,Prnp,Pros1,Sirpa,Rab20,Msr1,Siglec1,Sort1,Thbs1,Trf,Nr1h3,Tlr2,Axl,Cln8,Ramp1,Scamp5,Cxcl16,Cd302,Rin2,Pik3cb,Snx7,Mctp1,Trem2,Ophn1,Scamp1,Colec12,Fnbp1l,Cd300a,Rab7b,Gsn,Lrp4,Lrp11,Lrp12,Cd300lf,Dock1,Slc9a9,Scarf1,Hmox1,Pfn2,Ptafr,Tbc1d2b,Tbc1d9,Pkdcc,Stxbp6</t>
  </si>
  <si>
    <t>9_Summary</t>
  </si>
  <si>
    <t>GO:0042060</t>
  </si>
  <si>
    <t>wound healing</t>
  </si>
  <si>
    <t>42/340</t>
  </si>
  <si>
    <t>Acvrl1,Anxa5,Apoe,Anxa2,Entpd1,Cd9,Ccr2,Cnn2,F7,Fcer1g,Fn1,Fzd7,Gas6,Gja1,Pdpn,Hmox1,Igf1,Itgb3,Large1,Anxa1,Mertk,Mmp12,Slc11a1,Pdgfb,Prkcq,Plau,Pros1,Tfpi,Thbs1,Vwf,Axl,Slc7a11,Epb41l4b,Pdgfc,Plek,Pf4,Ubash3b,Dcbld2,F13a1,Pik3cb,Myof,Arhgap24,Bcl2,Sulf2,Scarf1,Mmp13,Ptpro,Nr1h3,Xdh,Jup,Tnfsf11,Pkp2</t>
  </si>
  <si>
    <t>10_Summary</t>
  </si>
  <si>
    <t>GO:0002573</t>
  </si>
  <si>
    <t>myeloid leukocyte differentiation</t>
  </si>
  <si>
    <t>30/204</t>
  </si>
  <si>
    <t>Adam8,App,C1qc,Anxa2,Car2,Cebpa,Ccr1,Csf1,Csf1r,Fos,Id2,Itgam,Itgb3,Mafb,Ltbr,Mitf,Pirb,Pparg,Ccl3,Tnfrsf11a,Tnfsf11,Trf,Tyrobp,Tlr2,Pf4,Tspan2,Ubash3b,Fam20c,Inpp4b,Cd300lf,Acvrl1,Ccr2,Ctsk,Ctss,Epas1,Gja1,Igf1,Lipa,Anxa1,Mertk,Mmp14,P2rx7,Spp1,Tph1,Axl,Gpnmb,Fcgr4,Dab2,Dnase2a,Scin,Clec5a,Actn1,Rab7b,Bcl2,Ccr5,Ctsh,Hfe,Il1rn,Slc11a1,Cln8,Slc40a1,Dram2,Trp53inp2,Metrnl,Cacna1e,Fcer1g,Htr2b,Il2ra,Anpep,Lmna,P2rx4,Prkcq,Pkd2,Pkib,Prnp,Rora,Slc8a1,Nr1h3,Pik3cb,Hmgn3,Large1,Tert,Fggy</t>
  </si>
  <si>
    <t>11_Summary</t>
  </si>
  <si>
    <t>GO:0071706</t>
  </si>
  <si>
    <t>tumor necrosis factor superfamily cytokine production</t>
  </si>
  <si>
    <t>24/138</t>
  </si>
  <si>
    <t>Adam8,App,Cd14,Cd2,Ccr2,Ccr5,Cybb,Fcer1g,Fcgr3,Gas6,Hspb1,Isl1,Ptafr,Ccl3,Thbs1,Tnfrsf1a,Tlr2,Axl,Pf4,Cd274,Gpnmb,Gpr18,Havcr2,Cd300ld,Cd28,Ltb,Prkcq,Tlr7,Tlr8,Rnf128</t>
  </si>
  <si>
    <t>12_Summary</t>
  </si>
  <si>
    <t>GO:0030029</t>
  </si>
  <si>
    <t>actin filament-based process</t>
  </si>
  <si>
    <t>53/716</t>
  </si>
  <si>
    <t>Apbb2,Rhoc,Arhgap6,Bcl2,Capg,Cnn2,Csf1r,Ctsl,Enah,Epb41l1,Eps8,Fmn1,Gab1,Pdpn,Itgb3,Itgb5,Jup,Limk1,Anxa1,Marcks,Myo1f,Nrp1,Pam,Pdgfb,Pfn2,Prkcq,Tmsb4x,Sirpa,Scin,Trf,Sh2b2,Tlr2,Myadm,Epb41l4b,Plek,Lima1,Pkp2,Rhobtb1,Shtn1,Rnd3,Rflnb,Ophn1,Pls3,Cald1,Actn1,Kirrel,Cdc42bpb,Gsn,Actr3b,Sh3pxd2b,Mical2,Specc1,Iqgap2,Apoe,App,Anxa2,Plk3,Gda,Rgs2,Sgk1,Hook1,Ccr5,Fn1,Gja1,Htr2b,Il7r,P2rx4,P2rx7,Plxna1,Ptafr,Ptgs1,Slc8a1,Tbxas1,Mgll,Cln8,Dock5,Scpep1,Dusp5,Pde5a,Plk2,Cdh17,Cebpa,Mitf,Fblim1,Stxbp6,Mief2,Fnip2,Aim2,Hyal1,Flrt2,Eif5a2</t>
  </si>
  <si>
    <t>13_Summary</t>
  </si>
  <si>
    <t>GO:0050778</t>
  </si>
  <si>
    <t>positive regulation of immune response</t>
  </si>
  <si>
    <t>49/658</t>
  </si>
  <si>
    <t>Adam8,Bcl2,Blk,C1qa,C1qb,C1qc,C3ar1,C5ar1,Cd14,Ctla4,Cd28,Ccr2,Fcer1g,Fcgr1,Fcgr3,H2-DMa,Hlx,Itgam,Lcp2,Lgals3,Anxa1,Mmp12,Slc11a1,P2rx7,Cfp,Prkcq,Pld2,Prnp,Ptafr,Nr1h3,Sh2b2,Tlr2,Cadm1,Vav3,Cmtm3,Nfam1,Il33,Irak2,Colec12,Tlr7,Tlr8,Havcr2,Cd300a,Rab7b,Cd300lf,Nlrx1,Tlr13,Aim2,Btnl2,Ctsh,Clec4d</t>
  </si>
  <si>
    <t>14_Summary</t>
  </si>
  <si>
    <t>GO:0043410</t>
  </si>
  <si>
    <t>positive regulation of MAPK cascade</t>
  </si>
  <si>
    <t>42/511</t>
  </si>
  <si>
    <t>Adam8,App,C5ar1,Cav2,Ccr1,Csf1r,Dab2,Gadd45a,Gab1,Gas6,Hgf,Htr2b,Igf1,Il1rn,Il6ra,Itgb3,Ltbr,Mertk,Ncf1,Nrp1,P2rx7,Pdgfb,Ccl3,Ccl6,Ccl9,Thbs1,Timp2,Tnfrsf11a,Tnfrsf1a,Tnfsf11,Trf,Xdh,Tlr2,Axl,Pdgfc,Sash1,Trem2,Gpnmb,Havcr2,Fgd4,Pde5a,Pik3r5,Apoe,Atf3,Ctsh,Dok2,Fn1,Slc11a1,Rgs2,Dusp6,Cd300a,Map4k3,Tlr13,Csf1,Nab2,Prkcq,Pkd2,Pkib,Prnp,Reln,Camk1,Vav3,Arrdc4,Irak2,Cdc14b,Fabp4,Hspb1,Pik3r3,Ubash3b,Flrt2</t>
  </si>
  <si>
    <t>15_Summary</t>
  </si>
  <si>
    <t>GO:0031589</t>
  </si>
  <si>
    <t>cell-substrate adhesion</t>
  </si>
  <si>
    <t>31/304</t>
  </si>
  <si>
    <t>Acvrl1,Adam8,Arhgap6,Bcl2,Cd63,Csf1,Dab2,Fmn1,Fn1,Fzd7,Gas6,Pdpn,Itga5,Itgb3,Itgb5,Itgb7,Mertk,Mmp14,Nrp1,Plau,Sirpa,Spp1,Thbs1,Vegfc,Vwf,Axl,Myadm,Dock5,Pik3cb,Actn1,Dock1</t>
  </si>
  <si>
    <t>16_Summary</t>
  </si>
  <si>
    <t>GO:0008285</t>
  </si>
  <si>
    <t>negative regulation of cell proliferation</t>
  </si>
  <si>
    <t>47/664</t>
  </si>
  <si>
    <t>Acvrl1,Apoe,App,Bcl2,Prdm1,Cav2,Ctla4,Cd80,Cd9,Cebpa,Ccr5,Csf1r,Ctsl,Dab2,Fth1,Gja1,Pdpn,Hmox1,Id2,Igf1,Il2ra,Isl1,Lgals3,Lmna,Pmp22,Pparg,Prnp,Ptgir,Rxra,Scin,Slfn2,Tert,Thbs1,Timp2,Vegfc,Xdh,Tlr2,Hpgds,Cd274,Pkp2,Nacc2,Vsir,Gpnmb,Havcr2,Cd300a,Fam129b,Pde5a</t>
  </si>
  <si>
    <t>17_Summary</t>
  </si>
  <si>
    <t>GO:0032612</t>
  </si>
  <si>
    <t>interleukin-1 production</t>
  </si>
  <si>
    <t>15/76</t>
  </si>
  <si>
    <t>Abca1,Casp1,Ccr5,S1pr3,Gas6,Hspb1,Isl1,Anxa1,P2rx7,Ccl3,Tlr2,Tlr8,Havcr2,Aim2,Nlrp1b,Fcer1g,Hgf,Il6ra,Ptafr,Tnfrsf1a,Il33,Tlr7,Cd300ld,Rab7b,Nlrx1</t>
  </si>
  <si>
    <t>18_Summary</t>
  </si>
  <si>
    <t>GO:0019221</t>
  </si>
  <si>
    <t>cytokine-mediated signaling pathway</t>
  </si>
  <si>
    <t>33/368</t>
  </si>
  <si>
    <t>Casp1,Cebpa,Ccr1,Ccr2,Csf1,Csf1r,Gab1,Gas6,Il11ra1,Il1rn,Il6ra,Il6st,Ltbr,Mmp12,Pdgfb,Pirb,Pparg,Ccl3,Ccl6,Ccl9,Stat4,Tnfrsf11a,Tnfrsf1a,Tnfsf11,Sh2b2,Axl,Pf4,Trem2,Irak2,Tnfrsf26,Cd300lf,Aim2,Flrt2,Fabp4,Cd14,Rora,Cxcl16,Pid1,Map4k3</t>
  </si>
  <si>
    <t>19_Summary</t>
  </si>
  <si>
    <t>GO:0001818</t>
  </si>
  <si>
    <t>negative regulation of cytokine production</t>
  </si>
  <si>
    <t>25/230</t>
  </si>
  <si>
    <t>Anxa4,Cd83,Fn1,Gas6,Hfe,Hgf,Hmox1,Anxa1,Mertk,Slc11a1,Pparg,Prnp,Thbs1,Tnfrsf1a,Tlr2,Axl,Cd274,Rnf128,Vsir,Il33,Gpnmb,Gpr18,Tlr8,Havcr2,Nlrx1,Cd14,Cd2,Ccr2,Isl1,Tlr7</t>
  </si>
  <si>
    <t>20_Summary</t>
  </si>
  <si>
    <t>GO:0050731</t>
  </si>
  <si>
    <t>positive regulation of peptidyl-tyrosine phosphorylation</t>
  </si>
  <si>
    <t>22/180</t>
  </si>
  <si>
    <t>Ctnnd1,Cav2,Cd80,Cntn1,Csf1r,Gas6,Hgf,Igf1,Il6ra,Il6st,Isl1,Itga5,Itgb3,Ncf1,Nrp1,Pdgfb,Prnp,Reln,Tnfrsf1a,Vegfc,Trem2,Lrp4,App,Pdgfc,Cd300a,Blk,Pkdcc,Cd28,Htr2b,Pld2,Ptafr,Pik3cb,Adap2,Gsn,Pik3r5</t>
  </si>
  <si>
    <t>KEGG pathways of genes that were up-regulated in at least 2 tumors</t>
  </si>
  <si>
    <t>KEGG Pathway</t>
  </si>
  <si>
    <t>mmu04380</t>
  </si>
  <si>
    <t>Osteoclast differentiation</t>
  </si>
  <si>
    <t>24/130</t>
  </si>
  <si>
    <t>Csf1,Csf1r,Ctsk,Cybb,Fcgr1,Fcgr3,Fos,Fosb,Fosl2,Itgb3,Lcp2,Mitf,Ncf1,Pik3r3,Pirb,Pparg,Sirpa,Tnfrsf11a,Tnfrsf1a,Tnfsf11,Tyrobp,Pik3cb,Trem2,Fcgr4</t>
  </si>
  <si>
    <t>mmu04142</t>
  </si>
  <si>
    <t>Lysosome</t>
  </si>
  <si>
    <t>23/124</t>
  </si>
  <si>
    <t>Acp2,Gla,Atp6v0a1,Cd63,Cd68,Ctsb,Ctsd,Ctse,Ctsh,Ctsk,Ctsl,Ctss,Dnase2a,Galc,Hyal1,Lipa,Slc11a1,Ctsa,Lgmn,Sort1,Sgsh,Slc17a5,Atp6v0d2</t>
  </si>
  <si>
    <t>mmu04145</t>
  </si>
  <si>
    <t>Phagosome</t>
  </si>
  <si>
    <t>25/184</t>
  </si>
  <si>
    <t>Atp6v0a1,Cd14,Ctsl,Ctss,Cybb,Fcgr1,Fcgr3,H2-DMa,H2-DMb1,Itga5,Itgam,Itgb3,Itgb5,Mrc1,Ncf1,Msr1,Thbs1,Tubb2a,Tlr2,Clec7a,Tubb6,Colec12,Rab7b,Atp6v0d2,Fcgr4,C1qa,C1qb,C1qc,C3ar1,C5ar1,Ptafr,Bcl2,Plk3,Ctsd,Fcer1g,Itgax,Tnfrsf1a,Arhgef12,Irak2,Fos,Cd28,Cd80,Actn1</t>
  </si>
  <si>
    <t>mmu04640</t>
  </si>
  <si>
    <t>Hematopoietic cell lineage</t>
  </si>
  <si>
    <t>17/95</t>
  </si>
  <si>
    <t>Cd14,Cd2,Cd9,Csf1,Csf1r,Fcgr1,H2-DMa,H2-DMb1,Il11ra1,Il2ra,Il5ra,Il6ra,Il7r,Itga5,Itgam,Itgb3,Anpep</t>
  </si>
  <si>
    <t>mmu05323</t>
  </si>
  <si>
    <t>Rheumatoid arthritis</t>
  </si>
  <si>
    <t>16/83</t>
  </si>
  <si>
    <t>Atp6v0a1,Ctla4,Cd28,Cd80,Csf1,Ctsk,Ctsl,Fos,H2-DMa,H2-DMb1,Ltb,Ccl3,Tnfrsf11a,Tnfsf11,Tlr2,Atp6v0d2,Alcam,Cd2,Cntn1,Itgam,Itgb7,Sell,Siglec1,Sdc3,Cadm1,Cd274,Ltbr</t>
  </si>
  <si>
    <t>mmu04060</t>
  </si>
  <si>
    <t>Cytokine-cytokine receptor interaction</t>
  </si>
  <si>
    <t>28/270</t>
  </si>
  <si>
    <t>Ccr1,Ccr2,Ccr5,Csf1,Csf1r,Hgf,Il11ra1,Il13ra1,Il2ra,Il5ra,Il6ra,Il6st,Il7r,Ltb,Ltbr,Pdgfb,Ccl3,Ccl6,Ccl9,Tnfrsf11a,Tnfrsf1a,Tnfsf11,Tnfsf8,Vegfc,Pdgfc,Pf4,Il21r,Cxcl16,Bcl2,Pik3r3,Stat4,Pik3cb</t>
  </si>
  <si>
    <t>mmu04810</t>
  </si>
  <si>
    <t>Regulation of actin cytoskeleton</t>
  </si>
  <si>
    <t>24/214</t>
  </si>
  <si>
    <t>Cd14,Enah,Fn1,Gng12,Itga5,Itgam,Itgax,Itgb3,Itgb5,Itgb7,Limk1,Pdgfb,Pfn2,Pik3r3,Tmsb4x,Scin,Pdgfc,Vav3,Arhgef12,Pik3cb,Actn1,Gsn,Dock1,Iqgap2,Bcl2,Cav2,Col6a3,Hgf,Igf1,Pgf,Reln,Spp1,Thbs1,Vegfc,Vwf,Csf1,Csf1r,Il2ra,Il6ra,Il7r,Rxra,Sgk1,Tlr2,Creb3l2,Pik3r5</t>
  </si>
  <si>
    <t>mmu04610</t>
  </si>
  <si>
    <t>Complement and coagulation cascades</t>
  </si>
  <si>
    <t>13/87</t>
  </si>
  <si>
    <t>C1qa,C1qb,C1qc,C3ar1,C5ar1,F7,Itgam,Itgax,Plau,Pros1,Tfpi,Vwf,F13a1,Casp1,Cd14,Fos,Itga5</t>
  </si>
  <si>
    <t>mmu04216</t>
  </si>
  <si>
    <t>Ferroptosis</t>
  </si>
  <si>
    <t>9/41</t>
  </si>
  <si>
    <t>Cybb,Fth1,Ftl1,Hmox1,Prnp,Sat1,Trf,Slc7a11,Slc40a1,Atp1b1,Slc8a1,Atp1a3</t>
  </si>
  <si>
    <t>mmu05418</t>
  </si>
  <si>
    <t>Fluid shear stress and atherosclerosis</t>
  </si>
  <si>
    <t>15/145</t>
  </si>
  <si>
    <t>Bcl2,Cav2,Ctsl,Cybb,Fos,Gstm1,Gstm2,Hmox1,Itgb3,Ncf1,Pdgfb,Pik3r3,Tnfrsf1a,Mgst1,Pik3cb,Ctsb,Ctsd,Ctsh,Ctsk,Ctss,Gadd45a,Lmna,Prkcq,Gabarapl1,Trp53inp2,Dapk1,Rab7b,S1pr3,Fcer1g,Pld2,Sgpl1,Sgms2</t>
  </si>
  <si>
    <t>mmu01521</t>
  </si>
  <si>
    <t>EGFR tyrosine kinase inhibitor resistance</t>
  </si>
  <si>
    <t>11/80</t>
  </si>
  <si>
    <t>Bcl2,Gab1,Gas6,Hgf,Igf1,Il6ra,Pdgfb,Pik3r3,Axl,Pdgfc,Pik3cb,Ctnnd1,Csf1,Csf1r,Itgam,Itgb3,Lcp2,Afdn,Pfn2,Pgf,Thbs1,Vegfc,Fyb,Cebpa,Epas1,Fn1,Fos,Fzd1,Fzd7,Gng12,Jup,Mitf,Pparg,Ptger2,Rxra,Tcf7,Arhgef12,Dapk1,Pld2,Pla2g16,Creb3l2</t>
  </si>
  <si>
    <t>mmu05205</t>
  </si>
  <si>
    <t>Proteoglycans in cancer</t>
  </si>
  <si>
    <t>18/206</t>
  </si>
  <si>
    <t>Cav2,Cd63,Ctsl,Fn1,Fzd1,Fzd7,Gab1,Hgf,Igf1,Itga5,Itgb3,Itgb5,Pik3r3,Plau,Thbs1,Tlr2,Arhgef12,Pik3cb,Sept8,Dock1</t>
  </si>
  <si>
    <t>mmu04621</t>
  </si>
  <si>
    <t>NOD-like receptor signaling pathway</t>
  </si>
  <si>
    <t>16/169</t>
  </si>
  <si>
    <t>Bcl2,Casp1,Ctsb,Cybb,Gbp2b,Gbp2,Ifi204,Naip1,P2rx7,Gbp3,Gabarapl1,Antxr2,Gbp7,Nlrx1,Aim2,Nlrp1b</t>
  </si>
  <si>
    <t>mmu05412</t>
  </si>
  <si>
    <t>Arrhythmogenic right ventricular cardiomyopathy (ARVC)</t>
  </si>
  <si>
    <t>10/72</t>
  </si>
  <si>
    <t>Gja1,Itga5,Itgb3,Itgb5,Itgb7,Jup,Lmna,Slc8a1,Tcf7,Pkp2,Igf1</t>
  </si>
  <si>
    <t>mmu05202</t>
  </si>
  <si>
    <t>Transcriptional misregulation in cancer</t>
  </si>
  <si>
    <t>16/177</t>
  </si>
  <si>
    <t>Cd14,Cebpa,Csf1r,Eya1,Fcgr1,Id2,Igf1,Itgam,Itgb7,Jup,Maf,Cdk14,Plau,Pparg,Rxra,Dusp6</t>
  </si>
  <si>
    <t>mmu04620</t>
  </si>
  <si>
    <t>Toll-like receptor signaling pathway</t>
  </si>
  <si>
    <t>11/99</t>
  </si>
  <si>
    <t>Cd14,Cd80,Ctsk,Fos,Pik3r3,Ccl3,Spp1,Tlr2,Pik3cb,Tlr7,Tlr8,C1qa,C1qb,C1qc,Tnfrsf1a,Csf1,Mmp14,Mlkl,Creb3l2,Gm5431,Ctla4,Cd28,Lcp2,Prkcq,Vav3</t>
  </si>
  <si>
    <t>mmu04923</t>
  </si>
  <si>
    <t>Regulation of lipolysis in adipocytes</t>
  </si>
  <si>
    <t>8/55</t>
  </si>
  <si>
    <t>Fabp4,Pik3r3,Ptgs1,Mgll,Abhd5,Pik3cb,Npy,Pla2g16</t>
  </si>
  <si>
    <t>mmu04666</t>
  </si>
  <si>
    <t>Fc gamma R-mediated phagocytosis</t>
  </si>
  <si>
    <t>10/87</t>
  </si>
  <si>
    <t>Fcgr1,Limk1,Marcks,Ncf1,Pik3r3,Pld2,Scin,Vav3,Pik3cb,Gsn,Ccr1,Ccr2,Ccr5,Gng12,Ccl3,Ccl6,Ccl9,Pf4,Cxcl16,Ctnnd1,Cybb,Itgam,Afdn,Actn1</t>
  </si>
  <si>
    <t>mmu04068</t>
  </si>
  <si>
    <t>FoxO signaling pathway</t>
  </si>
  <si>
    <t>12/132</t>
  </si>
  <si>
    <t>Plk3,Gadd45a,Igf1,Il7r,Pik3r3,Rag1,Rag2,Sgk1,Plk2,Gabarapl1,Fbxo32,Pik3cb</t>
  </si>
  <si>
    <t>mmu04659</t>
  </si>
  <si>
    <t>Th17 cell differentiation</t>
  </si>
  <si>
    <t>10/102</t>
  </si>
  <si>
    <t>Fos,H2-DMa,H2-DMb1,Il2ra,Il6ra,Il6st,Prkcq,Rora,Rxra,Il21r,Maf,Stat4,Tlr2,Maml2</t>
  </si>
  <si>
    <t>Table 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</si>
</sst>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2" borderId="0" xfId="0" applyFont="1" applyFill="1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6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33814-3C24-D64D-A798-C0B2618492D5}">
  <dimension ref="A1:H46"/>
  <sheetViews>
    <sheetView tabSelected="1" workbookViewId="0">
      <selection activeCell="A25" sqref="A25"/>
    </sheetView>
  </sheetViews>
  <sheetFormatPr baseColWidth="10" defaultRowHeight="16"/>
  <sheetData>
    <row r="1" spans="1:8" ht="19">
      <c r="A1" s="1" t="s">
        <v>192</v>
      </c>
      <c r="B1" s="2" t="s">
        <v>0</v>
      </c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t="s">
        <v>9</v>
      </c>
      <c r="B3" t="s">
        <v>10</v>
      </c>
      <c r="C3" t="s">
        <v>11</v>
      </c>
      <c r="D3" t="s">
        <v>12</v>
      </c>
      <c r="E3" s="4">
        <v>-26.918773674299999</v>
      </c>
      <c r="F3" s="4">
        <v>-22.731055591800001</v>
      </c>
      <c r="G3" t="s">
        <v>13</v>
      </c>
      <c r="H3" t="s">
        <v>14</v>
      </c>
    </row>
    <row r="4" spans="1:8">
      <c r="A4" t="s">
        <v>15</v>
      </c>
      <c r="B4" t="s">
        <v>10</v>
      </c>
      <c r="C4" t="s">
        <v>16</v>
      </c>
      <c r="D4" t="s">
        <v>17</v>
      </c>
      <c r="E4" s="4">
        <v>-23.4630399429</v>
      </c>
      <c r="F4" s="4">
        <v>-19.576351855999999</v>
      </c>
      <c r="G4" t="s">
        <v>18</v>
      </c>
      <c r="H4" t="s">
        <v>19</v>
      </c>
    </row>
    <row r="5" spans="1:8">
      <c r="A5" t="s">
        <v>20</v>
      </c>
      <c r="B5" t="s">
        <v>10</v>
      </c>
      <c r="C5" t="s">
        <v>21</v>
      </c>
      <c r="D5" t="s">
        <v>22</v>
      </c>
      <c r="E5" s="4">
        <v>-22.262368711699999</v>
      </c>
      <c r="F5" s="4">
        <v>-18.551771883899999</v>
      </c>
      <c r="G5" t="s">
        <v>23</v>
      </c>
      <c r="H5" t="s">
        <v>24</v>
      </c>
    </row>
    <row r="6" spans="1:8">
      <c r="A6" t="s">
        <v>25</v>
      </c>
      <c r="B6" t="s">
        <v>10</v>
      </c>
      <c r="C6" t="s">
        <v>26</v>
      </c>
      <c r="D6" t="s">
        <v>27</v>
      </c>
      <c r="E6" s="4">
        <v>-21.194729968699999</v>
      </c>
      <c r="F6" s="4">
        <v>-17.705981890499999</v>
      </c>
      <c r="G6" t="s">
        <v>28</v>
      </c>
      <c r="H6" t="s">
        <v>29</v>
      </c>
    </row>
    <row r="7" spans="1:8">
      <c r="A7" t="s">
        <v>30</v>
      </c>
      <c r="B7" t="s">
        <v>10</v>
      </c>
      <c r="C7" t="s">
        <v>31</v>
      </c>
      <c r="D7" t="s">
        <v>32</v>
      </c>
      <c r="E7" s="4">
        <v>-19.019498536899999</v>
      </c>
      <c r="F7" s="4">
        <v>-15.8731731395</v>
      </c>
      <c r="G7" t="s">
        <v>33</v>
      </c>
      <c r="H7" t="s">
        <v>34</v>
      </c>
    </row>
    <row r="8" spans="1:8">
      <c r="A8" t="s">
        <v>35</v>
      </c>
      <c r="B8" t="s">
        <v>10</v>
      </c>
      <c r="C8" t="s">
        <v>36</v>
      </c>
      <c r="D8" t="s">
        <v>37</v>
      </c>
      <c r="E8" s="4">
        <v>-17.1090031767</v>
      </c>
      <c r="F8" s="4">
        <v>-14.0352284464</v>
      </c>
      <c r="G8" t="s">
        <v>38</v>
      </c>
      <c r="H8" t="s">
        <v>39</v>
      </c>
    </row>
    <row r="9" spans="1:8">
      <c r="A9" t="s">
        <v>40</v>
      </c>
      <c r="B9" t="s">
        <v>10</v>
      </c>
      <c r="C9" t="s">
        <v>41</v>
      </c>
      <c r="D9" t="s">
        <v>42</v>
      </c>
      <c r="E9" s="4">
        <v>-17.0436122182</v>
      </c>
      <c r="F9" s="4">
        <v>-14.0020221713</v>
      </c>
      <c r="G9" t="s">
        <v>43</v>
      </c>
      <c r="H9" t="s">
        <v>44</v>
      </c>
    </row>
    <row r="10" spans="1:8">
      <c r="A10" t="s">
        <v>45</v>
      </c>
      <c r="B10" t="s">
        <v>10</v>
      </c>
      <c r="C10" t="s">
        <v>46</v>
      </c>
      <c r="D10" t="s">
        <v>47</v>
      </c>
      <c r="E10" s="4">
        <v>-16.867954554400001</v>
      </c>
      <c r="F10" s="4">
        <v>-13.8563277309</v>
      </c>
      <c r="G10" t="s">
        <v>48</v>
      </c>
      <c r="H10" t="s">
        <v>49</v>
      </c>
    </row>
    <row r="11" spans="1:8">
      <c r="A11" t="s">
        <v>50</v>
      </c>
      <c r="B11" t="s">
        <v>10</v>
      </c>
      <c r="C11" t="s">
        <v>51</v>
      </c>
      <c r="D11" t="s">
        <v>52</v>
      </c>
      <c r="E11" s="4">
        <v>-15.9762466302</v>
      </c>
      <c r="F11" s="4">
        <v>-13.043801052699999</v>
      </c>
      <c r="G11" t="s">
        <v>53</v>
      </c>
      <c r="H11" t="s">
        <v>54</v>
      </c>
    </row>
    <row r="12" spans="1:8">
      <c r="A12" t="s">
        <v>55</v>
      </c>
      <c r="B12" t="s">
        <v>10</v>
      </c>
      <c r="C12" t="s">
        <v>56</v>
      </c>
      <c r="D12" t="s">
        <v>57</v>
      </c>
      <c r="E12" s="4">
        <v>-13.5876364303</v>
      </c>
      <c r="F12" s="4">
        <v>-10.8770396024</v>
      </c>
      <c r="G12" t="s">
        <v>58</v>
      </c>
      <c r="H12" t="s">
        <v>59</v>
      </c>
    </row>
    <row r="13" spans="1:8">
      <c r="A13" t="s">
        <v>60</v>
      </c>
      <c r="B13" t="s">
        <v>10</v>
      </c>
      <c r="C13" t="s">
        <v>61</v>
      </c>
      <c r="D13" t="s">
        <v>62</v>
      </c>
      <c r="E13" s="4">
        <v>-12.621846314000001</v>
      </c>
      <c r="F13" s="4">
        <v>-10.057377521899999</v>
      </c>
      <c r="G13" t="s">
        <v>63</v>
      </c>
      <c r="H13" t="s">
        <v>64</v>
      </c>
    </row>
    <row r="14" spans="1:8">
      <c r="A14" t="s">
        <v>65</v>
      </c>
      <c r="B14" t="s">
        <v>10</v>
      </c>
      <c r="C14" t="s">
        <v>66</v>
      </c>
      <c r="D14" t="s">
        <v>67</v>
      </c>
      <c r="E14" s="4">
        <v>-10.732912147</v>
      </c>
      <c r="F14" s="4">
        <v>-8.3647379999000009</v>
      </c>
      <c r="G14" t="s">
        <v>68</v>
      </c>
      <c r="H14" t="s">
        <v>69</v>
      </c>
    </row>
    <row r="15" spans="1:8">
      <c r="A15" t="s">
        <v>70</v>
      </c>
      <c r="B15" t="s">
        <v>10</v>
      </c>
      <c r="C15" t="s">
        <v>71</v>
      </c>
      <c r="D15" t="s">
        <v>72</v>
      </c>
      <c r="E15" s="4">
        <v>-10.0468963793</v>
      </c>
      <c r="F15" s="4">
        <v>-7.7399918889999997</v>
      </c>
      <c r="G15" t="s">
        <v>73</v>
      </c>
      <c r="H15" t="s">
        <v>74</v>
      </c>
    </row>
    <row r="16" spans="1:8">
      <c r="A16" t="s">
        <v>75</v>
      </c>
      <c r="B16" t="s">
        <v>10</v>
      </c>
      <c r="C16" t="s">
        <v>76</v>
      </c>
      <c r="D16" t="s">
        <v>77</v>
      </c>
      <c r="E16" s="4">
        <v>-9.9867644261000006</v>
      </c>
      <c r="F16" s="4">
        <v>-7.6911409462</v>
      </c>
      <c r="G16" t="s">
        <v>78</v>
      </c>
      <c r="H16" t="s">
        <v>79</v>
      </c>
    </row>
    <row r="17" spans="1:8">
      <c r="A17" t="s">
        <v>80</v>
      </c>
      <c r="B17" t="s">
        <v>10</v>
      </c>
      <c r="C17" t="s">
        <v>81</v>
      </c>
      <c r="D17" t="s">
        <v>82</v>
      </c>
      <c r="E17" s="4">
        <v>-9.7755009640000008</v>
      </c>
      <c r="F17" s="4">
        <v>-7.4962679003000003</v>
      </c>
      <c r="G17" t="s">
        <v>83</v>
      </c>
      <c r="H17" t="s">
        <v>84</v>
      </c>
    </row>
    <row r="18" spans="1:8">
      <c r="A18" t="s">
        <v>85</v>
      </c>
      <c r="B18" t="s">
        <v>10</v>
      </c>
      <c r="C18" t="s">
        <v>86</v>
      </c>
      <c r="D18" t="s">
        <v>87</v>
      </c>
      <c r="E18" s="4">
        <v>-8.9351593058999992</v>
      </c>
      <c r="F18" s="4">
        <v>-6.7159241719000002</v>
      </c>
      <c r="G18" t="s">
        <v>88</v>
      </c>
      <c r="H18" t="s">
        <v>89</v>
      </c>
    </row>
    <row r="19" spans="1:8">
      <c r="A19" t="s">
        <v>90</v>
      </c>
      <c r="B19" t="s">
        <v>10</v>
      </c>
      <c r="C19" t="s">
        <v>91</v>
      </c>
      <c r="D19" t="s">
        <v>92</v>
      </c>
      <c r="E19" s="4">
        <v>-8.9235886501999993</v>
      </c>
      <c r="F19" s="4">
        <v>-6.7089984212999996</v>
      </c>
      <c r="G19" t="s">
        <v>93</v>
      </c>
      <c r="H19" t="s">
        <v>94</v>
      </c>
    </row>
    <row r="20" spans="1:8">
      <c r="A20" t="s">
        <v>95</v>
      </c>
      <c r="B20" t="s">
        <v>10</v>
      </c>
      <c r="C20" t="s">
        <v>96</v>
      </c>
      <c r="D20" t="s">
        <v>97</v>
      </c>
      <c r="E20" s="4">
        <v>-8.9122525331000002</v>
      </c>
      <c r="F20" s="4">
        <v>-6.7022580557999998</v>
      </c>
      <c r="G20" t="s">
        <v>98</v>
      </c>
      <c r="H20" t="s">
        <v>99</v>
      </c>
    </row>
    <row r="21" spans="1:8">
      <c r="A21" t="s">
        <v>100</v>
      </c>
      <c r="B21" t="s">
        <v>10</v>
      </c>
      <c r="C21" t="s">
        <v>101</v>
      </c>
      <c r="D21" t="s">
        <v>102</v>
      </c>
      <c r="E21" s="4">
        <v>-8.5717951792000004</v>
      </c>
      <c r="F21" s="4">
        <v>-6.3926772683999999</v>
      </c>
      <c r="G21" t="s">
        <v>103</v>
      </c>
      <c r="H21" t="s">
        <v>104</v>
      </c>
    </row>
    <row r="22" spans="1:8">
      <c r="A22" t="s">
        <v>105</v>
      </c>
      <c r="B22" t="s">
        <v>10</v>
      </c>
      <c r="C22" t="s">
        <v>106</v>
      </c>
      <c r="D22" t="s">
        <v>107</v>
      </c>
      <c r="E22" s="4">
        <v>-8.5664620746000004</v>
      </c>
      <c r="F22" s="4">
        <v>-6.3915812166999997</v>
      </c>
      <c r="G22" t="s">
        <v>108</v>
      </c>
      <c r="H22" t="s">
        <v>109</v>
      </c>
    </row>
    <row r="25" spans="1:8" ht="19">
      <c r="A25" s="1" t="s">
        <v>192</v>
      </c>
      <c r="B25" s="2" t="s">
        <v>110</v>
      </c>
    </row>
    <row r="26" spans="1:8">
      <c r="A26" s="3" t="s">
        <v>1</v>
      </c>
      <c r="B26" s="3" t="s">
        <v>2</v>
      </c>
      <c r="C26" s="3" t="s">
        <v>3</v>
      </c>
      <c r="D26" s="3" t="s">
        <v>4</v>
      </c>
      <c r="E26" s="3" t="s">
        <v>5</v>
      </c>
      <c r="F26" s="3" t="s">
        <v>6</v>
      </c>
      <c r="G26" s="3" t="s">
        <v>7</v>
      </c>
      <c r="H26" s="3" t="s">
        <v>8</v>
      </c>
    </row>
    <row r="27" spans="1:8">
      <c r="A27" t="s">
        <v>9</v>
      </c>
      <c r="B27" t="s">
        <v>111</v>
      </c>
      <c r="C27" t="s">
        <v>112</v>
      </c>
      <c r="D27" t="s">
        <v>113</v>
      </c>
      <c r="E27" s="4">
        <v>-13.2188567858</v>
      </c>
      <c r="F27" s="4">
        <v>-10.529547926699999</v>
      </c>
      <c r="G27" t="s">
        <v>114</v>
      </c>
      <c r="H27" t="s">
        <v>115</v>
      </c>
    </row>
    <row r="28" spans="1:8">
      <c r="A28" t="s">
        <v>15</v>
      </c>
      <c r="B28" t="s">
        <v>111</v>
      </c>
      <c r="C28" t="s">
        <v>116</v>
      </c>
      <c r="D28" t="s">
        <v>117</v>
      </c>
      <c r="E28" s="4">
        <v>-12.739770264400001</v>
      </c>
      <c r="F28" s="4">
        <v>-10.351491400900001</v>
      </c>
      <c r="G28" t="s">
        <v>118</v>
      </c>
      <c r="H28" t="s">
        <v>119</v>
      </c>
    </row>
    <row r="29" spans="1:8">
      <c r="A29" t="s">
        <v>20</v>
      </c>
      <c r="B29" t="s">
        <v>111</v>
      </c>
      <c r="C29" t="s">
        <v>120</v>
      </c>
      <c r="D29" t="s">
        <v>121</v>
      </c>
      <c r="E29" s="4">
        <v>-10.653619213600001</v>
      </c>
      <c r="F29" s="4">
        <v>-8.4414316092000004</v>
      </c>
      <c r="G29" t="s">
        <v>122</v>
      </c>
      <c r="H29" t="s">
        <v>123</v>
      </c>
    </row>
    <row r="30" spans="1:8">
      <c r="A30" t="s">
        <v>25</v>
      </c>
      <c r="B30" t="s">
        <v>111</v>
      </c>
      <c r="C30" t="s">
        <v>124</v>
      </c>
      <c r="D30" t="s">
        <v>125</v>
      </c>
      <c r="E30" s="4">
        <v>-9.3277061968999995</v>
      </c>
      <c r="F30" s="4">
        <v>-7.3259842059000002</v>
      </c>
      <c r="G30" t="s">
        <v>126</v>
      </c>
      <c r="H30" t="s">
        <v>127</v>
      </c>
    </row>
    <row r="31" spans="1:8">
      <c r="A31" t="s">
        <v>30</v>
      </c>
      <c r="B31" t="s">
        <v>111</v>
      </c>
      <c r="C31" t="s">
        <v>128</v>
      </c>
      <c r="D31" t="s">
        <v>129</v>
      </c>
      <c r="E31" s="4">
        <v>-9.3163230607000003</v>
      </c>
      <c r="F31" s="4">
        <v>-7.3259842059000002</v>
      </c>
      <c r="G31" t="s">
        <v>130</v>
      </c>
      <c r="H31" t="s">
        <v>131</v>
      </c>
    </row>
    <row r="32" spans="1:8">
      <c r="A32" t="s">
        <v>35</v>
      </c>
      <c r="B32" t="s">
        <v>111</v>
      </c>
      <c r="C32" t="s">
        <v>132</v>
      </c>
      <c r="D32" t="s">
        <v>133</v>
      </c>
      <c r="E32" s="4">
        <v>-9.0552980537999996</v>
      </c>
      <c r="F32" s="4">
        <v>-7.1441404449999997</v>
      </c>
      <c r="G32" t="s">
        <v>134</v>
      </c>
      <c r="H32" t="s">
        <v>135</v>
      </c>
    </row>
    <row r="33" spans="1:8">
      <c r="A33" t="s">
        <v>40</v>
      </c>
      <c r="B33" t="s">
        <v>111</v>
      </c>
      <c r="C33" t="s">
        <v>136</v>
      </c>
      <c r="D33" t="s">
        <v>137</v>
      </c>
      <c r="E33" s="4">
        <v>-8.5258513524000001</v>
      </c>
      <c r="F33" s="4">
        <v>-6.6816405333000004</v>
      </c>
      <c r="G33" t="s">
        <v>138</v>
      </c>
      <c r="H33" t="s">
        <v>139</v>
      </c>
    </row>
    <row r="34" spans="1:8">
      <c r="A34" t="s">
        <v>45</v>
      </c>
      <c r="B34" t="s">
        <v>111</v>
      </c>
      <c r="C34" t="s">
        <v>140</v>
      </c>
      <c r="D34" t="s">
        <v>141</v>
      </c>
      <c r="E34" s="4">
        <v>-6.3266258587999999</v>
      </c>
      <c r="F34" s="4">
        <v>-4.7164982457000004</v>
      </c>
      <c r="G34" t="s">
        <v>142</v>
      </c>
      <c r="H34" t="s">
        <v>143</v>
      </c>
    </row>
    <row r="35" spans="1:8">
      <c r="A35" t="s">
        <v>50</v>
      </c>
      <c r="B35" t="s">
        <v>111</v>
      </c>
      <c r="C35" t="s">
        <v>144</v>
      </c>
      <c r="D35" t="s">
        <v>145</v>
      </c>
      <c r="E35" s="4">
        <v>-6.0037688418000004</v>
      </c>
      <c r="F35" s="4">
        <v>-4.4284033349999996</v>
      </c>
      <c r="G35" t="s">
        <v>146</v>
      </c>
      <c r="H35" t="s">
        <v>147</v>
      </c>
    </row>
    <row r="36" spans="1:8">
      <c r="A36" t="s">
        <v>55</v>
      </c>
      <c r="B36" t="s">
        <v>111</v>
      </c>
      <c r="C36" t="s">
        <v>148</v>
      </c>
      <c r="D36" t="s">
        <v>149</v>
      </c>
      <c r="E36" s="4">
        <v>-5.1291205933999997</v>
      </c>
      <c r="F36" s="4">
        <v>-3.58593977</v>
      </c>
      <c r="G36" t="s">
        <v>150</v>
      </c>
      <c r="H36" t="s">
        <v>151</v>
      </c>
    </row>
    <row r="37" spans="1:8">
      <c r="A37" t="s">
        <v>60</v>
      </c>
      <c r="B37" t="s">
        <v>111</v>
      </c>
      <c r="C37" t="s">
        <v>152</v>
      </c>
      <c r="D37" t="s">
        <v>153</v>
      </c>
      <c r="E37" s="4">
        <v>-5.0856931898999997</v>
      </c>
      <c r="F37" s="4">
        <v>-3.5724755897999998</v>
      </c>
      <c r="G37" t="s">
        <v>154</v>
      </c>
      <c r="H37" t="s">
        <v>155</v>
      </c>
    </row>
    <row r="38" spans="1:8">
      <c r="A38" t="s">
        <v>65</v>
      </c>
      <c r="B38" t="s">
        <v>111</v>
      </c>
      <c r="C38" t="s">
        <v>156</v>
      </c>
      <c r="D38" t="s">
        <v>157</v>
      </c>
      <c r="E38" s="4">
        <v>-4.9886324093000001</v>
      </c>
      <c r="F38" s="4">
        <v>-3.5034435329</v>
      </c>
      <c r="G38" t="s">
        <v>158</v>
      </c>
      <c r="H38" t="s">
        <v>159</v>
      </c>
    </row>
    <row r="39" spans="1:8">
      <c r="A39" t="s">
        <v>70</v>
      </c>
      <c r="B39" t="s">
        <v>111</v>
      </c>
      <c r="C39" t="s">
        <v>160</v>
      </c>
      <c r="D39" t="s">
        <v>161</v>
      </c>
      <c r="E39" s="4">
        <v>-4.9354759678000004</v>
      </c>
      <c r="F39" s="4">
        <v>-3.4766160300000002</v>
      </c>
      <c r="G39" t="s">
        <v>162</v>
      </c>
      <c r="H39" t="s">
        <v>163</v>
      </c>
    </row>
    <row r="40" spans="1:8">
      <c r="A40" t="s">
        <v>75</v>
      </c>
      <c r="B40" t="s">
        <v>111</v>
      </c>
      <c r="C40" t="s">
        <v>164</v>
      </c>
      <c r="D40" t="s">
        <v>165</v>
      </c>
      <c r="E40" s="4">
        <v>-4.7150029478000004</v>
      </c>
      <c r="F40" s="4">
        <v>-3.3117904613000002</v>
      </c>
      <c r="G40" t="s">
        <v>166</v>
      </c>
      <c r="H40" t="s">
        <v>167</v>
      </c>
    </row>
    <row r="41" spans="1:8">
      <c r="A41" t="s">
        <v>80</v>
      </c>
      <c r="B41" t="s">
        <v>111</v>
      </c>
      <c r="C41" t="s">
        <v>168</v>
      </c>
      <c r="D41" t="s">
        <v>169</v>
      </c>
      <c r="E41" s="4">
        <v>-4.6838396358000001</v>
      </c>
      <c r="F41" s="4">
        <v>-3.3117904613000002</v>
      </c>
      <c r="G41" t="s">
        <v>170</v>
      </c>
      <c r="H41" t="s">
        <v>171</v>
      </c>
    </row>
    <row r="42" spans="1:8">
      <c r="A42" t="s">
        <v>85</v>
      </c>
      <c r="B42" t="s">
        <v>111</v>
      </c>
      <c r="C42" t="s">
        <v>172</v>
      </c>
      <c r="D42" t="s">
        <v>173</v>
      </c>
      <c r="E42" s="4">
        <v>-4.2022235611000003</v>
      </c>
      <c r="F42" s="4">
        <v>-2.8931259436999999</v>
      </c>
      <c r="G42" t="s">
        <v>174</v>
      </c>
      <c r="H42" t="s">
        <v>175</v>
      </c>
    </row>
    <row r="43" spans="1:8">
      <c r="A43" t="s">
        <v>90</v>
      </c>
      <c r="B43" t="s">
        <v>111</v>
      </c>
      <c r="C43" t="s">
        <v>176</v>
      </c>
      <c r="D43" t="s">
        <v>177</v>
      </c>
      <c r="E43" s="4">
        <v>-4.0278617212999999</v>
      </c>
      <c r="F43" s="4">
        <v>-2.7699166264000001</v>
      </c>
      <c r="G43" t="s">
        <v>178</v>
      </c>
      <c r="H43" t="s">
        <v>179</v>
      </c>
    </row>
    <row r="44" spans="1:8">
      <c r="A44" t="s">
        <v>95</v>
      </c>
      <c r="B44" t="s">
        <v>111</v>
      </c>
      <c r="C44" t="s">
        <v>180</v>
      </c>
      <c r="D44" t="s">
        <v>181</v>
      </c>
      <c r="E44" s="4">
        <v>-3.9963681617</v>
      </c>
      <c r="F44" s="4">
        <v>-2.7542173338999998</v>
      </c>
      <c r="G44" t="s">
        <v>182</v>
      </c>
      <c r="H44" t="s">
        <v>183</v>
      </c>
    </row>
    <row r="45" spans="1:8">
      <c r="A45" t="s">
        <v>100</v>
      </c>
      <c r="B45" t="s">
        <v>111</v>
      </c>
      <c r="C45" t="s">
        <v>184</v>
      </c>
      <c r="D45" t="s">
        <v>185</v>
      </c>
      <c r="E45" s="4">
        <v>-3.6833561839</v>
      </c>
      <c r="F45" s="4">
        <v>-2.4711685795</v>
      </c>
      <c r="G45" t="s">
        <v>186</v>
      </c>
      <c r="H45" t="s">
        <v>187</v>
      </c>
    </row>
    <row r="46" spans="1:8">
      <c r="A46" t="s">
        <v>105</v>
      </c>
      <c r="B46" t="s">
        <v>111</v>
      </c>
      <c r="C46" t="s">
        <v>188</v>
      </c>
      <c r="D46" t="s">
        <v>189</v>
      </c>
      <c r="E46" s="4">
        <v>-3.4237395064</v>
      </c>
      <c r="F46" s="4">
        <v>-2.2257923411</v>
      </c>
      <c r="G46" t="s">
        <v>190</v>
      </c>
      <c r="H46" t="s">
        <v>191</v>
      </c>
    </row>
  </sheetData>
  <conditionalFormatting sqref="C3:C22">
    <cfRule type="expression" dxfId="5" priority="8">
      <formula>1=1</formula>
    </cfRule>
  </conditionalFormatting>
  <conditionalFormatting sqref="A3:A22">
    <cfRule type="expression" dxfId="4" priority="6">
      <formula>RIGHT(A3,1)="y"</formula>
    </cfRule>
    <cfRule type="expression" dxfId="3" priority="7" stopIfTrue="1">
      <formula>TRUE</formula>
    </cfRule>
  </conditionalFormatting>
  <conditionalFormatting sqref="E3:F22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27:C46">
    <cfRule type="expression" dxfId="2" priority="4">
      <formula>1=1</formula>
    </cfRule>
  </conditionalFormatting>
  <conditionalFormatting sqref="A27:A46">
    <cfRule type="expression" dxfId="1" priority="2">
      <formula>RIGHT(A27,1)="y"</formula>
    </cfRule>
    <cfRule type="expression" dxfId="0" priority="3" stopIfTrue="1">
      <formula>TRUE</formula>
    </cfRule>
  </conditionalFormatting>
  <conditionalFormatting sqref="E27:F46">
    <cfRule type="colorScale" priority="1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Mzoughi, Slim</dc:creator>
  <cp:lastModifiedBy>Mzoughi, Slim</cp:lastModifiedBy>
  <dcterms:created xsi:type="dcterms:W3CDTF">2020-05-14T18:48:15Z</dcterms:created>
  <dcterms:modified xsi:type="dcterms:W3CDTF">2020-05-14T18:56:35Z</dcterms:modified>
</cp:coreProperties>
</file>