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cristinasisu/Dropbox/Mouse-Paul/Resubmission-July2018/Data/"/>
    </mc:Choice>
  </mc:AlternateContent>
  <bookViews>
    <workbookView xWindow="560" yWindow="660" windowWidth="27760" windowHeight="15380" tabRatio="500" activeTab="4"/>
  </bookViews>
  <sheets>
    <sheet name="Human New Unitary Pgenes-PPipe" sheetId="2" r:id="rId1"/>
    <sheet name="Human New Unitary Manual Annot" sheetId="5" r:id="rId2"/>
    <sheet name="Gencode 25 Human Unitary" sheetId="6" r:id="rId3"/>
    <sheet name="Mouse New Unitary Pgenes-PPipe" sheetId="4" r:id="rId4"/>
    <sheet name="Gencode M12 Mouse Unitary" sheetId="7" r:id="rId5"/>
  </sheets>
  <definedNames>
    <definedName name="_xlnm._FilterDatabase" localSheetId="1" hidden="1">'Human New Unitary Manual Annot'!$A$1:$E$6</definedName>
    <definedName name="_xlnm._FilterDatabase" localSheetId="0" hidden="1">'Human New Unitary Pgenes-PPipe'!$A$1:$J$1</definedName>
    <definedName name="_xlnm._FilterDatabase" localSheetId="3" hidden="1">'Mouse New Unitary Pgenes-PPipe'!$A$1:$BM$239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92" i="2" l="1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</calcChain>
</file>

<file path=xl/sharedStrings.xml><?xml version="1.0" encoding="utf-8"?>
<sst xmlns="http://schemas.openxmlformats.org/spreadsheetml/2006/main" count="1798" uniqueCount="624">
  <si>
    <t>+</t>
  </si>
  <si>
    <t>-</t>
  </si>
  <si>
    <t>Chr</t>
  </si>
  <si>
    <t>Start</t>
  </si>
  <si>
    <t>End</t>
  </si>
  <si>
    <t>Strand</t>
  </si>
  <si>
    <t>Obs</t>
  </si>
  <si>
    <t>ENSMUSP00000125762.1</t>
  </si>
  <si>
    <t>FRAG</t>
  </si>
  <si>
    <t>ENSMUSP00000093103.1</t>
  </si>
  <si>
    <t>ENSMUSP00000028430.4</t>
  </si>
  <si>
    <t>PSSD</t>
  </si>
  <si>
    <t>ENSMUSP00000125941.1</t>
  </si>
  <si>
    <t>ENSMUSP00000058969.2</t>
  </si>
  <si>
    <t>ENSMUSP00000076671.3</t>
  </si>
  <si>
    <t>ENSMUSP00000059142.3</t>
  </si>
  <si>
    <t>ENSMUSP00000136252.1</t>
  </si>
  <si>
    <t>DUP</t>
  </si>
  <si>
    <t>ENSMUSP00000072197.6</t>
  </si>
  <si>
    <t>ENSMUSP00000140350.1</t>
  </si>
  <si>
    <t>ENSMUSP00000076264.4</t>
  </si>
  <si>
    <t>ENSMUSP00000053305.5</t>
  </si>
  <si>
    <t>ENSMUSP00000132995.2</t>
  </si>
  <si>
    <t>ENSMUSP00000077711.1</t>
  </si>
  <si>
    <t>ENSMUSP00000022028.4</t>
  </si>
  <si>
    <t>ENSMUSP00000132241.2</t>
  </si>
  <si>
    <t>ENSMUSP00000081532.2</t>
  </si>
  <si>
    <t>ENSMUSP00000139945.1</t>
  </si>
  <si>
    <t>ENSMUSP00000102931.2</t>
  </si>
  <si>
    <t>ENSMUSP00000135070.1</t>
  </si>
  <si>
    <t>ENSMUSP00000132957.1</t>
  </si>
  <si>
    <t>ENSMUSP00000118797.1</t>
  </si>
  <si>
    <t>ENSMUSP00000031937.3</t>
  </si>
  <si>
    <t>ENSMUSP00000098429.2</t>
  </si>
  <si>
    <t>ENSMUSP00000121903.1</t>
  </si>
  <si>
    <t>ENSMUSP00000139837.1</t>
  </si>
  <si>
    <t>BioType</t>
  </si>
  <si>
    <t>PseudoPipe Workflow</t>
  </si>
  <si>
    <t>ENSMUSP00000135571.1</t>
  </si>
  <si>
    <t>ENSMUSP00000068906.5</t>
  </si>
  <si>
    <t>ENSMUSP00000113400.1</t>
  </si>
  <si>
    <t>ENSMUSP00000136090.1</t>
  </si>
  <si>
    <t>X</t>
  </si>
  <si>
    <t>ENSMUSP00000126384.1</t>
  </si>
  <si>
    <t>ENSMUSP00000128354.1</t>
  </si>
  <si>
    <t>ENSMUSP00000135946.1</t>
  </si>
  <si>
    <t>ENSMUSP00000071265.4</t>
  </si>
  <si>
    <t>ENSMUSP00000070175.2</t>
  </si>
  <si>
    <t>ENSMUSP00000096931.1</t>
  </si>
  <si>
    <t>ENSMUSP00000119500.1</t>
  </si>
  <si>
    <t>ENSMUSP00000100225.1</t>
  </si>
  <si>
    <t>ENSMUSP00000123404.2</t>
  </si>
  <si>
    <t>ENSMUSP00000131676.1</t>
  </si>
  <si>
    <t>ENSMUSP00000100805.1</t>
  </si>
  <si>
    <t>ENSMUSP00000071616.6</t>
  </si>
  <si>
    <t>ENSMUSP00000131606.1</t>
  </si>
  <si>
    <t>ENSMUSP00000088372.6</t>
  </si>
  <si>
    <t>ENSMUSP00000036005.3</t>
  </si>
  <si>
    <t>ENSMUSP00000105375.2</t>
  </si>
  <si>
    <t>ENSMUSP00000083463.5</t>
  </si>
  <si>
    <t>ENSMUSP00000093010.2</t>
  </si>
  <si>
    <t>ENSMUSP00000137519.1</t>
  </si>
  <si>
    <t>ENSMUSP00000083879.3</t>
  </si>
  <si>
    <t>ENSMUSP00000126559.1</t>
  </si>
  <si>
    <t>ENSMUSP00000007601.3</t>
  </si>
  <si>
    <t>ENSMUSP00000110749.1</t>
  </si>
  <si>
    <t>ENSMUSP00000078611.4</t>
  </si>
  <si>
    <t>ENSMUSP00000022325.1</t>
  </si>
  <si>
    <t>ENSMUSP00000097053.3</t>
  </si>
  <si>
    <t>ENSMUSP00000134873.1</t>
  </si>
  <si>
    <t>ENSMUSP00000127204.1</t>
  </si>
  <si>
    <t>ENSMUSP00000023250.4</t>
  </si>
  <si>
    <t>ENSMUSP00000044757.3</t>
  </si>
  <si>
    <t>ENSMUSP00000075621.3</t>
  </si>
  <si>
    <t>ENSMUSP00000100240.3</t>
  </si>
  <si>
    <t>ENSMUSP00000056056.8</t>
  </si>
  <si>
    <t>ENSMUSP00000102377.2</t>
  </si>
  <si>
    <t>ENSMUSP00000061324.3</t>
  </si>
  <si>
    <t>ENSMUSP00000137761.1</t>
  </si>
  <si>
    <t>ENSMUSP00000078800.3</t>
  </si>
  <si>
    <t>ENSMUSP00000051917.6</t>
  </si>
  <si>
    <t>ENSMUSP00000129576.1</t>
  </si>
  <si>
    <t>ENSMUSP00000026602.2</t>
  </si>
  <si>
    <t>ENSMUSP00000144261.1</t>
  </si>
  <si>
    <t>ENSMUSP00000078162.3</t>
  </si>
  <si>
    <t>ENSMUSP00000127506.1</t>
  </si>
  <si>
    <t>ENSMUSP00000131071.1</t>
  </si>
  <si>
    <t>ENSMUSP00000030011.5</t>
  </si>
  <si>
    <t>ENSMUSP00000104698.2</t>
  </si>
  <si>
    <t>ENSMUSP00000136829.1</t>
  </si>
  <si>
    <t>ENSMUSP00000089063.2</t>
  </si>
  <si>
    <t>ENSMUSP00000142730.1</t>
  </si>
  <si>
    <t>ENSMUSP00000092562.1</t>
  </si>
  <si>
    <t>ENSMUSP00000057416.3</t>
  </si>
  <si>
    <t>ENSMUSP00000141278.1</t>
  </si>
  <si>
    <t>ENSMUSP00000055787.5</t>
  </si>
  <si>
    <t>chr</t>
  </si>
  <si>
    <t>start</t>
  </si>
  <si>
    <t>end</t>
  </si>
  <si>
    <t>strand</t>
  </si>
  <si>
    <t>Notes</t>
  </si>
  <si>
    <t>unitary pseudoexon - nothing annotated as no RNAseq in human to support it. Frameshift that is only present in human breaks the CDS. Codes in mouse (where there is also RNAseq support).</t>
  </si>
  <si>
    <t>unitary pseudogene</t>
  </si>
  <si>
    <t>Novel unitary pseudogene. 2610318N02Rik in mouse.</t>
  </si>
  <si>
    <t>ENSP00000380065.1</t>
  </si>
  <si>
    <t>ENSP00000392204.2</t>
  </si>
  <si>
    <t>ENSP00000466577.1</t>
  </si>
  <si>
    <t>ENSP00000464330.2</t>
  </si>
  <si>
    <t>ENSP00000380077.3</t>
  </si>
  <si>
    <t>ENSP00000380071.1</t>
  </si>
  <si>
    <t>ENSP00000418345.1</t>
  </si>
  <si>
    <t>ENSP00000419940.3</t>
  </si>
  <si>
    <t>ENSP00000397039.1</t>
  </si>
  <si>
    <t>ENSP00000487596.1</t>
  </si>
  <si>
    <t>ENSP00000303437.4</t>
  </si>
  <si>
    <t>ENSP00000454468.1</t>
  </si>
  <si>
    <t>ENSP00000401271.2</t>
  </si>
  <si>
    <t>ENSP00000270509.2</t>
  </si>
  <si>
    <t>ENSP00000320604.5</t>
  </si>
  <si>
    <t>ENSP00000473842.1</t>
  </si>
  <si>
    <t>ENSP00000424951.1</t>
  </si>
  <si>
    <t>ENSP00000422539.1</t>
  </si>
  <si>
    <t>ENSP00000299698.7</t>
  </si>
  <si>
    <t>ENSP00000252318.2</t>
  </si>
  <si>
    <t>ENSP00000240615.2</t>
  </si>
  <si>
    <t>ENSP00000360315.3</t>
  </si>
  <si>
    <t>ENSP00000340988.2</t>
  </si>
  <si>
    <t>ENSP00000406430.3</t>
  </si>
  <si>
    <t>ENSP00000414909.2</t>
  </si>
  <si>
    <t>ENSP00000339504.2</t>
  </si>
  <si>
    <t>ENSP00000341128.6</t>
  </si>
  <si>
    <t>ENSP00000487719.1</t>
  </si>
  <si>
    <t>ENSP00000301272.1</t>
  </si>
  <si>
    <t>ENSP00000389617.1</t>
  </si>
  <si>
    <t>ENSP00000325958.9</t>
  </si>
  <si>
    <t>ENSP00000391594.1</t>
  </si>
  <si>
    <t>ENSP00000330787.3</t>
  </si>
  <si>
    <t>ENSP00000371682.1</t>
  </si>
  <si>
    <t>ENSP00000486556.1</t>
  </si>
  <si>
    <t>ENSP00000372271.3</t>
  </si>
  <si>
    <t>ENSP00000344961.3</t>
  </si>
  <si>
    <t>ENSP00000366525.2</t>
  </si>
  <si>
    <t>ENSP00000339384.2</t>
  </si>
  <si>
    <t>ENSP00000395223.1</t>
  </si>
  <si>
    <t>ENSP00000341637.4</t>
  </si>
  <si>
    <t>ENSP00000223428.4</t>
  </si>
  <si>
    <t>ENSP00000479295.1</t>
  </si>
  <si>
    <t>ENSP00000285947.2</t>
  </si>
  <si>
    <t>ENSP00000409950.1</t>
  </si>
  <si>
    <t>ENSP00000368511.3</t>
  </si>
  <si>
    <t>ENSP00000335385.5</t>
  </si>
  <si>
    <t>ENSP00000218436.6</t>
  </si>
  <si>
    <t>ENSP00000428840.1</t>
  </si>
  <si>
    <t>ENSP00000315081.3</t>
  </si>
  <si>
    <t>ENSP00000395687.1</t>
  </si>
  <si>
    <t>ENSP00000395930.1</t>
  </si>
  <si>
    <t>ENSP00000321506.1</t>
  </si>
  <si>
    <t>ENSP00000443133.1</t>
  </si>
  <si>
    <t>ENSP00000478941.1</t>
  </si>
  <si>
    <t>ENSP00000383474.1</t>
  </si>
  <si>
    <t>ENSP00000413006.2</t>
  </si>
  <si>
    <t>ENSP00000483571.1</t>
  </si>
  <si>
    <t>ENSP00000481298.1</t>
  </si>
  <si>
    <t>ENSP00000380053.3</t>
  </si>
  <si>
    <t>ENSP00000355148.2</t>
  </si>
  <si>
    <t>ENSP00000322422.6</t>
  </si>
  <si>
    <t>ENSP00000489195.1</t>
  </si>
  <si>
    <t>ENSP00000455948.1</t>
  </si>
  <si>
    <t>ENSP00000348986.4</t>
  </si>
  <si>
    <t>ENSP00000303070.3</t>
  </si>
  <si>
    <t>ENSP00000379565.1</t>
  </si>
  <si>
    <t>ENSP00000374828.2</t>
  </si>
  <si>
    <t>ENSP00000216071.4</t>
  </si>
  <si>
    <t>ENSP00000477989.1</t>
  </si>
  <si>
    <t>ENSP00000339795.2</t>
  </si>
  <si>
    <t>ENSP00000370808.5</t>
  </si>
  <si>
    <t>ENSP00000335255.3</t>
  </si>
  <si>
    <t>ENSP00000323872.4</t>
  </si>
  <si>
    <t>ENSP00000466751.1</t>
  </si>
  <si>
    <t>ENSP00000327846.5</t>
  </si>
  <si>
    <t>ENSP00000482636.1</t>
  </si>
  <si>
    <t>ENSP00000359999.1</t>
  </si>
  <si>
    <t>ENSP00000321929.4</t>
  </si>
  <si>
    <t>ENSP00000488299.1</t>
  </si>
  <si>
    <t>ENSP00000295896.8</t>
  </si>
  <si>
    <t>ENSP00000452585.1</t>
  </si>
  <si>
    <t>ENSP00000464619.2</t>
  </si>
  <si>
    <t>ENSP00000450766.1</t>
  </si>
  <si>
    <t>ENSP00000451124.1</t>
  </si>
  <si>
    <t>ENSP00000298738.2</t>
  </si>
  <si>
    <t>ENSP00000383270.1</t>
  </si>
  <si>
    <t>ENSP00000289788.4</t>
  </si>
  <si>
    <t>ENSP00000391235.1</t>
  </si>
  <si>
    <t>ENSP00000454913.1</t>
  </si>
  <si>
    <t>ENSP00000364646.3</t>
  </si>
  <si>
    <t>ENSP00000389620.1</t>
  </si>
  <si>
    <t>ENSP00000331302.4</t>
  </si>
  <si>
    <t>ENSP00000359802.3</t>
  </si>
  <si>
    <t>ENSP00000373072.3</t>
  </si>
  <si>
    <t>ENSP00000370217.3</t>
  </si>
  <si>
    <t>ENSP00000455156.1</t>
  </si>
  <si>
    <t>ENSP00000304941.5</t>
  </si>
  <si>
    <t>ENSP00000223114.4</t>
  </si>
  <si>
    <t>ENSP00000454561.1</t>
  </si>
  <si>
    <t>ENSP00000477011.1</t>
  </si>
  <si>
    <t>ENSP00000270879.4</t>
  </si>
  <si>
    <t>ENSP00000229239.5</t>
  </si>
  <si>
    <t>ENSP00000252688.3</t>
  </si>
  <si>
    <t>ENSP00000365240.3</t>
  </si>
  <si>
    <t>ENSP00000393303.2</t>
  </si>
  <si>
    <t>ENSP00000454370.1</t>
  </si>
  <si>
    <t>ENSP00000486977.1</t>
  </si>
  <si>
    <t>ENSP00000483567.1</t>
  </si>
  <si>
    <t>ENSP00000387183.1</t>
  </si>
  <si>
    <t>ENSP00000341818.5</t>
  </si>
  <si>
    <t>ENSP00000408672.1</t>
  </si>
  <si>
    <t>ENSP00000272852.2</t>
  </si>
  <si>
    <t>ENSP00000385621.2</t>
  </si>
  <si>
    <t>ENSP00000328017.2</t>
  </si>
  <si>
    <t>ENSP00000356687.3</t>
  </si>
  <si>
    <t>ENSP00000481593.1</t>
  </si>
  <si>
    <t>ENSP00000362799.1</t>
  </si>
  <si>
    <t>ENSP00000352444.2</t>
  </si>
  <si>
    <t>ENSP00000340474.4</t>
  </si>
  <si>
    <t>ENSP00000313833.5</t>
  </si>
  <si>
    <t>ENSP00000343496.4</t>
  </si>
  <si>
    <t>ENSP00000385936.3</t>
  </si>
  <si>
    <t>ENSP00000228289.5</t>
  </si>
  <si>
    <t>ENSP00000330247.4</t>
  </si>
  <si>
    <t>ENSP00000383366.5</t>
  </si>
  <si>
    <t>ENSP00000266077.2</t>
  </si>
  <si>
    <t>ENSP00000380872.2</t>
  </si>
  <si>
    <t>ENSP00000331540.1</t>
  </si>
  <si>
    <t>ENSP00000472752.1</t>
  </si>
  <si>
    <t>ENSP00000470689.1</t>
  </si>
  <si>
    <t>HumanParentGene</t>
  </si>
  <si>
    <t>Biotype</t>
  </si>
  <si>
    <t>Parent Protein in Mouse</t>
  </si>
  <si>
    <t>Exon</t>
  </si>
  <si>
    <t>Intron</t>
  </si>
  <si>
    <t>Size (including introns)</t>
  </si>
  <si>
    <t>[[70315893, 70316368]]</t>
  </si>
  <si>
    <t>[]</t>
  </si>
  <si>
    <t>[[41381416, 41381948]]</t>
  </si>
  <si>
    <t>[[86747991, 86748212]]</t>
  </si>
  <si>
    <t>[[41656867, 41657255]]</t>
  </si>
  <si>
    <t>[[85153713, 85153919]]</t>
  </si>
  <si>
    <t>[[15490527, 15490776]]</t>
  </si>
  <si>
    <t>[[38462092, 38462232], [38469846, 38469991]]</t>
  </si>
  <si>
    <t>[[38462233, 38469845]]</t>
  </si>
  <si>
    <t>[[142240740, 142240871], [142243303, 142243500], [142243681, 142243785], [142243980, 142244147], [142244961, 142245050], [142245290, 142245451], [142245987, 142246133], [142246780, 142247067]]</t>
  </si>
  <si>
    <t>[[142240872, 142243302], [142243501, 142243680], [142243786, 142243979], [142244148, 142244960], [142245051, 142245289], [142245452, 142245986], [142246134, 142246779]]</t>
  </si>
  <si>
    <t>[[23520876, 23521111], [23534189, 23534311], [23541638, 23541754]]</t>
  </si>
  <si>
    <t>[[23521112, 23534188], [23534312, 23541637]]</t>
  </si>
  <si>
    <t>[[63900640, 63900882]]</t>
  </si>
  <si>
    <t>[[125698618, 125698761], [125698906, 125699039]]</t>
  </si>
  <si>
    <t>[[125698762, 125698905]]</t>
  </si>
  <si>
    <t>[[143882949, 143883260]]</t>
  </si>
  <si>
    <t>[[221742914, 221743528]]</t>
  </si>
  <si>
    <t>[[32237608, 32238315]]</t>
  </si>
  <si>
    <t>[[147482252, 147482997]]</t>
  </si>
  <si>
    <t>[[30297292, 30297801]]</t>
  </si>
  <si>
    <t>[[56383193, 56383840]]</t>
  </si>
  <si>
    <t>[[33842658, 33842909]]</t>
  </si>
  <si>
    <t>[[20991264, 20991506]]</t>
  </si>
  <si>
    <t xml:space="preserve">Duplicate </t>
  </si>
  <si>
    <t>[[21565017, 21565259]]</t>
  </si>
  <si>
    <t>[[22002310, 22002552]]</t>
  </si>
  <si>
    <t>[[153161316, 153161673]]</t>
  </si>
  <si>
    <t>[[150779008, 150779835]]</t>
  </si>
  <si>
    <t>[[96678877, 96679650]]</t>
  </si>
  <si>
    <t>[[84164332, 84164603]]</t>
  </si>
  <si>
    <t>[[21338453, 21338572], [21338903, 21339056]]</t>
  </si>
  <si>
    <t>[[21338573, 21338902]]</t>
  </si>
  <si>
    <t>[[142944016, 142944261]]</t>
  </si>
  <si>
    <t>[[55646192, 55646683]]</t>
  </si>
  <si>
    <t>[[26631163, 26631715]]</t>
  </si>
  <si>
    <t>[[279484, 280243]]</t>
  </si>
  <si>
    <t>[[42660847, 42661715]]</t>
  </si>
  <si>
    <t>[[59741706, 59742013]]</t>
  </si>
  <si>
    <t>[[113065454, 113066032]]</t>
  </si>
  <si>
    <t>[[113070902, 113071480]]</t>
  </si>
  <si>
    <t>[[113076348, 113076926]]</t>
  </si>
  <si>
    <t>[[113081790, 113082368]]</t>
  </si>
  <si>
    <t>[[113087236, 113087814]]</t>
  </si>
  <si>
    <t>[[23909834, 23910440]]</t>
  </si>
  <si>
    <t>[[42746560, 42746926]]</t>
  </si>
  <si>
    <t>[[23649502, 23649790]]</t>
  </si>
  <si>
    <t>[[64267380, 64268387]]</t>
  </si>
  <si>
    <t>[[62905155, 62905498]]</t>
  </si>
  <si>
    <t>[[106750289, 106750582]]</t>
  </si>
  <si>
    <t>[[94347545, 94347796]]</t>
  </si>
  <si>
    <t>[[174302940, 174303348]]</t>
  </si>
  <si>
    <t>[[96993024, 96993413]]</t>
  </si>
  <si>
    <t>[[2724414, 2725001], [2735017, 2735175]]</t>
  </si>
  <si>
    <t>[[2725002, 2735016]]</t>
  </si>
  <si>
    <t>[[94964539, 94964797]]</t>
  </si>
  <si>
    <t>[[32051969, 32052280]]</t>
  </si>
  <si>
    <t>[[56585992, 56586242]]</t>
  </si>
  <si>
    <t>[[6748133, 6750329]]</t>
  </si>
  <si>
    <t>[[178695235, 178695602]]</t>
  </si>
  <si>
    <t>[[40712338, 40712938]]</t>
  </si>
  <si>
    <t>[[33140600, 33140872]]</t>
  </si>
  <si>
    <t>[[178399711, 178400089], [178400289, 178400559]]</t>
  </si>
  <si>
    <t>[[178400090, 178400288]]</t>
  </si>
  <si>
    <t>[[18638116, 18638405]]</t>
  </si>
  <si>
    <t>[[92550717, 92550833], [92552655, 92552807]]</t>
  </si>
  <si>
    <t>[[92550834, 92552654]]</t>
  </si>
  <si>
    <t>[[12643268, 12643423], [12643586, 12643835]]</t>
  </si>
  <si>
    <t>[[12643424, 12643585]]</t>
  </si>
  <si>
    <t>[[28270435, 28272406]]</t>
  </si>
  <si>
    <t>[[110485143, 110485352]]</t>
  </si>
  <si>
    <t>[[247180055, 247180891]]</t>
  </si>
  <si>
    <t>[[18857833, 18858156]]</t>
  </si>
  <si>
    <t>[[110985345, 110985838]]</t>
  </si>
  <si>
    <t>[[178662168, 178662742]]</t>
  </si>
  <si>
    <t>[[38925550, 38925886]]</t>
  </si>
  <si>
    <t>[[7063311, 7063574]]</t>
  </si>
  <si>
    <t>[[106643198, 106643424]]</t>
  </si>
  <si>
    <t>[[46643520, 46644343]]</t>
  </si>
  <si>
    <t>[[51281867, 51282166]]</t>
  </si>
  <si>
    <t>[[121518923, 121519325]]</t>
  </si>
  <si>
    <t>[[171517285, 171517707]]</t>
  </si>
  <si>
    <t>[[169863019, 169863599]]</t>
  </si>
  <si>
    <t>[[63965834, 63966148]]</t>
  </si>
  <si>
    <t>[[170418, 170628]]</t>
  </si>
  <si>
    <t>[[27057419, 27058204]]</t>
  </si>
  <si>
    <t>[[56500912, 56501146]]</t>
  </si>
  <si>
    <t>[[20893119, 20893944]]</t>
  </si>
  <si>
    <t>[[21466818, 21467643]]</t>
  </si>
  <si>
    <t>[[21904099, 21904924]]</t>
  </si>
  <si>
    <t>[[109364052, 109364360]]</t>
  </si>
  <si>
    <t>[[45878286, 45878504]]</t>
  </si>
  <si>
    <t>[[70447804, 70448180]]</t>
  </si>
  <si>
    <t>[[119852016, 119852502]]</t>
  </si>
  <si>
    <t>[[41432357, 41432905]]</t>
  </si>
  <si>
    <t>[[57639520, 57639743]]</t>
  </si>
  <si>
    <t>[[45249209, 45249415]]</t>
  </si>
  <si>
    <t>[[73508209, 73508343], [73510451, 73510573], [73510703, 73510836]]</t>
  </si>
  <si>
    <t>[[73508344, 73510450], [73510574, 73510702]]</t>
  </si>
  <si>
    <t>[[142797623, 142797826], [142801075, 142801182]]</t>
  </si>
  <si>
    <t>[[142797827, 142801074]]</t>
  </si>
  <si>
    <t>[[152860698, 152860955]]</t>
  </si>
  <si>
    <t>[[100570086, 100571132]]</t>
  </si>
  <si>
    <t>[[99540058, 99540337]]</t>
  </si>
  <si>
    <t xml:space="preserve">Total </t>
  </si>
  <si>
    <r>
      <t>Novel unitary pseudogene.</t>
    </r>
    <r>
      <rPr>
        <sz val="12"/>
        <color theme="1"/>
        <rFont val="Calibri"/>
        <family val="2"/>
        <scheme val="minor"/>
      </rPr>
      <t xml:space="preserve"> PRSS46 switched to pseudogene because phyloCSF provides evidence that CDS should be much longer.</t>
    </r>
  </si>
  <si>
    <r>
      <t>Novel unitary pseudogene.</t>
    </r>
    <r>
      <rPr>
        <sz val="12"/>
        <color theme="1"/>
        <rFont val="Calibri"/>
        <family val="2"/>
        <scheme val="minor"/>
      </rPr>
      <t xml:space="preserve"> This locus appears to be coding in all mammals bar the higher primates, giving a ~152aa CDS. In human there is a PTC which prevents it coding full length and results in it losing half of the profilin PFAM domain. PTC can't be explained by any known SNP so have made it a pseudogene (a single nucleotide change to the PTC would make the locus code full length). Have annotated the orthologous locus in mouse (as coding).</t>
    </r>
  </si>
  <si>
    <t>Total</t>
  </si>
  <si>
    <t>*potential exons of the same pseudogene</t>
  </si>
  <si>
    <t>Total unique</t>
  </si>
  <si>
    <t>Info</t>
  </si>
  <si>
    <t>chr1</t>
  </si>
  <si>
    <t>gene_id "ENSG00000227372.11"; transcript_id "ENST00000637775.1"; gene_type "unitary_pseudogene"; gene_status "KNOWN"; gene_name "TP73-AS1"; transcript_type "unitary_pseudogene"; transcript_status "KNOWN"; transcript_name "TP73-AS1-001"; level 2; ont "PGO:0000006"; tag "basic"; havana_gene "OTTHUMG00000003414.5"; havana_transcript "OTTHUMT00000489045.1";</t>
  </si>
  <si>
    <t>gene_id "ENSG00000283611.1"; transcript_id "ENST00000636827.1"; gene_type "unitary_pseudogene"; gene_status "KNOWN"; gene_name "RP11-84A14.6"; transcript_type "unitary_pseudogene"; transcript_status "KNOWN"; transcript_name "RP11-84A14.6-001"; level 2; ont "PGO:0000006"; tag "basic"; havana_gene "OTTHUMG00000191753.1"; havana_transcript "OTTHUMT00000489898.1";</t>
  </si>
  <si>
    <t>gene_id "ENSG00000237700.1"; transcript_id "ENST00000437300.1"; gene_type "unitary_pseudogene"; gene_status "KNOWN"; gene_name "PRAMEF33P"; transcript_type "unitary_pseudogene"; transcript_status "KNOWN"; transcript_name "PRAMEF33P-001"; level 2; transcript_support_level "NA"; ont "PGO:0000006"; tag "basic"; havana_gene "OTTHUMG00000008036.2"; havana_transcript "OTTHUMT00000022042.2";</t>
  </si>
  <si>
    <t>gene_id "ENSG00000283234.1"; transcript_id "ENST00000636906.1"; gene_type "transcribed_unitary_pseudogene"; gene_status "KNOWN"; gene_name "RP11-26H16.4"; transcript_type "transcribed_unitary_pseudogene"; transcript_status "KNOWN"; transcript_name "RP11-26H16.4-001"; level 2; tag "basic"; havana_gene "OTTHUMG00000191741.1"; havana_transcript "OTTHUMT00000489853.1";</t>
  </si>
  <si>
    <t>gene_id "ENSG00000260386.6"; transcript_id "ENST00000563550.5"; gene_type "transcribed_unitary_pseudogene"; gene_status "KNOWN"; gene_name "LINC01225"; transcript_type "transcribed_unitary_pseudogene"; transcript_status "KNOWN"; transcript_name "LINC01225-002"; level 2; transcript_support_level "NA"; tag "basic"; havana_gene "OTTHUMG00000174814.3"; havana_transcript "OTTHUMT00000430452.1";</t>
  </si>
  <si>
    <t>gene_id "ENSG00000234512.1"; transcript_id "ENST00000413515.1"; gene_type "unitary_pseudogene"; gene_status "KNOWN"; gene_name "TLR12P"; transcript_type "unitary_pseudogene"; transcript_status "KNOWN"; transcript_name "TLR12P-001"; level 2; transcript_support_level "NA"; ont "PGO:0000006"; tag "basic"; havana_gene "OTTHUMG00000154094.1"; havana_transcript "OTTHUMT00000333865.1";</t>
  </si>
  <si>
    <t>gene_id "ENSG00000242267.6"; transcript_id "ENST00000401057.7"; gene_type "unitary_pseudogene"; gene_status "KNOWN"; gene_name "SKINT1L"; transcript_type "unitary_pseudogene"; transcript_status "KNOWN"; transcript_name "SKINT1L-003"; level 2; transcript_support_level "NA"; ont "PGO:0000006"; tag "basic"; havana_gene "OTTHUMG00000007955.4"; havana_transcript "OTTHUMT00000469754.2";</t>
  </si>
  <si>
    <t>gene_id "ENSG00000227742.1"; transcript_id "ENST00000431943.1"; gene_type "unitary_pseudogene"; gene_status "KNOWN"; gene_name "CALR4P"; transcript_type "unitary_pseudogene"; transcript_status "KNOWN"; transcript_name "CALR4P-001"; level 2; transcript_support_level "NA"; ont "PGO:0000006"; tag "basic"; havana_gene "OTTHUMG00000008233.1"; havana_transcript "OTTHUMT00000022580.1";</t>
  </si>
  <si>
    <t>gene_id "ENSG00000249237.5"; transcript_id "ENST00000510918.5"; gene_type "unitary_pseudogene"; gene_status "KNOWN"; gene_name "RP11-376N17.4"; transcript_type "unitary_pseudogene"; transcript_status "KNOWN"; transcript_name "RP11-376N17.4-001"; level 1; transcript_support_level "NA"; ont "PGO:0000006"; tag "pseudo_consens"; tag "basic"; havana_gene "OTTHUMG00000057589.2"; havana_transcript "OTTHUMT00000127986.2";</t>
  </si>
  <si>
    <t>gene_id "ENSG00000240520.5"; transcript_id "ENST00000471089.5"; gene_type "unitary_pseudogene"; gene_status "KNOWN"; gene_name "UOX"; transcript_type "unitary_pseudogene"; transcript_status "KNOWN"; transcript_name "UOX-001"; level 2; transcript_support_level "NA"; ont "PGO:0000006"; tag "basic"; havana_gene "OTTHUMG00000009861.2"; havana_transcript "OTTHUMT00000027250.1";</t>
  </si>
  <si>
    <t>gene_id "ENSG00000233228.1"; transcript_id "ENST00000420263.1"; gene_type "unitary_pseudogene"; gene_status "KNOWN"; gene_name "LPCAT2BP"; transcript_type "unitary_pseudogene"; transcript_status "KNOWN"; transcript_name "LPCAT2BP-001"; level 1; transcript_support_level "NA"; ont "PGO:0000006"; tag "pseudo_consens"; tag "basic"; havana_gene "OTTHUMG00000010112.2"; havana_transcript "OTTHUMT00000027979.2";</t>
  </si>
  <si>
    <t>gene_id "ENSG00000240194.6"; transcript_id "ENST00000474680.5"; gene_type "unitary_pseudogene"; gene_status "KNOWN"; gene_name "CYMP"; transcript_type "unitary_pseudogene"; transcript_status "KNOWN"; transcript_name "CYMP-001"; level 2; transcript_support_level "NA"; ont "PGO:0000006"; tag "basic"; havana_gene "OTTHUMG00000022784.3"; havana_transcript "OTTHUMT00000059080.2";</t>
  </si>
  <si>
    <t>gene_id "ENSG00000232791.3"; transcript_id "ENST00000486033.1"; gene_type "unitary_pseudogene"; gene_status "KNOWN"; gene_name "OR11I1P"; transcript_type "unitary_pseudogene"; transcript_status "KNOWN"; transcript_name "OR11I1P-001"; level 2; transcript_support_level "NA"; ont "PGO:0000006"; tag "basic"; havana_gene "OTTHUMG00000034579.1"; havana_transcript "OTTHUMT00000083676.1";</t>
  </si>
  <si>
    <t>gene_id "ENSG00000227970.1"; transcript_id "ENST00000452683.1"; gene_type "unitary_pseudogene"; gene_status "KNOWN"; gene_name "NR1H5P"; transcript_type "unitary_pseudogene"; transcript_status "KNOWN"; transcript_name "NR1H5P-001"; level 2; transcript_support_level "NA"; ont "PGO:0000006"; tag "basic"; havana_gene "OTTHUMG00000012058.1"; havana_transcript "OTTHUMT00000033394.1";</t>
  </si>
  <si>
    <t>gene_id "ENSG00000211451.11"; transcript_id "ENST00000581100.6"; gene_type "unitary_pseudogene"; gene_status "KNOWN"; gene_name "GNRHR2"; transcript_type "unitary_pseudogene"; transcript_status "KNOWN"; transcript_name "GNRHR2-004"; level 2; transcript_support_level "NA"; ont "PGO:0000006"; tag "basic"; havana_gene "OTTHUMG00000013742.5"; havana_transcript "OTTHUMT00000470108.1";</t>
  </si>
  <si>
    <t>gene_id "ENSG00000226653.2"; transcript_id "ENST00000416141.2"; gene_type "unitary_pseudogene"; gene_status "KNOWN"; gene_name "OR13Z1P"; transcript_type "unitary_pseudogene"; transcript_status "KNOWN"; transcript_name "OR13Z1P-001"; level 2; transcript_support_level "NA"; ont "PGO:0000006"; tag "basic"; havana_gene "OTTHUMG00000154280.3"; havana_transcript "OTTHUMT00000334688.3";</t>
  </si>
  <si>
    <t>gene_id "ENSG00000248442.2"; transcript_id "ENST00000503933.2"; gene_type "unitary_pseudogene"; gene_status "KNOWN"; gene_name "OR10J7P"; transcript_type "unitary_pseudogene"; transcript_status "KNOWN"; transcript_name "OR10J7P-001"; level 2; transcript_support_level "NA"; ont "PGO:0000006"; tag "basic"; havana_gene "OTTHUMG00000037231.2"; havana_transcript "OTTHUMT00000090627.2";</t>
  </si>
  <si>
    <t>gene_id "ENSG00000215834.8"; transcript_id "ENST00000488458.1"; gene_type "unitary_pseudogene"; gene_status "KNOWN"; gene_name "FMO9P"; transcript_type "unitary_pseudogene"; transcript_status "KNOWN"; transcript_name "FMO9P-001"; level 2; transcript_support_level "NA"; ont "PGO:0000006"; tag "basic"; havana_gene "OTTHUMG00000078309.2"; havana_transcript "OTTHUMT00000171114.1";</t>
  </si>
  <si>
    <t>gene_id "ENSG00000234984.1"; transcript_id "ENST00000455032.1"; gene_type "unitary_pseudogene"; gene_status "KNOWN"; gene_name "FMO10P"; transcript_type "unitary_pseudogene"; transcript_status "KNOWN"; transcript_name "FMO10P-001"; level 2; transcript_support_level "NA"; ont "PGO:0000006"; tag "basic"; havana_gene "OTTHUMG00000034323.1"; havana_transcript "OTTHUMT00000082884.1";</t>
  </si>
  <si>
    <t>gene_id "ENSG00000232148.1"; transcript_id "ENST00000424742.1"; gene_type "unitary_pseudogene"; gene_status "KNOWN"; gene_name "FMO11P"; transcript_type "unitary_pseudogene"; transcript_status "KNOWN"; transcript_name "FMO11P-001"; level 1; transcript_support_level "NA"; ont "PGO:0000006"; tag "pseudo_consens"; tag "basic"; havana_gene "OTTHUMG00000034317.2"; havana_transcript "OTTHUMT00000082877.2";</t>
  </si>
  <si>
    <t>gene_id "ENSG00000117507.5"; transcript_id "ENST00000236166.4"; gene_type "unitary_pseudogene"; gene_status "KNOWN"; gene_name "FMO6P"; transcript_type "unitary_pseudogene"; transcript_status "KNOWN"; transcript_name "FMO6P-003"; level 1; transcript_support_level "NA"; ont "PGO:0000006"; tag "not_organism_supported"; tag "basic"; tag "exp_conf"; havana_gene "OTTHUMG00000035503.6"; havana_transcript "OTTHUMT00000385941.5";</t>
  </si>
  <si>
    <t>gene_id "ENSG00000242193.9"; transcript_id "ENST00000462729.1"; gene_type "unitary_pseudogene"; gene_status "KNOWN"; gene_name "RP11-568K15.1"; transcript_type "unitary_pseudogene"; transcript_status "KNOWN"; transcript_name "RP11-568K15.1-001"; level 2; transcript_support_level "NA"; ont "PGO:0000006"; tag "basic"; havana_gene "OTTHUMG00000154878.2"; havana_transcript "OTTHUMT00000337460.1";</t>
  </si>
  <si>
    <t>gene_id "ENSG00000233537.1"; transcript_id "ENST00000414169.1"; gene_type "unitary_pseudogene"; gene_status "KNOWN"; gene_name "TEDDM2P"; transcript_type "unitary_pseudogene"; transcript_status "KNOWN"; transcript_name "TEDDM2P-001"; level 2; transcript_support_level "NA"; ont "PGO:0000006"; tag "basic"; havana_gene "OTTHUMG00000037405.2"; havana_transcript "OTTHUMT00000091041.2";</t>
  </si>
  <si>
    <t>gene_id "ENSG00000233217.2"; transcript_id "ENST00000435735.2"; gene_type "transcribed_unitary_pseudogene"; gene_status "KNOWN"; gene_name "MROH3P"; transcript_type "transcribed_unitary_pseudogene"; transcript_status "KNOWN"; transcript_name "MROH3P-001"; level 2; transcript_support_level "NA"; tag "basic"; havana_gene "OTTHUMG00000035782.6"; havana_transcript "OTTHUMT00000087047.6";</t>
  </si>
  <si>
    <t>gene_id "ENSG00000243323.5"; transcript_id "ENST00000490225.5"; gene_type "unitary_pseudogene"; gene_status "KNOWN"; gene_name "PTPRVP"; transcript_type "unitary_pseudogene"; transcript_status "KNOWN"; transcript_name "PTPRVP-001"; level 2; transcript_support_level "NA"; ont "PGO:0000006"; tag "basic"; havana_gene "OTTHUMG00000040524.2"; havana_transcript "OTTHUMT00000097526.1";</t>
  </si>
  <si>
    <t>gene_id "ENSG00000184774.8"; transcript_id "ENST00000549576.2"; gene_type "transcribed_unitary_pseudogene"; gene_status "KNOWN"; gene_name "MGAT4EP"; transcript_type "transcribed_unitary_pseudogene"; transcript_status "KNOWN"; transcript_name "MGAT4EP-003"; level 2; transcript_support_level "NA"; tag "basic"; havana_gene "OTTHUMG00000041380.3"; havana_transcript "OTTHUMT00000479285.1";</t>
  </si>
  <si>
    <t>gene_id "ENSG00000181201.3"; transcript_id "ENST00000436555.1"; gene_type "unitary_pseudogene"; gene_status "KNOWN"; gene_name "HIST3H2BA"; transcript_type "unitary_pseudogene"; transcript_status "KNOWN"; transcript_name "HIST3H2BA-001"; level 2; transcript_support_level "NA"; ont "PGO:0000006"; tag "basic"; havana_gene "OTTHUMG00000040095.1"; havana_transcript "OTTHUMT00000096677.1";</t>
  </si>
  <si>
    <t>gene_id "ENSG00000223519.7"; transcript_id "ENST00000504864.6"; gene_type "unitary_pseudogene"; gene_status "KNOWN"; gene_name "KIF28P"; transcript_type "unitary_pseudogene"; transcript_status "KNOWN"; transcript_name "KIF28P-001"; level 2; transcript_support_level "NA"; ont "PGO:0000006"; tag "basic"; havana_gene "OTTHUMG00000153447.3"; havana_transcript "OTTHUMT00000463027.1";</t>
  </si>
  <si>
    <t>gene_id "ENSG00000228336.1"; transcript_id "ENST00000446393.1"; gene_type "unitary_pseudogene"; gene_status "KNOWN"; gene_name "OR9H1P"; transcript_type "unitary_pseudogene"; transcript_status "KNOWN"; transcript_name "OR9H1P-001"; level 2; transcript_support_level "NA"; ont "PGO:0000006"; tag "basic"; havana_gene "OTTHUMG00000040209.3"; havana_transcript "OTTHUMT00000096866.3";</t>
  </si>
  <si>
    <t>gene_id "ENSG00000229703.5"; transcript_id "ENST00000636515.1"; gene_type "unitary_pseudogene"; gene_status "KNOWN"; gene_name "XX-CR54.1"; transcript_type "unitary_pseudogene"; transcript_status "KNOWN"; transcript_name "XX-CR54.1-003"; level 2; ont "PGO:0000006"; tag "basic"; havana_gene "OTTHUMG00000153448.4"; havana_transcript "OTTHUMT00000489895.1";</t>
  </si>
  <si>
    <t>chr2</t>
  </si>
  <si>
    <t>gene_id "ENSG00000232800.1"; transcript_id "ENST00000424028.1"; gene_type "unitary_pseudogene"; gene_status "KNOWN"; gene_name "SLC7A15P"; transcript_type "unitary_pseudogene"; transcript_status "KNOWN"; transcript_name "SLC7A15P-001"; level 1; transcript_support_level "NA"; ont "PGO:0000006"; tag "pseudo_consens"; tag "basic"; havana_gene "OTTHUMG00000154621.1"; havana_transcript "OTTHUMT00000336349.1";</t>
  </si>
  <si>
    <t>gene_id "ENSG00000227238.1"; transcript_id "ENST00000416781.1"; gene_type "unitary_pseudogene"; gene_status "KNOWN"; gene_name "TTC39DP"; transcript_type "unitary_pseudogene"; transcript_status "KNOWN"; transcript_name "TTC39DP-001"; level 1; transcript_support_level "NA"; ont "PGO:0000006"; tag "pseudo_consens"; tag "basic"; havana_gene "OTTHUMG00000153484.2"; havana_transcript "OTTHUMT00000331339.2";</t>
  </si>
  <si>
    <t>gene_id "ENSG00000162997.15"; transcript_id "ENST00000295112.13"; gene_type "transcribed_unitary_pseudogene"; gene_status "KNOWN"; gene_name "PRORSD1P"; transcript_type "transcribed_unitary_pseudogene"; transcript_status "KNOWN"; transcript_name "PRORSD1P-001"; level 1; transcript_support_level "NA"; tag "basic"; tag "exp_conf"; havana_gene "OTTHUMG00000176755.1"; havana_transcript "OTTHUMT00000433572.1";</t>
  </si>
  <si>
    <t>gene_id "ENSG00000234521.2"; transcript_id "ENST00000448783.2"; gene_type "transcribed_unitary_pseudogene"; gene_status "KNOWN"; gene_name "AC005041.11"; transcript_type "transcribed_unitary_pseudogene"; transcript_status "KNOWN"; transcript_name "AC005041.11-001"; level 2; transcript_support_level "NA"; tag "basic"; havana_gene "OTTHUMG00000152825.2"; havana_transcript "OTTHUMT00000328145.2";</t>
  </si>
  <si>
    <t>gene_id "ENSG00000283698.1"; transcript_id "ENST00000636742.1"; gene_type "transcribed_unitary_pseudogene"; gene_status "KNOWN"; gene_name "RP11-606M12.1"; transcript_type "transcribed_unitary_pseudogene"; transcript_status "KNOWN"; transcript_name "RP11-606M12.1-001"; level 2; tag "basic"; havana_gene "OTTHUMG00000191782.1"; havana_transcript "OTTHUMT00000490010.1";</t>
  </si>
  <si>
    <t>gene_id "ENSG00000249909.1"; transcript_id "ENST00000504253.1"; gene_type "unitary_pseudogene"; gene_status "KNOWN"; gene_name "CYCTP"; transcript_type "unitary_pseudogene"; transcript_status "KNOWN"; transcript_name "CYCTP-001"; level 2; transcript_support_level "NA"; ont "PGO:0000006"; tag "basic"; havana_gene "OTTHUMG00000154943.1"; havana_transcript "OTTHUMT00000337764.1";</t>
  </si>
  <si>
    <t>gene_id "ENSG00000244301.5"; transcript_id "ENST00000491025.5"; gene_type "unitary_pseudogene"; gene_status "KNOWN"; gene_name "AOX3P"; transcript_type "unitary_pseudogene"; transcript_status "KNOWN"; transcript_name "AOX3P-005"; level 2; transcript_support_level "NA"; ont "PGO:0000006"; tag "basic"; havana_gene "OTTHUMG00000154534.3"; havana_transcript "OTTHUMT00000335833.2";</t>
  </si>
  <si>
    <t>gene_id "ENSG00000243478.8"; transcript_id "ENST00000487742.6"; gene_type "unitary_pseudogene"; gene_status "KNOWN"; gene_name "AOX2P"; transcript_type "unitary_pseudogene"; transcript_status "KNOWN"; transcript_name "AOX2P-002"; level 2; transcript_support_level "NA"; ont "PGO:0000006"; tag "basic"; havana_gene "OTTHUMG00000154538.6"; havana_transcript "OTTHUMT00000335891.2";</t>
  </si>
  <si>
    <t>gene_id "ENSG00000283202.1"; transcript_id "ENST00000637608.1"; gene_type "unitary_pseudogene"; gene_status "KNOWN"; gene_name "RP11-395A23.1"; transcript_type "unitary_pseudogene"; transcript_status "KNOWN"; transcript_name "RP11-395A23.1-001"; level 2; ont "PGO:0000006"; tag "basic"; havana_gene "OTTHUMG00000191862.1"; havana_transcript "OTTHUMT00000490983.1";</t>
  </si>
  <si>
    <t>gene_id "ENSG00000213048.3"; transcript_id "ENST00000453063.1"; gene_type "unitary_pseudogene"; gene_status "KNOWN"; gene_name "OR5S1P"; transcript_type "unitary_pseudogene"; transcript_status "KNOWN"; transcript_name "OR5S1P-001"; level 2; transcript_support_level "NA"; ont "PGO:0000006"; tag "basic"; havana_gene "OTTHUMG00000152396.1"; havana_transcript "OTTHUMT00000326064.1";</t>
  </si>
  <si>
    <t>chr3</t>
  </si>
  <si>
    <t>gene_id "ENSG00000233121.1"; transcript_id "ENST00000425215.1"; gene_type "unitary_pseudogene"; gene_status "KNOWN"; gene_name "VN1R20P"; transcript_type "unitary_pseudogene"; transcript_status "KNOWN"; transcript_name "VN1R20P-001"; level 2; transcript_support_level "NA"; ont "PGO:0000006"; tag "basic"; havana_gene "OTTHUMG00000154485.1"; havana_transcript "OTTHUMT00000335468.1";</t>
  </si>
  <si>
    <t>gene_id "ENSG00000224752.1"; transcript_id "ENST00000426703.1"; gene_type "unitary_pseudogene"; gene_status "KNOWN"; gene_name "VN1R21P"; transcript_type "unitary_pseudogene"; transcript_status "KNOWN"; transcript_name "VN1R21P-001"; level 2; transcript_support_level "NA"; ont "PGO:0000006"; tag "basic"; havana_gene "OTTHUMG00000154484.1"; havana_transcript "OTTHUMT00000335467.1";</t>
  </si>
  <si>
    <t>gene_id "ENSG00000230524.8"; transcript_id "ENST00000487147.5"; gene_type "unitary_pseudogene"; gene_status "KNOWN"; gene_name "COL6A4P1"; transcript_type "unitary_pseudogene"; transcript_status "KNOWN"; transcript_name "COL6A4P1-001"; level 2; transcript_support_level "NA"; ont "PGO:0000006"; tag "basic"; havana_gene "OTTHUMG00000154983.2"; havana_transcript "OTTHUMT00000337887.1";</t>
  </si>
  <si>
    <t>gene_id "ENSG00000236409.1"; transcript_id "ENST00000437305.1"; gene_type "unitary_pseudogene"; gene_status "KNOWN"; gene_name "NRADDP"; transcript_type "unitary_pseudogene"; transcript_status "KNOWN"; transcript_name "NRADDP-001"; level 2; transcript_support_level "NA"; ont "PGO:0000006"; tag "basic"; havana_gene "OTTHUMG00000154641.1"; havana_transcript "OTTHUMT00000336433.1";</t>
  </si>
  <si>
    <t>gene_id "ENSG00000234667.1"; transcript_id "ENST00000423971.1"; gene_type "unitary_pseudogene"; gene_status "KNOWN"; gene_name "ACTBP13"; transcript_type "unitary_pseudogene"; transcript_status "KNOWN"; transcript_name "ACTBP13-001"; level 1; transcript_support_level "NA"; ont "PGO:0000006"; tag "pseudo_consens"; tag "basic"; havana_gene "OTTHUMG00000154689.1"; havana_transcript "OTTHUMT00000336573.1";</t>
  </si>
  <si>
    <t>gene_id "ENSG00000283511.1"; transcript_id "ENST00000636329.1"; gene_type "transcribed_unitary_pseudogene"; gene_status "KNOWN"; gene_name "RP11-456N14.6"; transcript_type "transcribed_unitary_pseudogene"; transcript_status "KNOWN"; transcript_name "RP11-456N14.6-001"; level 2; tag "basic"; havana_gene "OTTHUMG00000191720.1"; havana_transcript "OTTHUMT00000489685.1";</t>
  </si>
  <si>
    <t>gene_id "ENSG00000224479.6"; transcript_id "ENST00000430831.6"; gene_type "transcribed_unitary_pseudogene"; gene_status "KNOWN"; gene_name "AC136289.1"; transcript_type "transcribed_unitary_pseudogene"; transcript_status "KNOWN"; transcript_name "AC136289.1-005"; level 2; transcript_support_level "NA"; tag "basic"; havana_gene "OTTHUMG00000155878.3"; havana_transcript "OTTHUMT00000490360.1";</t>
  </si>
  <si>
    <t>gene_id "ENSG00000235156.5"; transcript_id "ENST00000637814.1"; gene_type "transcribed_unitary_pseudogene"; gene_status "KNOWN"; gene_name "TMEM30C"; transcript_type "transcribed_unitary_pseudogene"; transcript_status "KNOWN"; transcript_name "TMEM30C-003"; level 2; tag "basic"; havana_gene "OTTHUMG00000159056.2"; havana_transcript "OTTHUMT00000489954.1";</t>
  </si>
  <si>
    <t>gene_id "ENSG00000283669.1"; transcript_id "ENST00000637950.1"; gene_type "unitary_pseudogene"; gene_status "KNOWN"; gene_name "RP11-231E6.3"; transcript_type "unitary_pseudogene"; transcript_status "KNOWN"; transcript_name "RP11-231E6.3-001"; level 2; ont "PGO:0000006"; tag "basic"; havana_gene "OTTHUMG00000191816.1"; havana_transcript "OTTHUMT00000490435.1";</t>
  </si>
  <si>
    <t>gene_id "ENSG00000240661.3"; transcript_id "ENST00000634410.1"; gene_type "transcribed_unitary_pseudogene"; gene_status "KNOWN"; gene_name "RP11-174O3.3"; transcript_type "transcribed_unitary_pseudogene"; transcript_status "KNOWN"; transcript_name "RP11-174O3.3-004"; level 2; transcript_support_level "NA"; tag "basic"; havana_gene "OTTHUMG00000159404.3"; havana_transcript "OTTHUMT00000488819.1";</t>
  </si>
  <si>
    <t>gene_id "ENSG00000228252.8"; transcript_id "ENST00000504443.5"; gene_type "unitary_pseudogene"; gene_status "KNOWN"; gene_name "COL6A4P2"; transcript_type "unitary_pseudogene"; transcript_status "KNOWN"; transcript_name "COL6A4P2-001"; level 2; transcript_support_level "NA"; ont "PGO:0000006"; tag "basic"; havana_gene "OTTHUMG00000154984.6"; havana_transcript "OTTHUMT00000337888.2";</t>
  </si>
  <si>
    <t>gene_id "ENSG00000246082.2"; transcript_id "ENST00000513809.1"; gene_type "transcribed_unitary_pseudogene"; gene_status "KNOWN"; gene_name "NUDT16P1"; transcript_type "transcribed_unitary_pseudogene"; transcript_status "KNOWN"; transcript_name "NUDT16P1-001"; level 2; transcript_support_level "NA"; tag "basic"; havana_gene "OTTHUMG00000159755.7"; havana_transcript "OTTHUMT00000356871.5";</t>
  </si>
  <si>
    <t>gene_id "ENSG00000242104.4"; transcript_id "ENST00000637590.1"; gene_type "transcribed_unitary_pseudogene"; gene_status "KNOWN"; gene_name "RP11-340E6.1"; transcript_type "transcribed_unitary_pseudogene"; transcript_status "KNOWN"; transcript_name "RP11-340E6.1-002"; level 2; tag "basic"; havana_gene "OTTHUMG00000159357.4"; havana_transcript "OTTHUMT00000489451.1";</t>
  </si>
  <si>
    <t>gene_id "ENSG00000240216.7"; transcript_id "ENST00000461341.2"; gene_type "transcribed_unitary_pseudogene"; gene_status "KNOWN"; gene_name "CPHL1P"; transcript_type "transcribed_unitary_pseudogene"; transcript_status "KNOWN"; transcript_name "CPHL1P-001"; level 2; transcript_support_level "NA"; tag "basic"; havana_gene "OTTHUMG00000159584.4"; havana_transcript "OTTHUMT00000398019.2";</t>
  </si>
  <si>
    <t>gene_id "ENSG00000174930.4"; transcript_id "ENST00000449668.1"; gene_type "unitary_pseudogene"; gene_status "KNOWN"; gene_name "VN2R1P"; transcript_type "unitary_pseudogene"; transcript_status "KNOWN"; transcript_name "VN2R1P-001"; level 2; transcript_support_level "NA"; ont "PGO:0000006"; tag "basic"; havana_gene "OTTHUMG00000154694.1"; havana_transcript "OTTHUMT00000336608.1";</t>
  </si>
  <si>
    <t>gene_id "ENSG00000244227.6"; transcript_id "ENST00000637727.1"; gene_type "transcribed_unitary_pseudogene"; gene_status "KNOWN"; gene_name "LINC01330"; transcript_type "transcribed_unitary_pseudogene"; transcript_status "KNOWN"; transcript_name "LINC01330-011"; level 2; tag "basic"; havana_gene "OTTHUMG00000158503.3"; havana_transcript "OTTHUMT00000489838.1";</t>
  </si>
  <si>
    <t>gene_id "ENSG00000206120.11"; transcript_id "ENST00000431685.2"; gene_type "transcribed_unitary_pseudogene"; gene_status "KNOWN"; gene_name "EGFEM1P"; transcript_type "transcribed_unitary_pseudogene"; transcript_status "KNOWN"; transcript_name "EGFEM1P-001"; level 1; transcript_support_level "NA"; tag "pseudo_consens"; tag "basic"; havana_gene "OTTHUMG00000154721.3"; havana_transcript "OTTHUMT00000336751.2";</t>
  </si>
  <si>
    <t>gene_id "ENSG00000283426.1"; transcript_id "ENST00000637412.1"; gene_type "unitary_pseudogene"; gene_status "KNOWN"; gene_name "RP11-141C7.2"; transcript_type "unitary_pseudogene"; transcript_status "KNOWN"; transcript_name "RP11-141C7.2-001"; level 2; ont "PGO:0000006"; tag "basic"; havana_gene "OTTHUMG00000182568.1"; havana_transcript "OTTHUMT00000462461.1";</t>
  </si>
  <si>
    <t>chr4</t>
  </si>
  <si>
    <t>gene_id "ENSG00000215367.10"; transcript_id "ENST00000479478.5"; gene_type "transcribed_unitary_pseudogene"; gene_status "KNOWN"; gene_name "TMED11P"; transcript_type "transcribed_unitary_pseudogene"; transcript_status "KNOWN"; transcript_name "TMED11P-001"; level 2; transcript_support_level "NA"; tag "basic"; havana_gene "OTTHUMG00000154635.3"; havana_transcript "OTTHUMT00000336417.1";</t>
  </si>
  <si>
    <t>gene_id "ENSG00000236959.1"; transcript_id "ENST00000458020.1"; gene_type "unitary_pseudogene"; gene_status "KNOWN"; gene_name "SULT1D1P"; transcript_type "unitary_pseudogene"; transcript_status "KNOWN"; transcript_name "SULT1D1P-001"; level 2; transcript_support_level "NA"; ont "PGO:0000006"; tag "basic"; havana_gene "OTTHUMG00000154682.1"; havana_transcript "OTTHUMT00000336548.1";</t>
  </si>
  <si>
    <t>gene_id "ENSG00000234124.6"; transcript_id "ENST00000503813.5"; gene_type "transcribed_unitary_pseudogene"; gene_status "KNOWN"; gene_name "CSN1S2AP"; transcript_type "transcribed_unitary_pseudogene"; transcript_status "KNOWN"; transcript_name "CSN1S2AP-001"; level 2; transcript_support_level "NA"; tag "basic"; havana_gene "OTTHUMG00000160842.1"; havana_transcript "OTTHUMT00000362614.1";</t>
  </si>
  <si>
    <t>gene_id "ENSG00000224786.1"; transcript_id "ENST00000432407.1"; gene_type "unitary_pseudogene"; gene_status "KNOWN"; gene_name "CETN4P"; transcript_type "unitary_pseudogene"; transcript_status "KNOWN"; transcript_name "CETN4P-001"; level 2; transcript_support_level "NA"; ont "PGO:0000006"; tag "basic"; havana_gene "OTTHUMG00000150126.1"; havana_transcript "OTTHUMT00000316448.1";</t>
  </si>
  <si>
    <t>chr5</t>
  </si>
  <si>
    <t>gene_id "ENSG00000232517.2"; transcript_id "ENST00000426589.2"; gene_type "unitary_pseudogene"; gene_status "KNOWN"; gene_name "AC112198.1"; transcript_type "unitary_pseudogene"; transcript_status "KNOWN"; transcript_name "AC112198.1-001"; level 2; transcript_support_level "NA"; ont "PGO:0000006"; tag "basic"; havana_gene "OTTHUMG00000154831.2"; havana_transcript "OTTHUMT00000337309.2";</t>
  </si>
  <si>
    <t>gene_id "ENSG00000236068.2"; transcript_id "ENST00000438016.2"; gene_type "unitary_pseudogene"; gene_status "KNOWN"; gene_name "AC016561.1"; transcript_type "unitary_pseudogene"; transcript_status "KNOWN"; transcript_name "AC016561.1-001"; level 2; transcript_support_level "NA"; ont "PGO:0000006"; tag "basic"; havana_gene "OTTHUMG00000154702.2"; havana_transcript "OTTHUMT00000336648.2";</t>
  </si>
  <si>
    <t>gene_id "ENSG00000223497.1"; transcript_id "ENST00000415539.1"; gene_type "unitary_pseudogene"; gene_status "KNOWN"; gene_name "AC063979.1"; transcript_type "unitary_pseudogene"; transcript_status "KNOWN"; transcript_name "AC063979.1-001"; level 2; transcript_support_level "NA"; ont "PGO:0000006"; tag "basic"; havana_gene "OTTHUMG00000154742.1"; havana_transcript "OTTHUMT00000336870.1";</t>
  </si>
  <si>
    <t>gene_id "ENSG00000226926.7"; transcript_id "ENST00000412514.2"; gene_type "transcribed_unitary_pseudogene"; gene_status "KNOWN"; gene_name "PDZPH1P"; transcript_type "transcribed_unitary_pseudogene"; transcript_status "KNOWN"; transcript_name "PDZPH1P-001"; level 2; transcript_support_level "NA"; tag "basic"; havana_gene "OTTHUMG00000154669.3"; havana_transcript "OTTHUMT00000336526.2";</t>
  </si>
  <si>
    <t>gene_id "ENSG00000164616.15"; transcript_id "ENST00000297158.10"; gene_type "transcribed_unitary_pseudogene"; gene_status "KNOWN"; gene_name "FBXL21"; transcript_type "transcribed_unitary_pseudogene"; transcript_status "KNOWN"; transcript_name "FBXL21-001"; level 2; transcript_support_level "NA"; tag "non_canonical_TEC"; tag "basic"; havana_gene "OTTHUMG00000155971.4"; havana_transcript "OTTHUMT00000342498.3";</t>
  </si>
  <si>
    <t>gene_id "ENSG00000283602.1"; transcript_id "ENST00000638148.1"; gene_type "transcribed_unitary_pseudogene"; gene_status "KNOWN"; gene_name "AC011380.8"; transcript_type "transcribed_unitary_pseudogene"; transcript_status "KNOWN"; transcript_name "AC011380.8-001"; level 2; tag "basic"; havana_gene "OTTHUMG00000191771.1"; havana_transcript "OTTHUMT00000489148.1";</t>
  </si>
  <si>
    <t>gene_id "ENSG00000248449.2"; transcript_id "ENST00000507007.2"; gene_type "transcribed_unitary_pseudogene"; gene_status "KNOWN"; gene_name "PCDHGB8P"; transcript_type "transcribed_unitary_pseudogene"; transcript_status "KNOWN"; transcript_name "PCDHGB8P-001"; level 2; transcript_support_level "NA"; tag "basic"; havana_gene "OTTHUMG00000154974.2"; havana_transcript "OTTHUMT00000337864.2";</t>
  </si>
  <si>
    <t>gene_id "ENSG00000283653.1"; transcript_id "ENST00000636510.1"; gene_type "unitary_pseudogene"; gene_status "KNOWN"; gene_name "RP11-373N22.4"; transcript_type "unitary_pseudogene"; transcript_status "KNOWN"; transcript_name "RP11-373N22.4-001"; level 2; ont "PGO:0000006"; tag "not_organism_supported"; tag "RNA_Seq_supported_only"; tag "basic"; havana_gene "OTTHUMG00000191783.1"; havana_transcript "OTTHUMT00000490018.1";</t>
  </si>
  <si>
    <t>chr6</t>
  </si>
  <si>
    <t>gene_id "ENSG00000232999.1"; transcript_id "ENST00000454998.1"; gene_type "unitary_pseudogene"; gene_status "KNOWN"; gene_name "RP1-90J20.10"; transcript_type "unitary_pseudogene"; transcript_status "KNOWN"; transcript_name "RP1-90J20.10-001"; level 2; transcript_support_level "NA"; ont "PGO:0000006"; tag "basic"; havana_gene "OTTHUMG00000155040.1"; havana_transcript "OTTHUMT00000338207.1";</t>
  </si>
  <si>
    <t>gene_id "ENSG00000168405.14"; transcript_id "ENST00000377993.6"; gene_type "unitary_pseudogene"; gene_status "KNOWN"; gene_name "CMAHP"; transcript_type "unitary_pseudogene"; transcript_status "KNOWN"; transcript_name "CMAHP-001"; level 2; transcript_support_level "NA"; ont "PGO:0000006"; tag "basic"; havana_gene "OTTHUMG00000016099.4"; havana_transcript "OTTHUMT00000043291.2";</t>
  </si>
  <si>
    <t>gene_id "ENSG00000220581.1"; transcript_id "ENST00000403778.1"; gene_type "unitary_pseudogene"; gene_status "KNOWN"; gene_name "VN1R12P"; transcript_type "unitary_pseudogene"; transcript_status "KNOWN"; transcript_name "VN1R12P-001"; level 2; transcript_support_level "NA"; ont "PGO:0000006"; tag "basic"; havana_gene "OTTHUMG00000014465.1"; havana_transcript "OTTHUMT00000040132.1";</t>
  </si>
  <si>
    <t>gene_id "ENSG00000219770.1"; transcript_id "ENST00000407795.1"; gene_type "unitary_pseudogene"; gene_status "KNOWN"; gene_name "VN1R11P"; transcript_type "unitary_pseudogene"; transcript_status "KNOWN"; transcript_name "VN1R11P-001"; level 2; transcript_support_level "NA"; ont "PGO:0000006"; tag "basic"; havana_gene "OTTHUMG00000014472.1"; havana_transcript "OTTHUMT00000040140.1";</t>
  </si>
  <si>
    <t>gene_id "ENSG00000204623.9"; transcript_id "ENST00000637794.1"; gene_type "transcribed_unitary_pseudogene"; gene_status "KNOWN"; gene_name "ZNRD1ASP"; transcript_type "transcribed_unitary_pseudogene"; transcript_status "KNOWN"; transcript_name "ZNRD1ASP-012"; level 2; tag "basic"; havana_gene "OTTHUMG00000191729.2"; havana_transcript "OTTHUMT00000490423.1";</t>
  </si>
  <si>
    <t>gene_id "ENSG00000204188.7"; transcript_id "ENST00000613113.4"; gene_type "transcribed_unitary_pseudogene"; gene_status "KNOWN"; gene_name "GGNBP1"; transcript_type "transcribed_unitary_pseudogene"; transcript_status "KNOWN"; transcript_name "GGNBP1-001"; level 2; transcript_support_level "NA"; tag "basic"; havana_gene "OTTHUMG00000187092.3"; havana_transcript "OTTHUMT00000474404.3";</t>
  </si>
  <si>
    <t>gene_id "ENSG00000216998.1"; transcript_id "ENST00000407830.1"; gene_type "unitary_pseudogene"; gene_status "KNOWN"; gene_name "CYP2AC1P"; transcript_type "unitary_pseudogene"; transcript_status "KNOWN"; transcript_name "CYP2AC1P-001"; level 2; transcript_support_level "NA"; ont "PGO:0000006"; tag "mRNA_start_NF"; tag "basic"; havana_gene "OTTHUMG00000014821.1"; havana_transcript "OTTHUMT00000040869.1";</t>
  </si>
  <si>
    <t>gene_id "ENSG00000203799.11"; transcript_id "ENST00000368966.9"; gene_type "unitary_pseudogene"; gene_status "KNOWN"; gene_name "CCDC162P"; transcript_type "unitary_pseudogene"; transcript_status "KNOWN"; transcript_name "CCDC162P-001"; level 2; transcript_support_level "NA"; ont "PGO:0000006"; tag "mRNA_end_NF"; tag "inferred_transcript_model"; tag "basic"; havana_gene "OTTHUMG00000015342.6"; havana_transcript "OTTHUMT00000489532.1";</t>
  </si>
  <si>
    <t>gene_id "ENSG00000218233.1"; transcript_id "ENST00000404786.1"; gene_type "unitary_pseudogene"; gene_status "KNOWN"; gene_name "NEPNP"; transcript_type "unitary_pseudogene"; transcript_status "KNOWN"; transcript_name "NEPNP-001"; level 2; transcript_support_level "NA"; ont "PGO:0000006"; tag "basic"; havana_gene "OTTHUMG00000015456.1"; havana_transcript "OTTHUMT00000041986.1";</t>
  </si>
  <si>
    <t>gene_id "ENSG00000235998.1"; transcript_id "ENST00000436141.1"; gene_type "unitary_pseudogene"; gene_status "KNOWN"; gene_name "TAAR7P"; transcript_type "unitary_pseudogene"; transcript_status "KNOWN"; transcript_name "TAAR7P-001"; level 2; transcript_support_level "NA"; ont "PGO:0000006"; tag "basic"; havana_gene "OTTHUMG00000154716.1"; havana_transcript "OTTHUMT00000336727.1";</t>
  </si>
  <si>
    <t>gene_id "ENSG00000237449.1"; transcript_id "ENST00000454843.1"; gene_type "unitary_pseudogene"; gene_status "KNOWN"; gene_name "TAAR4P"; transcript_type "unitary_pseudogene"; transcript_status "KNOWN"; transcript_name "TAAR4P-001"; level 2; transcript_support_level "NA"; ont "PGO:0000006"; tag "basic"; havana_gene "OTTHUMG00000015582.1"; havana_transcript "OTTHUMT00000042258.1";</t>
  </si>
  <si>
    <t>gene_id "ENSG00000179073.6"; transcript_id "ENST00000481759.1"; gene_type "unitary_pseudogene"; gene_status "KNOWN"; gene_name "TAAR3"; transcript_type "unitary_pseudogene"; transcript_status "KNOWN"; transcript_name "TAAR3-001"; level 2; transcript_support_level "NA"; ont "PGO:0000006"; tag "basic"; havana_gene "OTTHUMG00000015584.3"; havana_transcript "OTTHUMT00000042260.3";</t>
  </si>
  <si>
    <t>chr7</t>
  </si>
  <si>
    <t>gene_id "ENSG00000230914.3"; transcript_id "ENST00000636359.1"; gene_type "unitary_pseudogene"; gene_status "KNOWN"; gene_name "AC004840.8"; transcript_type "unitary_pseudogene"; transcript_status "KNOWN"; transcript_name "AC004840.8-002"; level 2; ont "PGO:0000006"; tag "basic"; havana_gene "OTTHUMG00000151516.2"; havana_transcript "OTTHUMT00000489839.1";</t>
  </si>
  <si>
    <t>gene_id "ENSG00000283444.1"; transcript_id "ENST00000636634.1"; gene_type "unitary_pseudogene"; gene_status "KNOWN"; gene_name "RP11-605P22.1"; transcript_type "unitary_pseudogene"; transcript_status "KNOWN"; transcript_name "RP11-605P22.1-001"; level 2; ont "PGO:0000006"; tag "basic"; havana_gene "OTTHUMG00000191699.1"; havana_transcript "OTTHUMT00000489509.1";</t>
  </si>
  <si>
    <t>gene_id "ENSG00000227182.1"; transcript_id "ENST00000452517.1"; gene_type "unitary_pseudogene"; gene_status "KNOWN"; gene_name "VN1R28P"; transcript_type "unitary_pseudogene"; transcript_status "KNOWN"; transcript_name "VN1R28P-001"; level 2; transcript_support_level "NA"; ont "PGO:0000006"; tag "basic"; havana_gene "OTTHUMG00000154495.1"; havana_transcript "OTTHUMT00000335501.1";</t>
  </si>
  <si>
    <t>gene_id "ENSG00000230361.1"; transcript_id "ENST00000452234.1"; gene_type "unitary_pseudogene"; gene_status "KNOWN"; gene_name "VN1R32P"; transcript_type "unitary_pseudogene"; transcript_status "KNOWN"; transcript_name "VN1R32P-001"; level 2; transcript_support_level "NA"; ont "PGO:0000006"; tag "basic"; havana_gene "OTTHUMG00000154490.1"; havana_transcript "OTTHUMT00000335488.1";</t>
  </si>
  <si>
    <t>gene_id "ENSG00000227426.1"; transcript_id "ENST00000411800.1"; gene_type "unitary_pseudogene"; gene_status "KNOWN"; gene_name "VN1R33P"; transcript_type "unitary_pseudogene"; transcript_status "KNOWN"; transcript_name "VN1R33P-001"; level 2; transcript_support_level "NA"; ont "PGO:0000006"; tag "basic"; havana_gene "OTTHUMG00000154474.1"; havana_transcript "OTTHUMT00000335376.1";</t>
  </si>
  <si>
    <t>gene_id "ENSG00000233173.1"; transcript_id "ENST00000447387.1"; gene_type "unitary_pseudogene"; gene_status "KNOWN"; gene_name "VN1R34P"; transcript_type "unitary_pseudogene"; transcript_status "KNOWN"; transcript_name "VN1R34P-001"; level 2; transcript_support_level "NA"; ont "PGO:0000006"; tag "basic"; havana_gene "OTTHUMG00000154486.1"; havana_transcript "OTTHUMT00000335469.1";</t>
  </si>
  <si>
    <t>gene_id "ENSG00000235227.1"; transcript_id "ENST00000450265.1"; gene_type "unitary_pseudogene"; gene_status "KNOWN"; gene_name "VN1R38P"; transcript_type "unitary_pseudogene"; transcript_status "KNOWN"; transcript_name "VN1R38P-001"; level 2; transcript_support_level "NA"; ont "PGO:0000006"; tag "basic"; havana_gene "OTTHUMG00000154469.1"; havana_transcript "OTTHUMT00000335364.1";</t>
  </si>
  <si>
    <t>gene_id "ENSG00000223845.1"; transcript_id "ENST00000455196.1"; gene_type "unitary_pseudogene"; gene_status "KNOWN"; gene_name "VN1R40P"; transcript_type "unitary_pseudogene"; transcript_status "KNOWN"; transcript_name "VN1R40P-001"; level 2; transcript_support_level "NA"; ont "PGO:0000006"; tag "basic"; havana_gene "OTTHUMG00000154491.1"; havana_transcript "OTTHUMT00000335489.1";</t>
  </si>
  <si>
    <t>gene_id "ENSG00000233491.7"; transcript_id "ENST00000636004.1"; gene_type "transcribed_unitary_pseudogene"; gene_status "KNOWN"; gene_name "AC010091.1"; transcript_type "transcribed_unitary_pseudogene"; transcript_status "KNOWN"; transcript_name "AC010091.1-003"; level 2; tag "basic"; havana_gene "OTTHUMG00000155403.6"; havana_transcript "OTTHUMT00000489886.1";</t>
  </si>
  <si>
    <t>gene_id "ENSG00000230927.2"; transcript_id "ENST00000418074.1"; gene_type "unitary_pseudogene"; gene_status "KNOWN"; gene_name "TMBIM7P"; transcript_type "unitary_pseudogene"; transcript_status "KNOWN"; transcript_name "TMBIM7P-001"; level 2; transcript_support_level "NA"; ont "PGO:0000006"; tag "basic"; havana_gene "OTTHUMG00000155903.1"; havana_transcript "OTTHUMT00000342210.1";</t>
  </si>
  <si>
    <t>gene_id "ENSG00000002079.12"; transcript_id "ENST00000439784.5"; gene_type "unitary_pseudogene"; gene_status "KNOWN"; gene_name "MYH16"; transcript_type "unitary_pseudogene"; transcript_status "KNOWN"; transcript_name "MYH16-001"; level 1; transcript_support_level "NA"; ont "PGO:0000006"; tag "pseudo_consens"; tag "basic"; havana_gene "OTTHUMG00000154426.2"; havana_transcript "OTTHUMT00000335176.2";</t>
  </si>
  <si>
    <t>gene_id "ENSG00000228211.2"; transcript_id "ENST00000417674.1"; gene_type "unitary_pseudogene"; gene_status "KNOWN"; gene_name "HYALP1"; transcript_type "unitary_pseudogene"; transcript_status "KNOWN"; transcript_name "HYALP1-001"; level 2; transcript_support_level "NA"; ont "PGO:0000006"; tag "basic"; havana_gene "OTTHUMG00000154764.1"; havana_transcript "OTTHUMT00000336973.1";</t>
  </si>
  <si>
    <t>gene_id "ENSG00000186163.9"; transcript_id "ENST00000448860.5"; gene_type "transcribed_unitary_pseudogene"; gene_status "KNOWN"; gene_name "TRY2P"; transcript_type "transcribed_unitary_pseudogene"; transcript_status "KNOWN"; transcript_name "TRY2P-001"; level 2; transcript_support_level "NA"; tag "basic"; havana_gene "OTTHUMG00000154634.5"; havana_transcript "OTTHUMT00000336413.4";</t>
  </si>
  <si>
    <t>gene_id "ENSG00000234066.1"; transcript_id "ENST00000433466.1"; gene_type "unitary_pseudogene"; gene_status "KNOWN"; gene_name "TAS2R62P"; transcript_type "unitary_pseudogene"; transcript_status "KNOWN"; transcript_name "TAS2R62P-001"; level 2; transcript_support_level "NA"; ont "PGO:0000006"; tag "basic"; havana_gene "OTTHUMG00000154892.1"; havana_transcript "OTTHUMT00000337542.1";</t>
  </si>
  <si>
    <t>gene_id "ENSG00000236853.1"; transcript_id "ENST00000441404.1"; gene_type "unitary_pseudogene"; gene_status "KNOWN"; gene_name "OR2R1P"; transcript_type "unitary_pseudogene"; transcript_status "KNOWN"; transcript_name "OR2R1P-001"; level 2; transcript_support_level "NA"; ont "PGO:0000006"; tag "basic"; havana_gene "OTTHUMG00000154318.1"; havana_transcript "OTTHUMT00000334825.1";</t>
  </si>
  <si>
    <t>chr8</t>
  </si>
  <si>
    <t>gene_id "ENSG00000154316.15"; transcript_id "ENST00000531764.5"; gene_type "transcribed_unitary_pseudogene"; gene_status "KNOWN"; gene_name "TDH"; transcript_type "transcribed_unitary_pseudogene"; transcript_status "KNOWN"; transcript_name "TDH-001"; level 2; transcript_support_level "NA"; tag "basic"; havana_gene "OTTHUMG00000165365.5"; havana_transcript "OTTHUMT00000383643.3";</t>
  </si>
  <si>
    <t>gene_id "ENSG00000214607.2"; transcript_id "ENST00000398655.2"; gene_type "unitary_pseudogene"; gene_status "KNOWN"; gene_name "ADAM24P"; transcript_type "unitary_pseudogene"; transcript_status "KNOWN"; transcript_name "ADAM24P-001"; level 1; transcript_support_level "NA"; ont "PGO:0000006"; tag "pseudo_consens"; tag "basic"; havana_gene "OTTHUMG00000154893.2"; havana_transcript "OTTHUMT00000337552.2";</t>
  </si>
  <si>
    <t>gene_id "ENSG00000234770.1"; transcript_id "ENST00000454030.1"; gene_type "unitary_pseudogene"; gene_status "KNOWN"; gene_name "GULOP"; transcript_type "unitary_pseudogene"; transcript_status "KNOWN"; transcript_name "GULOP-001"; level 2; transcript_support_level "NA"; ont "PGO:0000006"; tag "basic"; havana_gene "OTTHUMG00000154895.1"; havana_transcript "OTTHUMT00000337557.1";</t>
  </si>
  <si>
    <t>gene_id "ENSG00000196115.13"; transcript_id "ENST00000399789.6"; gene_type "transcribed_unitary_pseudogene"; gene_status "KNOWN"; gene_name "ADAM5"; transcript_type "transcribed_unitary_pseudogene"; transcript_status "KNOWN"; transcript_name "ADAM5-001"; level 2; transcript_support_level "NA"; tag "basic"; havana_gene "OTTHUMG00000154982.4"; havana_transcript "OTTHUMT00000337877.2";</t>
  </si>
  <si>
    <t>gene_id "ENSG00000197475.11"; transcript_id "ENST00000461344.5"; gene_type "transcribed_unitary_pseudogene"; gene_status "KNOWN"; gene_name "ADAM3A"; transcript_type "transcribed_unitary_pseudogene"; transcript_status "KNOWN"; transcript_name "ADAM3A-001"; level 2; transcript_support_level "NA"; tag "basic"; havana_gene "OTTHUMG00000154991.2"; havana_transcript "OTTHUMT00000337949.1";</t>
  </si>
  <si>
    <t>gene_id "ENSG00000253542.7"; transcript_id "ENST00000524136.6"; gene_type "transcribed_unitary_pseudogene"; gene_status "KNOWN"; gene_name "SDR16C6P"; transcript_type "transcribed_unitary_pseudogene"; transcript_status "KNOWN"; transcript_name "SDR16C6P-002"; level 2; transcript_support_level "NA"; tag "basic"; havana_gene "OTTHUMG00000164408.4"; havana_transcript "OTTHUMT00000380714.2";</t>
  </si>
  <si>
    <t>gene_id "ENSG00000232722.2"; transcript_id "ENST00000431302.2"; gene_type "unitary_pseudogene"; gene_status "KNOWN"; gene_name "MROH4P"; transcript_type "unitary_pseudogene"; transcript_status "KNOWN"; transcript_name "MROH4P-001"; level 2; transcript_support_level "NA"; ont "PGO:0000006"; tag "basic"; havana_gene "OTTHUMG00000154595.2"; havana_transcript "OTTHUMT00000336246.2";</t>
  </si>
  <si>
    <t>gene_id "ENSG00000227473.1"; transcript_id "ENST00000423978.1"; gene_type "unitary_pseudogene"; gene_status "KNOWN"; gene_name "TSSK5P"; transcript_type "unitary_pseudogene"; transcript_status "KNOWN"; transcript_name "TSSK5P-001"; level 2; transcript_support_level "NA"; ont "PGO:0000006"; tag "basic"; havana_gene "OTTHUMG00000154993.1"; havana_transcript "OTTHUMT00000337976.1";</t>
  </si>
  <si>
    <t>gene_id "ENSG00000196922.10"; transcript_id "ENST00000592792.1"; gene_type "transcribed_unitary_pseudogene"; gene_status "KNOWN"; gene_name "ZNF252P"; transcript_type "transcribed_unitary_pseudogene"; transcript_status "KNOWN"; transcript_name "ZNF252P-002"; level 1; transcript_support_level "NA"; tag "pseudo_consens"; tag "basic"; havana_gene "OTTHUMG00000165201.6"; havana_transcript "OTTHUMT00000382663.3";</t>
  </si>
  <si>
    <t>chr9</t>
  </si>
  <si>
    <t>gene_id "ENSG00000236083.1"; transcript_id "ENST00000417104.1"; gene_type "unitary_pseudogene"; gene_status "KNOWN"; gene_name "OR13E1P"; transcript_type "unitary_pseudogene"; transcript_status "KNOWN"; transcript_name "OR13E1P-001"; level 2; transcript_support_level "NA"; ont "PGO:0000006"; tag "basic"; havana_gene "OTTHUMG00000019877.1"; havana_transcript "OTTHUMT00000052374.1";</t>
  </si>
  <si>
    <t>gene_id "ENSG00000234680.1"; transcript_id "ENST00000422626.1"; gene_type "unitary_pseudogene"; gene_status "KNOWN"; gene_name "VN2R3P"; transcript_type "unitary_pseudogene"; transcript_status "KNOWN"; transcript_name "VN2R3P-001"; level 2; transcript_support_level "NA"; ont "PGO:0000006"; tag "basic"; havana_gene "OTTHUMG00000152821.1"; havana_transcript "OTTHUMT00000328123.1";</t>
  </si>
  <si>
    <t>gene_id "ENSG00000254633.1"; transcript_id "ENST00000531758.1"; gene_type "unitary_pseudogene"; gene_status "KNOWN"; gene_name "RP11-23J9.7"; transcript_type "unitary_pseudogene"; transcript_status "KNOWN"; transcript_name "RP11-23J9.7-001"; level 2; transcript_support_level "NA"; ont "PGO:0000006"; tag "basic"; havana_gene "OTTHUMG00000167000.1"; havana_transcript "OTTHUMT00000392365.1";</t>
  </si>
  <si>
    <t>gene_id "ENSG00000227411.1"; transcript_id "ENST00000412284.1"; gene_type "unitary_pseudogene"; gene_status "KNOWN"; gene_name "BAATP1"; transcript_type "unitary_pseudogene"; transcript_status "KNOWN"; transcript_name "BAATP1-001"; level 2; transcript_support_level "NA"; ont "PGO:0000006"; tag "basic"; havana_gene "OTTHUMG00000020374.1"; havana_transcript "OTTHUMT00000053430.1";</t>
  </si>
  <si>
    <t>gene_id "ENSG00000242111.1"; transcript_id "ENST00000467693.1"; gene_type "unitary_pseudogene"; gene_status "KNOWN"; gene_name "TOPORSLP1"; transcript_type "unitary_pseudogene"; transcript_status "KNOWN"; transcript_name "TOPORSLP1-001"; level 2; transcript_support_level "NA"; ont "PGO:0000006"; tag "basic"; havana_gene "OTTHUMG00000020402.2"; havana_transcript "OTTHUMT00000053473.2";</t>
  </si>
  <si>
    <t>gene_id "ENSG00000237906.1"; transcript_id "ENST00000438111.1"; gene_type "transcribed_unitary_pseudogene"; gene_status "KNOWN"; gene_name "MUPP"; transcript_type "transcribed_unitary_pseudogene"; transcript_status "KNOWN"; transcript_name "MUPP-001"; level 2; transcript_support_level "NA"; tag "basic"; havana_gene "OTTHUMG00000020511.1"; havana_transcript "OTTHUMT00000053699.1";</t>
  </si>
  <si>
    <t>gene_id "ENSG00000204136.10"; transcript_id "ENST00000488429.5"; gene_type "transcribed_unitary_pseudogene"; gene_status "KNOWN"; gene_name "GGTA1P"; transcript_type "transcribed_unitary_pseudogene"; transcript_status "KNOWN"; transcript_name "GGTA1P-001"; level 2; transcript_support_level "NA"; tag "basic"; havana_gene "OTTHUMG00000020592.4"; havana_transcript "OTTHUMT00000053892.1";</t>
  </si>
  <si>
    <t>chr10</t>
  </si>
  <si>
    <t>gene_id "ENSG00000227932.2"; transcript_id "ENST00000636744.1"; gene_type "unitary_pseudogene"; gene_status "KNOWN"; gene_name "RP13-16H11.9"; transcript_type "unitary_pseudogene"; transcript_status "KNOWN"; transcript_name "RP13-16H11.9-001"; level 2; ont "PGO:0000006"; tag "basic"; havana_gene "OTTHUMG00000017843.2"; havana_transcript "OTTHUMT00000489969.1";</t>
  </si>
  <si>
    <t>gene_id "ENSG00000224402.1"; transcript_id "ENST00000436165.1"; gene_type "unitary_pseudogene"; gene_status "KNOWN"; gene_name "OR6D1P"; transcript_type "unitary_pseudogene"; transcript_status "KNOWN"; transcript_name "OR6D1P-001"; level 2; transcript_support_level "NA"; ont "PGO:0000006"; tag "basic"; havana_gene "OTTHUMG00000018079.1"; havana_transcript "OTTHUMT00000047778.1";</t>
  </si>
  <si>
    <t>gene_id "ENSG00000242600.7"; transcript_id "ENST00000497731.2"; gene_type "unitary_pseudogene"; gene_status "KNOWN"; gene_name "MBL1P"; transcript_type "unitary_pseudogene"; transcript_status "KNOWN"; transcript_name "MBL1P-003"; level 2; transcript_support_level "NA"; ont "PGO:0000006"; tag "basic"; havana_gene "OTTHUMG00000018595.3"; havana_transcript "OTTHUMT00000334059.2";</t>
  </si>
  <si>
    <t>gene_id "ENSG00000283232.1"; transcript_id "ENST00000636357.1"; gene_type "unitary_pseudogene"; gene_status "KNOWN"; gene_name "Cyp2c44"; transcript_type "unitary_pseudogene"; transcript_status "KNOWN"; transcript_name "Cyp2c44-001"; level 2; ont "PGO:0000006"; tag "basic"; havana_gene "OTTHUMG00000191789.1"; havana_transcript "OTTHUMT00000490069.1";</t>
  </si>
  <si>
    <t>gene_id "ENSG00000243316.6"; transcript_id "ENST00000479705.5"; gene_type "unitary_pseudogene"; gene_status "KNOWN"; gene_name "GUCY2GP"; transcript_type "unitary_pseudogene"; transcript_status "KNOWN"; transcript_name "GUCY2GP-001"; level 2; transcript_support_level "NA"; ont "PGO:0000006"; tag "basic"; havana_gene "OTTHUMG00000019058.4"; havana_transcript "OTTHUMT00000050384.2";</t>
  </si>
  <si>
    <t>gene_id "ENSG00000226864.2"; transcript_id "ENST00000636460.1"; gene_type "transcribed_unitary_pseudogene"; gene_status "KNOWN"; gene_name "ATE1-AS1"; transcript_type "transcribed_unitary_pseudogene"; transcript_status "KNOWN"; transcript_name "ATE1-AS1-002"; level 2; tag "not_organism_supported"; tag "basic"; tag "readthrough_transcript"; havana_gene "OTTHUMG00000019179.2"; havana_transcript "OTTHUMT00000490058.1";</t>
  </si>
  <si>
    <t>gene_id "ENSG00000214279.12"; transcript_id "ENST00000438496.6"; gene_type "transcribed_unitary_pseudogene"; gene_status "KNOWN"; gene_name "SCART1"; transcript_type "transcribed_unitary_pseudogene"; transcript_status "KNOWN"; transcript_name "SCART1-002"; level 1; transcript_support_level "NA"; tag "pseudo_consens"; tag "basic"; havana_gene "OTTHUMG00000019326.4"; havana_transcript "OTTHUMT00000345317.2";</t>
  </si>
  <si>
    <t>chr11</t>
  </si>
  <si>
    <t>gene_id "ENSG00000231548.1"; transcript_id "ENST00000418718.1"; gene_type "unitary_pseudogene"; gene_status "KNOWN"; gene_name "OR55B1P"; transcript_type "unitary_pseudogene"; transcript_status "KNOWN"; transcript_name "OR55B1P-001"; level 2; transcript_support_level "NA"; ont "PGO:0000006"; tag "basic"; havana_gene "OTTHUMG00000154224.1"; havana_transcript "OTTHUMT00000334451.1";</t>
  </si>
  <si>
    <t>gene_id "ENSG00000175800.5"; transcript_id "ENST00000314715.3"; gene_type "unitary_pseudogene"; gene_status "KNOWN"; gene_name "OR52B3P"; transcript_type "unitary_pseudogene"; transcript_status "KNOWN"; transcript_name "OR52B3P-001"; level 2; transcript_support_level "NA"; ont "PGO:0000006"; tag "basic"; havana_gene "OTTHUMG00000154223.1"; havana_transcript "OTTHUMT00000334450.1";</t>
  </si>
  <si>
    <t>gene_id "ENSG00000237272.2"; transcript_id "ENST00000435309.2"; gene_type "unitary_pseudogene"; gene_status "KNOWN"; gene_name "OR51R1P"; transcript_type "unitary_pseudogene"; transcript_status "KNOWN"; transcript_name "OR51R1P-001"; level 2; transcript_support_level "NA"; ont "PGO:0000006"; tag "basic"; havana_gene "OTTHUMG00000154338.2"; havana_transcript "OTTHUMT00000334878.2";</t>
  </si>
  <si>
    <t>gene_id "ENSG00000171999.7"; transcript_id "ENST00000527287.1"; gene_type "unitary_pseudogene"; gene_status "KNOWN"; gene_name "OR52P2P"; transcript_type "unitary_pseudogene"; transcript_status "KNOWN"; transcript_name "OR52P2P-001"; level 2; transcript_support_level "NA"; ont "PGO:0000006"; tag "basic"; havana_gene "OTTHUMG00000165702.1"; havana_transcript "OTTHUMT00000385843.1";</t>
  </si>
  <si>
    <t>gene_id "ENSG00000180723.6"; transcript_id "ENST00000422578.2"; gene_type "unitary_pseudogene"; gene_status "KNOWN"; gene_name "OR51A9P"; transcript_type "unitary_pseudogene"; transcript_status "KNOWN"; transcript_name "OR51A9P-001"; level 2; transcript_support_level "NA"; ont "PGO:0000006"; tag "basic"; havana_gene "OTTHUMG00000154340.2"; havana_transcript "OTTHUMT00000334883.2";</t>
  </si>
  <si>
    <t>gene_id "ENSG00000176752.6"; transcript_id "ENST00000511110.1"; gene_type "unitary_pseudogene"; gene_status "KNOWN"; gene_name "OR51A1P"; transcript_type "unitary_pseudogene"; transcript_status "KNOWN"; transcript_name "OR51A1P-001"; level 2; transcript_support_level "NA"; ont "PGO:0000006"; tag "basic"; havana_gene "OTTHUMG00000066604.1"; havana_transcript "OTTHUMT00000142811.1";</t>
  </si>
  <si>
    <t>gene_id "ENSG00000248424.1"; transcript_id "ENST00000510214.1"; gene_type "unitary_pseudogene"; gene_status "KNOWN"; gene_name "OR51K1P"; transcript_type "unitary_pseudogene"; transcript_status "KNOWN"; transcript_name "OR51K1P-001"; level 2; transcript_support_level "NA"; ont "PGO:0000006"; tag "basic"; havana_gene "OTTHUMG00000066890.1"; havana_transcript "OTTHUMT00000143353.1";</t>
  </si>
  <si>
    <t>gene_id "ENSG00000230484.2"; transcript_id "ENST00000307165.4"; gene_type "unitary_pseudogene"; gene_status "KNOWN"; gene_name "OR51A10P"; transcript_type "unitary_pseudogene"; transcript_status "KNOWN"; transcript_name "OR51A10P-001"; level 2; transcript_support_level "NA"; ont "PGO:0000006"; tag "basic"; havana_gene "OTTHUMG00000066900.1"; havana_transcript "OTTHUMT00000143383.1";</t>
  </si>
  <si>
    <t>gene_id "ENSG00000248553.1"; transcript_id "ENST00000514607.1"; gene_type "unitary_pseudogene"; gene_status "KNOWN"; gene_name "OR52H2P"; transcript_type "unitary_pseudogene"; transcript_status "KNOWN"; transcript_name "OR52H2P-001"; level 2; transcript_support_level "NA"; ont "PGO:0000006"; tag "basic"; havana_gene "OTTHUMG00000066894.1"; havana_transcript "OTTHUMT00000143371.1";</t>
  </si>
  <si>
    <t>gene_id "ENSG00000232381.1"; transcript_id "ENST00000439752.1"; gene_type "unitary_pseudogene"; gene_status "KNOWN"; gene_name "OR52U1P"; transcript_type "unitary_pseudogene"; transcript_status "KNOWN"; transcript_name "OR52U1P-001"; level 2; transcript_support_level "NA"; ont "PGO:0000006"; tag "basic"; havana_gene "OTTHUMG00000066907.1"; havana_transcript "OTTHUMT00000143398.1";</t>
  </si>
  <si>
    <t>gene_id "ENSG00000181109.3"; transcript_id "ENST00000438474.1"; gene_type "unitary_pseudogene"; gene_status "KNOWN"; gene_name "OR52P1P"; transcript_type "unitary_pseudogene"; transcript_status "KNOWN"; transcript_name "OR52P1P-001"; level 2; transcript_support_level "NA"; ont "PGO:0000006"; tag "basic"; havana_gene "OTTHUMG00000066888.1"; havana_transcript "OTTHUMT00000143351.1";</t>
  </si>
  <si>
    <t>gene_id "ENSG00000236965.4"; transcript_id "ENST00000413417.1"; gene_type "unitary_pseudogene"; gene_status "KNOWN"; gene_name "OR52N3P"; transcript_type "unitary_pseudogene"; transcript_status "KNOWN"; transcript_name "OR52N3P-001"; level 2; transcript_support_level "NA"; ont "PGO:0000006"; tag "basic"; havana_gene "OTTHUMG00000154349.1"; havana_transcript "OTTHUMT00000334917.1";</t>
  </si>
  <si>
    <t>gene_id "ENSG00000234895.1"; transcript_id "ENST00000446117.1"; gene_type "unitary_pseudogene"; gene_status "KNOWN"; gene_name "OR52X1P"; transcript_type "unitary_pseudogene"; transcript_status "KNOWN"; transcript_name "OR52X1P-001"; level 2; transcript_support_level "NA"; ont "PGO:0000006"; tag "basic"; havana_gene "OTTHUMG00000154352.1"; havana_transcript "OTTHUMT00000334920.1";</t>
  </si>
  <si>
    <t>gene_id "ENSG00000227160.3"; transcript_id "ENST00000419556.2"; gene_type "transcribed_unitary_pseudogene"; gene_status "KNOWN"; gene_name "THEM7P"; transcript_type "transcribed_unitary_pseudogene"; transcript_status "KNOWN"; transcript_name "THEM7P-001"; level 2; transcript_support_level "NA"; tag "basic"; havana_gene "OTTHUMG00000154120.3"; havana_transcript "OTTHUMT00000333968.2";</t>
  </si>
  <si>
    <t>gene_id "ENSG00000236541.1"; transcript_id "ENST00000431428.1"; gene_type "unitary_pseudogene"; gene_status "KNOWN"; gene_name "VN2R9P"; transcript_type "unitary_pseudogene"; transcript_status "KNOWN"; transcript_name "VN2R9P-001"; level 2; transcript_support_level "NA"; ont "PGO:0000006"; tag "basic"; havana_gene "OTTHUMG00000154508.1"; havana_transcript "OTTHUMT00000335563.1";</t>
  </si>
  <si>
    <t>gene_id "ENSG00000214788.2"; transcript_id "ENST00000398992.2"; gene_type "unitary_pseudogene"; gene_status "KNOWN"; gene_name "OOSP1"; transcript_type "unitary_pseudogene"; transcript_status "KNOWN"; transcript_name "OOSP1-001"; level 2; transcript_support_level "NA"; ont "PGO:0000006"; tag "basic"; havana_gene "OTTHUMG00000187492.1"; havana_transcript "OTTHUMT00000475078.1";</t>
  </si>
  <si>
    <t>gene_id "ENSG00000197847.12"; transcript_id "ENST00000530038.5"; gene_type "transcribed_unitary_pseudogene"; gene_status "KNOWN"; gene_name "SLC22A20"; transcript_type "transcribed_unitary_pseudogene"; transcript_status "KNOWN"; transcript_name "SLC22A20-005"; level 2; transcript_support_level "NA"; tag "basic"; havana_gene "OTTHUMG00000165615.1"; havana_transcript "OTTHUMT00000385338.1";</t>
  </si>
  <si>
    <t>gene_id "ENSG00000231793.4"; transcript_id "ENST00000514950.1"; gene_type "unitary_pseudogene"; gene_status "KNOWN"; gene_name "DOC2GP"; transcript_type "unitary_pseudogene"; transcript_status "KNOWN"; transcript_name "DOC2GP-001"; level 2; transcript_support_level "NA"; ont "PGO:0000006"; tag "basic"; havana_gene "OTTHUMG00000154229.1"; havana_transcript "OTTHUMT00000334498.1";</t>
  </si>
  <si>
    <t>gene_id "ENSG00000227834.1"; transcript_id "ENST00000426387.1"; gene_type "unitary_pseudogene"; gene_status "KNOWN"; gene_name "AP003385.2"; transcript_type "unitary_pseudogene"; transcript_status "KNOWN"; transcript_name "AP003385.2-001"; level 2; transcript_support_level "NA"; ont "PGO:0000006"; tag "basic"; havana_gene "OTTHUMG00000154687.1"; havana_transcript "OTTHUMT00000336562.1";</t>
  </si>
  <si>
    <t>gene_id "ENSG00000172900.11"; transcript_id "ENST00000460880.1"; gene_type "unitary_pseudogene"; gene_status "KNOWN"; gene_name "FLJ42102"; transcript_type "unitary_pseudogene"; transcript_status "KNOWN"; transcript_name "FLJ42102-001"; level 2; transcript_support_level "NA"; ont "PGO:0000006"; tag "basic"; havana_gene "OTTHUMG00000155911.1"; havana_transcript "OTTHUMT00000342267.1";</t>
  </si>
  <si>
    <t>gene_id "ENSG00000237408.1"; transcript_id "ENST00000453501.1"; gene_type "unitary_pseudogene"; gene_status "KNOWN"; gene_name "ART2BP"; transcript_type "unitary_pseudogene"; transcript_status "KNOWN"; transcript_name "ART2BP-001"; level 2; transcript_support_level "NA"; ont "PGO:0000006"; tag "basic"; havana_gene "OTTHUMG00000154241.1"; havana_transcript "OTTHUMT00000334534.1";</t>
  </si>
  <si>
    <t>gene_id "ENSG00000234611.1"; transcript_id "ENST00000413438.1"; gene_type "unitary_pseudogene"; gene_status "KNOWN"; gene_name "OR2AT2P"; transcript_type "unitary_pseudogene"; transcript_status "KNOWN"; transcript_name "OR2AT2P-001"; level 2; transcript_support_level "NA"; ont "PGO:0000006"; tag "basic"; havana_gene "OTTHUMG00000154334.1"; havana_transcript "OTTHUMT00000334865.1";</t>
  </si>
  <si>
    <t>gene_id "ENSG00000255093.2"; transcript_id "ENST00000635926.1"; gene_type "transcribed_unitary_pseudogene"; gene_status "KNOWN"; gene_name "RP11-794P6.2"; transcript_type "transcribed_unitary_pseudogene"; transcript_status "KNOWN"; transcript_name "RP11-794P6.2-003"; level 2; tag "basic"; havana_gene "OTTHUMG00000166717.2"; havana_transcript "OTTHUMT00000489845.1";</t>
  </si>
  <si>
    <t>chr12</t>
  </si>
  <si>
    <t>gene_id "ENSG00000255669.2"; transcript_id "ENST00000637160.1"; gene_type "transcribed_unitary_pseudogene"; gene_status "KNOWN"; gene_name "RP11-885B4.2"; transcript_type "transcribed_unitary_pseudogene"; transcript_status "KNOWN"; transcript_name "RP11-885B4.2-002"; level 2; tag "non_submitted_evidence"; tag "basic"; havana_gene "OTTHUMG00000168142.4"; havana_transcript "OTTHUMT00000475310.2";</t>
  </si>
  <si>
    <t>gene_id "ENSG00000283582.1"; transcript_id "ENST00000637344.1"; gene_type "unitary_pseudogene"; gene_status "KNOWN"; gene_name "RP11-49G2.4"; transcript_type "unitary_pseudogene"; transcript_status "KNOWN"; transcript_name "RP11-49G2.4-001"; level 2; ont "PGO:0000006"; tag "basic"; havana_gene "OTTHUMG00000191806.1"; havana_transcript "OTTHUMT00000490162.1";</t>
  </si>
  <si>
    <t>gene_id "ENSG00000224709.1"; transcript_id "ENST00000415975.1"; gene_type "unitary_pseudogene"; gene_status "KNOWN"; gene_name "OR11M1P"; transcript_type "unitary_pseudogene"; transcript_status "KNOWN"; transcript_name "OR11M1P-001"; level 2; transcript_support_level "NA"; ont "PGO:0000006"; tag "basic"; havana_gene "OTTHUMG00000154301.1"; havana_transcript "OTTHUMT00000334751.1";</t>
  </si>
  <si>
    <t>gene_id "ENSG00000257780.5"; transcript_id "ENST00000546596.1"; gene_type "transcribed_unitary_pseudogene"; gene_status "KNOWN"; gene_name "GLYCAM1"; transcript_type "transcribed_unitary_pseudogene"; transcript_status "KNOWN"; transcript_name "GLYCAM1-005"; level 2; transcript_support_level "NA"; tag "basic"; havana_gene "OTTHUMG00000169935.2"; havana_transcript "OTTHUMT00000406612.2";</t>
  </si>
  <si>
    <t>gene_id "ENSG00000196534.4"; transcript_id "ENST00000326513.4"; gene_type "unitary_pseudogene"; gene_status "KNOWN"; gene_name "OR9K1P"; transcript_type "unitary_pseudogene"; transcript_status "KNOWN"; transcript_name "OR9K1P-001"; level 2; transcript_support_level "NA"; ont "PGO:0000006"; tag "basic"; havana_gene "OTTHUMG00000154383.1"; havana_transcript "OTTHUMT00000335002.1";</t>
  </si>
  <si>
    <t>gene_id "ENSG00000182796.13"; transcript_id "ENST00000484016.1"; gene_type "transcribed_unitary_pseudogene"; gene_status "KNOWN"; gene_name "TMEM198B"; transcript_type "transcribed_unitary_pseudogene"; transcript_status "KNOWN"; transcript_name "TMEM198B-006"; level 2; transcript_support_level "NA"; tag "basic"; havana_gene "OTTHUMG00000154568.3"; havana_transcript "OTTHUMT00000343745.1";</t>
  </si>
  <si>
    <t>gene_id "ENSG00000257943.2"; transcript_id "ENST00000636165.1"; gene_type "transcribed_unitary_pseudogene"; gene_status "KNOWN"; gene_name "RP11-167N24.3"; transcript_type "transcribed_unitary_pseudogene"; transcript_status "KNOWN"; transcript_name "RP11-167N24.3-007"; level 2; tag "basic"; havana_gene "OTTHUMG00000170260.2"; havana_transcript "OTTHUMT00000490019.1";</t>
  </si>
  <si>
    <t>gene_id "ENSG00000214198.8"; transcript_id "ENST00000551270.1"; gene_type "transcribed_unitary_pseudogene"; gene_status "KNOWN"; gene_name "TTC41P"; transcript_type "transcribed_unitary_pseudogene"; transcript_status "KNOWN"; transcript_name "TTC41P-002"; level 2; transcript_support_level "NA"; tag "basic"; havana_gene "OTTHUMG00000170097.2"; havana_transcript "OTTHUMT00000407239.1";</t>
  </si>
  <si>
    <t>gene_id "ENSG00000229186.4"; transcript_id "ENST00000424240.1"; gene_type "unitary_pseudogene"; gene_status "KNOWN"; gene_name "ADAM1A"; transcript_type "unitary_pseudogene"; transcript_status "KNOWN"; transcript_name "ADAM1A-001"; level 2; transcript_support_level "NA"; ont "PGO:0000006"; tag "basic"; havana_gene "OTTHUMG00000154247.2"; havana_transcript "OTTHUMT00000334541.1";</t>
  </si>
  <si>
    <t>gene_id "ENSG00000226469.1"; transcript_id "ENST00000454683.1"; gene_type "unitary_pseudogene"; gene_status "KNOWN"; gene_name "ADAM1B"; transcript_type "unitary_pseudogene"; transcript_status "KNOWN"; transcript_name "ADAM1B-001"; level 2; transcript_support_level "NA"; ont "PGO:0000006"; tag "basic"; havana_gene "OTTHUMG00000154246.1"; havana_transcript "OTTHUMT00000334540.1";</t>
  </si>
  <si>
    <t>gene_id "ENSG00000283542.1"; transcript_id "ENST00000637836.1"; gene_type "unitary_pseudogene"; gene_status "KNOWN"; gene_name "RP11-216P16.7"; transcript_type "unitary_pseudogene"; transcript_status "KNOWN"; transcript_name "RP11-216P16.7-001"; level 2; ont "PGO:0000006"; tag "basic"; havana_gene "OTTHUMG00000191853.1"; havana_transcript "OTTHUMT00000490754.1";</t>
  </si>
  <si>
    <t>chr13</t>
  </si>
  <si>
    <t>gene_id "ENSG00000231894.2"; transcript_id "ENST00000425638.2"; gene_type "unitary_pseudogene"; gene_status "KNOWN"; gene_name "WDR95P"; transcript_type "unitary_pseudogene"; transcript_status "KNOWN"; transcript_name "WDR95P-001"; level 2; transcript_support_level "NA"; ont "PGO:0000006"; tag "basic"; havana_gene "OTTHUMG00000016687.3"; havana_transcript "OTTHUMT00000044395.3";</t>
  </si>
  <si>
    <t>gene_id "ENSG00000123201.14"; transcript_id "ENST00000531898.5"; gene_type "transcribed_unitary_pseudogene"; gene_status "KNOWN"; gene_name "GUCY1B2"; transcript_type "transcribed_unitary_pseudogene"; transcript_status "KNOWN"; transcript_name "GUCY1B2-006"; level 2; transcript_support_level "NA"; tag "basic"; havana_gene "OTTHUMG00000016940.5"; havana_transcript "OTTHUMT00000391022.2";</t>
  </si>
  <si>
    <t>chr14</t>
  </si>
  <si>
    <t>gene_id "ENSG00000259074.1"; transcript_id "ENST00000556349.1"; gene_type "unitary_pseudogene"; gene_status "KNOWN"; gene_name "PSMB7P1"; transcript_type "unitary_pseudogene"; transcript_status "KNOWN"; transcript_name "PSMB7P1-001"; level 1; transcript_support_level "NA"; ont "PGO:0000006"; tag "pseudo_consens"; tag "basic"; havana_gene "OTTHUMG00000170785.1"; havana_transcript "OTTHUMT00000410348.1";</t>
  </si>
  <si>
    <t>gene_id "ENSG00000258704.6"; transcript_id "ENST00000636540.1"; gene_type "transcribed_unitary_pseudogene"; gene_status "KNOWN"; gene_name "SRP54-AS1"; transcript_type "transcribed_unitary_pseudogene"; transcript_status "KNOWN"; transcript_name "SRP54-AS1-005"; level 2; tag "basic"; havana_gene "OTTHUMG00000170821.4"; havana_transcript "OTTHUMT00000489841.1";</t>
  </si>
  <si>
    <t>gene_id "ENSG00000186369.10"; transcript_id "ENST00000637212.1"; gene_type "transcribed_unitary_pseudogene"; gene_status "KNOWN"; gene_name "LINC00643"; transcript_type "transcribed_unitary_pseudogene"; transcript_status "KNOWN"; transcript_name "LINC00643-008"; level 2; tag "basic"; havana_gene "OTTHUMG00000171566.4"; havana_transcript "OTTHUMT00000489308.1";</t>
  </si>
  <si>
    <t>gene_id "ENSG00000234911.1"; transcript_id "ENST00000447107.1"; gene_type "unitary_pseudogene"; gene_status "KNOWN"; gene_name "TEX21P"; transcript_type "unitary_pseudogene"; transcript_status "KNOWN"; transcript_name "TEX21P-001"; level 2; transcript_support_level "NA"; ont "PGO:0000006"; tag "basic"; havana_gene "OTTHUMG00000154262.1"; havana_transcript "OTTHUMT00000334573.1";</t>
  </si>
  <si>
    <t>chr15</t>
  </si>
  <si>
    <t>gene_id "ENSG00000215296.10"; transcript_id "ENST00000530020.6"; gene_type "transcribed_unitary_pseudogene"; gene_status "KNOWN"; gene_name "TMCO5B"; transcript_type "transcribed_unitary_pseudogene"; transcript_status "KNOWN"; transcript_name "TMCO5B-004"; level 2; transcript_support_level "NA"; tag "basic"; havana_gene "OTTHUMG00000167569.2"; havana_transcript "OTTHUMT00000395083.2";</t>
  </si>
  <si>
    <t>gene_id "ENSG00000260660.2"; transcript_id "ENST00000637356.1"; gene_type "unitary_pseudogene"; gene_status "KNOWN"; gene_name "RP11-69H7.2"; transcript_type "unitary_pseudogene"; transcript_status "KNOWN"; transcript_name "RP11-69H7.2-004"; level 2; ont "PGO:0000006"; tag "basic"; havana_gene "OTTHUMG00000172668.2"; havana_transcript "OTTHUMT00000490222.1";</t>
  </si>
  <si>
    <t>gene_id "ENSG00000228141.7"; transcript_id "ENST00000636249.1"; gene_type "transcribed_unitary_pseudogene"; gene_status "KNOWN"; gene_name "AC105339.1"; transcript_type "transcribed_unitary_pseudogene"; transcript_status "KNOWN"; transcript_name "AC105339.1-005"; level 2; tag "basic"; havana_gene "OTTHUMG00000154948.4"; havana_transcript "OTTHUMT00000489851.1";</t>
  </si>
  <si>
    <t>gene_id "ENSG00000213471.8"; transcript_id "ENST00000438251.2"; gene_type "transcribed_unitary_pseudogene"; gene_status "KNOWN"; gene_name "TTLL13P"; transcript_type "transcribed_unitary_pseudogene"; transcript_status "KNOWN"; transcript_name "TTLL13P-005"; level 2; transcript_support_level "NA"; tag "basic"; havana_gene "OTTHUMG00000177210.2"; havana_transcript "OTTHUMT00000474236.1";</t>
  </si>
  <si>
    <t>chr16</t>
  </si>
  <si>
    <t>gene_id "ENSG00000238098.8"; transcript_id "ENST00000494925.1"; gene_type "unitary_pseudogene"; gene_status "KNOWN"; gene_name "ABCA17P"; transcript_type "unitary_pseudogene"; transcript_status "KNOWN"; transcript_name "ABCA17P-001"; level 2; transcript_support_level "NA"; ont "PGO:0000006"; tag "basic"; havana_gene "OTTHUMG00000154348.3"; havana_transcript "OTTHUMT00000334903.2";</t>
  </si>
  <si>
    <t>gene_id "ENSG00000172460.14"; transcript_id "ENST00000480827.1"; gene_type "unitary_pseudogene"; gene_status "KNOWN"; gene_name "PRSS30P"; transcript_type "unitary_pseudogene"; transcript_status "KNOWN"; transcript_name "PRSS30P-004"; level 2; transcript_support_level "NA"; ont "PGO:0000006"; tag "basic"; havana_gene "OTTHUMG00000128963.3"; havana_transcript "OTTHUMT00000316378.1";</t>
  </si>
  <si>
    <t>gene_id "ENSG00000283421.1"; transcript_id "ENST00000636643.1"; gene_type "unitary_pseudogene"; gene_status "KNOWN"; gene_name "AF001550.9"; transcript_type "unitary_pseudogene"; transcript_status "KNOWN"; transcript_name "AF001550.9-001"; level 2; ont "PGO:0000006"; tag "basic"; havana_gene "OTTHUMG00000191645.1"; havana_transcript "OTTHUMT00000489030.1";</t>
  </si>
  <si>
    <t>gene_id "ENSG00000230872.1"; transcript_id "ENST00000420133.1"; gene_type "unitary_pseudogene"; gene_status "KNOWN"; gene_name "MFSD13B"; transcript_type "unitary_pseudogene"; transcript_status "KNOWN"; transcript_name "MFSD13B-001"; level 2; transcript_support_level "NA"; ont "PGO:0000006"; tag "basic"; havana_gene "OTTHUMG00000154703.1"; havana_transcript "OTTHUMT00000336664.1";</t>
  </si>
  <si>
    <t>gene_id "ENSG00000214725.8"; transcript_id "ENST00000638164.1"; gene_type "transcribed_unitary_pseudogene"; gene_status "KNOWN"; gene_name "CDIPT-AS1"; transcript_type "transcribed_unitary_pseudogene"; transcript_status "KNOWN"; transcript_name "CDIPT-AS1-004"; level 2; tag "basic"; havana_gene "OTTHUMG00000177145.4"; havana_transcript "OTTHUMT00000490021.1";</t>
  </si>
  <si>
    <t>gene_id "ENSG00000230447.2"; transcript_id "ENST00000412003.1"; gene_type "unitary_pseudogene"; gene_status "KNOWN"; gene_name "CTF2P"; transcript_type "unitary_pseudogene"; transcript_status "KNOWN"; transcript_name "CTF2P-001"; level 2; transcript_support_level "NA"; ont "PGO:0000006"; tag "basic"; havana_gene "OTTHUMG00000154385.1"; havana_transcript "OTTHUMT00000335004.1";</t>
  </si>
  <si>
    <t>gene_id "ENSG00000213547.3"; transcript_id "ENST00000424940.1"; gene_type "unitary_pseudogene"; gene_status "KNOWN"; gene_name "VN1R64P"; transcript_type "unitary_pseudogene"; transcript_status "KNOWN"; transcript_name "VN1R64P-001"; level 2; transcript_support_level "NA"; ont "PGO:0000006"; tag "basic"; havana_gene "OTTHUMG00000154494.1"; havana_transcript "OTTHUMT00000335498.1";</t>
  </si>
  <si>
    <t>gene_id "ENSG00000260883.1"; transcript_id "ENST00000566443.1"; gene_type "unitary_pseudogene"; gene_status "KNOWN"; gene_name "VN1R65P"; transcript_type "unitary_pseudogene"; transcript_status "KNOWN"; transcript_name "VN1R65P-001"; level 2; transcript_support_level "NA"; ont "PGO:0000006"; tag "basic"; havana_gene "OTTHUMG00000176624.1"; havana_transcript "OTTHUMT00000432901.1";</t>
  </si>
  <si>
    <t>gene_id "ENSG00000260722.1"; transcript_id "ENST00000568379.1"; gene_type "unitary_pseudogene"; gene_status "KNOWN"; gene_name "VN1R67P"; transcript_type "unitary_pseudogene"; transcript_status "KNOWN"; transcript_name "VN1R67P-001"; level 2; transcript_support_level "NA"; ont "PGO:0000006"; tag "basic"; havana_gene "OTTHUMG00000176632.1"; havana_transcript "OTTHUMT00000432913.1";</t>
  </si>
  <si>
    <t>gene_id "ENSG00000180663.5"; transcript_id "ENST00000418822.1"; gene_type "unitary_pseudogene"; gene_status "KNOWN"; gene_name "VN1R3"; transcript_type "unitary_pseudogene"; transcript_status "KNOWN"; transcript_name "VN1R3-001"; level 2; transcript_support_level "NA"; ont "PGO:0000006"; tag "basic"; havana_gene "OTTHUMG00000176634.1"; havana_transcript "OTTHUMT00000335523.1";</t>
  </si>
  <si>
    <t>gene_id "ENSG00000283365.1"; transcript_id "ENST00000636915.1"; gene_type "unitary_pseudogene"; gene_status "KNOWN"; gene_name "RP11-305A4.5"; transcript_type "unitary_pseudogene"; transcript_status "KNOWN"; transcript_name "RP11-305A4.5-001"; level 2; ont "PGO:0000006"; tag "basic"; havana_gene "OTTHUMG00000191796.1"; havana_transcript "OTTHUMT00000490121.1";</t>
  </si>
  <si>
    <t>gene_id "ENSG00000260549.1"; transcript_id "ENST00000566367.1"; gene_type "transcribed_unitary_pseudogene"; gene_status "KNOWN"; gene_name "MT1L"; transcript_type "transcribed_unitary_pseudogene"; transcript_status "KNOWN"; transcript_name "MT1L-001"; level 2; transcript_support_level "NA"; tag "basic"; havana_gene "OTTHUMG00000176212.2"; havana_transcript "OTTHUMT00000431636.2";</t>
  </si>
  <si>
    <t>gene_id "ENSG00000125122.15"; transcript_id "ENST00000637079.1"; gene_type "protein_coding"; gene_status "KNOWN"; gene_name "LRRC29"; transcript_type "unitary_pseudogene"; transcript_status "KNOWN"; transcript_name "LRRC29-012"; level 2; ont "PGO:0000006"; havana_gene "OTTHUMG00000154403.3"; havana_transcript "OTTHUMT00000489538.1";</t>
  </si>
  <si>
    <t>gene_id "ENSG00000226348.1"; transcript_id "ENST00000411871.1"; gene_type "unitary_pseudogene"; gene_status "KNOWN"; gene_name "VN2R10P"; transcript_type "unitary_pseudogene"; transcript_status "KNOWN"; transcript_name "VN2R10P-001"; level 2; transcript_support_level "NA"; ont "PGO:0000006"; tag "basic"; havana_gene "OTTHUMG00000154504.1"; havana_transcript "OTTHUMT00000335540.1";</t>
  </si>
  <si>
    <t>gene_id "ENSG00000223959.8"; transcript_id "ENST00000557444.5"; gene_type "unitary_pseudogene"; gene_status "KNOWN"; gene_name "AFG3L1P"; transcript_type "unitary_pseudogene"; transcript_status "KNOWN"; transcript_name "AFG3L1P-018"; level 2; transcript_support_level "NA"; ont "PGO:0000006"; tag "basic"; havana_gene "OTTHUMG00000138987.4"; havana_transcript "OTTHUMT00000412022.1";</t>
  </si>
  <si>
    <t>chr17</t>
  </si>
  <si>
    <t>gene_id "ENSG00000231784.8"; transcript_id "ENST00000453414.1"; gene_type "transcribed_unitary_pseudogene"; gene_status "KNOWN"; gene_name "DBIL5P"; transcript_type "transcribed_unitary_pseudogene"; transcript_status "KNOWN"; transcript_name "DBIL5P-001"; level 2; transcript_support_level "NA"; tag "basic"; havana_gene "OTTHUMG00000132485.3"; havana_transcript "OTTHUMT00000255658.1";</t>
  </si>
  <si>
    <t>gene_id "ENSG00000224647.2"; transcript_id "ENST00000429771.1"; gene_type "unitary_pseudogene"; gene_status "KNOWN"; gene_name "AC026954.6"; transcript_type "unitary_pseudogene"; transcript_status "KNOWN"; transcript_name "AC026954.6-001"; level 2; transcript_support_level "NA"; ont "PGO:0000006"; tag "basic"; havana_gene "OTTHUMG00000132361.2"; havana_transcript "OTTHUMT00000255484.2";</t>
  </si>
  <si>
    <t>gene_id "ENSG00000282774.1"; transcript_id "ENST00000444561.2"; gene_type "transcribed_unitary_pseudogene"; gene_status "KNOWN"; gene_name "AC126544.4"; transcript_type "transcribed_unitary_pseudogene"; transcript_status "KNOWN"; transcript_name "AC126544.4-001"; level 2; transcript_support_level "NA"; tag "basic"; havana_gene "OTTHUMG00000132521.5"; havana_transcript "OTTHUMT00000255707.3";</t>
  </si>
  <si>
    <t>gene_id "ENSG00000188662.6"; transcript_id "ENST00000545329.1"; gene_type "transcribed_unitary_pseudogene"; gene_status "KNOWN"; gene_name "HILS1"; transcript_type "transcribed_unitary_pseudogene"; transcript_status "KNOWN"; transcript_name "HILS1-001"; level 2; transcript_support_level "NA"; tag "basic"; havana_gene "OTTHUMG00000162025.2"; havana_transcript "OTTHUMT00000366854.2";</t>
  </si>
  <si>
    <t>gene_id "ENSG00000240280.6"; transcript_id "ENST00000485295.5"; gene_type "unitary_pseudogene"; gene_status "KNOWN"; gene_name "TCAM1P"; transcript_type "unitary_pseudogene"; transcript_status "KNOWN"; transcript_name "TCAM1P-001"; level 2; transcript_support_level "NA"; ont "PGO:0000006"; tag "basic"; havana_gene "OTTHUMG00000154404.2"; havana_transcript "OTTHUMT00000335082.1";</t>
  </si>
  <si>
    <t>gene_id "ENSG00000283376.1"; transcript_id "ENST00000636637.1"; gene_type "unitary_pseudogene"; gene_status "KNOWN"; gene_name "RP11-118B18.3"; transcript_type "unitary_pseudogene"; transcript_status "KNOWN"; transcript_name "RP11-118B18.3-001"; level 2; ont "PGO:0000006"; tag "basic"; havana_gene "OTTHUMG00000191784.1"; havana_transcript "OTTHUMT00000490022.1";</t>
  </si>
  <si>
    <t>gene_id "ENSG00000232724.1"; transcript_id "ENST00000455685.1"; gene_type "unitary_pseudogene"; gene_status "KNOWN"; gene_name "TRIM80P"; transcript_type "unitary_pseudogene"; transcript_status "KNOWN"; transcript_name "TRIM80P-001"; level 2; transcript_support_level "NA"; ont "PGO:0000006"; tag "basic"; havana_gene "OTTHUMG00000154700.1"; havana_transcript "OTTHUMT00000336644.1";</t>
  </si>
  <si>
    <t>gene_id "ENSG00000267676.1"; transcript_id "ENST00000590384.1"; gene_type "unitary_pseudogene"; gene_status "KNOWN"; gene_name "THA1P"; transcript_type "unitary_pseudogene"; transcript_status "KNOWN"; transcript_name "THA1P-001"; level 2; transcript_support_level "NA"; ont "PGO:0000006"; tag "mRNA_start_NF"; tag "basic"; havana_gene "OTTHUMG00000132125.1"; havana_transcript "OTTHUMT00000255168.1";</t>
  </si>
  <si>
    <t>gene_id "ENSG00000229947.1"; transcript_id "ENST00000448147.1"; gene_type "unitary_pseudogene"; gene_status "KNOWN"; gene_name "RP13-766D20.1"; transcript_type "unitary_pseudogene"; transcript_status "KNOWN"; transcript_name "RP13-766D20.1-001"; level 2; transcript_support_level "NA"; ont "PGO:0000006"; tag "basic"; havana_gene "OTTHUMG00000156169.1"; havana_transcript "OTTHUMT00000343234.1";</t>
  </si>
  <si>
    <t>chr18</t>
  </si>
  <si>
    <t>gene_id "ENSG00000229442.2"; transcript_id "ENST00000416112.2"; gene_type "unitary_pseudogene"; gene_status "KNOWN"; gene_name "THEMIS3P"; transcript_type "unitary_pseudogene"; transcript_status "KNOWN"; transcript_name "THEMIS3P-001"; level 2; transcript_support_level "NA"; ont "PGO:0000006"; tag "basic"; havana_gene "OTTHUMG00000154734.2"; havana_transcript "OTTHUMT00000336813.2";</t>
  </si>
  <si>
    <t>gene_id "ENSG00000257267.2"; transcript_id "ENST00000465539.1"; gene_type "unitary_pseudogene"; gene_status "KNOWN"; gene_name "ZNF271P"; transcript_type "unitary_pseudogene"; transcript_status "KNOWN"; transcript_name "ZNF271P-001"; level 2; transcript_support_level "NA"; ont "PGO:0000006"; tag "basic"; havana_gene "OTTHUMG00000132563.2"; havana_transcript "OTTHUMT00000338160.1";</t>
  </si>
  <si>
    <t>gene_id "ENSG00000283613.1"; transcript_id "ENST00000636973.1"; gene_type "unitary_pseudogene"; gene_status "KNOWN"; gene_name "RP11-61D1.3"; transcript_type "unitary_pseudogene"; transcript_status "KNOWN"; transcript_name "RP11-61D1.3-001"; level 2; ont "PGO:0000006"; tag "basic"; havana_gene "OTTHUMG00000191730.2"; havana_transcript "OTTHUMT00000489797.2";</t>
  </si>
  <si>
    <t>gene_id "ENSG00000224367.6"; transcript_id "ENST00000417918.1"; gene_type "transcribed_unitary_pseudogene"; gene_status "KNOWN"; gene_name "OACYLP"; transcript_type "transcribed_unitary_pseudogene"; transcript_status "KNOWN"; transcript_name "OACYLP-001"; level 2; transcript_support_level "NA"; tag "basic"; havana_gene "OTTHUMG00000154709.2"; havana_transcript "OTTHUMT00000336687.1";</t>
  </si>
  <si>
    <t>chr19</t>
  </si>
  <si>
    <t>gene_id "ENSG00000214347.7"; transcript_id "ENST00000637688.1"; gene_type "unitary_pseudogene"; gene_status "KNOWN"; gene_name "CTB-180A7.8"; transcript_type "unitary_pseudogene"; transcript_status "KNOWN"; transcript_name "CTB-180A7.8-003"; level 2; ont "PGO:0000006"; tag "inferred_exon_combination"; tag "basic"; havana_gene "OTTHUMG00000153226.6"; havana_transcript "OTTHUMT00000489687.2";</t>
  </si>
  <si>
    <t>gene_id "ENSG00000230086.1"; transcript_id "ENST00000446052.1"; gene_type "unitary_pseudogene"; gene_status "KNOWN"; gene_name "VN1R96P"; transcript_type "unitary_pseudogene"; transcript_status "KNOWN"; transcript_name "VN1R96P-001"; level 2; transcript_support_level "NA"; ont "PGO:0000006"; tag "basic"; havana_gene "OTTHUMG00000154501.1"; havana_transcript "OTTHUMT00000335524.1";</t>
  </si>
  <si>
    <t>gene_id "ENSG00000233622.1"; transcript_id "ENST00000432607.1"; gene_type "unitary_pseudogene"; gene_status "KNOWN"; gene_name "CYP2T1P"; transcript_type "unitary_pseudogene"; transcript_status "KNOWN"; transcript_name "CYP2T1P-001"; level 1; transcript_support_level "NA"; ont "PGO:0000006"; tag "pseudo_consens"; tag "basic"; havana_gene "OTTHUMG00000154549.1"; havana_transcript "OTTHUMT00000335883.1";</t>
  </si>
  <si>
    <t>gene_id "ENSG00000237118.2"; transcript_id "ENST00000437853.1"; gene_type "unitary_pseudogene"; gene_status "KNOWN"; gene_name "CYP2F2P"; transcript_type "unitary_pseudogene"; transcript_status "KNOWN"; transcript_name "CYP2F2P-001"; level 2; transcript_support_level "NA"; ont "PGO:0000006"; tag "basic"; havana_gene "OTTHUMG00000154548.1"; havana_transcript "OTTHUMT00000335882.1";</t>
  </si>
  <si>
    <t>gene_id "ENSG00000232871.8"; transcript_id "ENST00000473944.1"; gene_type "unitary_pseudogene"; gene_status "KNOWN"; gene_name "SEC1P"; transcript_type "unitary_pseudogene"; transcript_status "KNOWN"; transcript_name "SEC1P-001"; level 2; transcript_support_level "NA"; ont "PGO:0000006"; tag "basic"; havana_gene "OTTHUMG00000154617.2"; havana_transcript "OTTHUMT00000336333.1";</t>
  </si>
  <si>
    <t>gene_id "ENSG00000174677.4"; transcript_id "ENST00000458417.1"; gene_type "unitary_pseudogene"; gene_status "KNOWN"; gene_name "VN1R6P"; transcript_type "unitary_pseudogene"; transcript_status "KNOWN"; transcript_name "VN1R6P-001"; level 2; transcript_support_level "NA"; ont "PGO:0000006"; tag "basic"; havana_gene "OTTHUMG00000154497.1"; havana_transcript "OTTHUMT00000335515.1";</t>
  </si>
  <si>
    <t>gene_id "ENSG00000235974.1"; transcript_id "ENST00000442399.1"; gene_type "unitary_pseudogene"; gene_status "KNOWN"; gene_name "VN2R19P"; transcript_type "unitary_pseudogene"; transcript_status "KNOWN"; transcript_name "VN2R19P-001"; level 2; transcript_support_level "NA"; ont "PGO:0000006"; tag "basic"; havana_gene "OTTHUMG00000152894.1"; havana_transcript "OTTHUMT00000328454.1";</t>
  </si>
  <si>
    <t>chr20</t>
  </si>
  <si>
    <t>gene_id "ENSG00000232528.3"; transcript_id "ENST00000418979.2"; gene_type "unitary_pseudogene"; gene_status "KNOWN"; gene_name "RP4-673D20.3"; transcript_type "unitary_pseudogene"; transcript_status "KNOWN"; transcript_name "RP4-673D20.3-001"; level 2; transcript_support_level "NA"; ont "PGO:0000006"; tag "basic"; havana_gene "OTTHUMG00000154775.2"; havana_transcript "OTTHUMT00000337028.2";</t>
  </si>
  <si>
    <t>gene_id "ENSG00000226344.1"; transcript_id "ENST00000457644.1"; gene_type "unitary_pseudogene"; gene_status "KNOWN"; gene_name "CST12P"; transcript_type "unitary_pseudogene"; transcript_status "KNOWN"; transcript_name "CST12P-001"; level 2; transcript_support_level "NA"; ont "PGO:0000006"; tag "basic"; havana_gene "OTTHUMG00000032072.3"; havana_transcript "OTTHUMT00000078337.3";</t>
  </si>
  <si>
    <t>gene_id "ENSG00000183566.10"; transcript_id "ENST00000603168.3"; gene_type "transcribed_unitary_pseudogene"; gene_status "KNOWN"; gene_name "BPIFA4P"; transcript_type "transcribed_unitary_pseudogene"; transcript_status "KNOWN"; transcript_name "BPIFA4P-001"; level 2; transcript_support_level "NA"; tag "basic"; havana_gene "OTTHUMG00000032251.6"; havana_transcript "OTTHUMT00000078679.5";</t>
  </si>
  <si>
    <t>gene_id "ENSG00000233146.1"; transcript_id "ENST00000457066.1"; gene_type "unitary_pseudogene"; gene_status "KNOWN"; gene_name "BPIFB5P"; transcript_type "unitary_pseudogene"; transcript_status "KNOWN"; transcript_name "BPIFB5P-001"; level 2; transcript_support_level "NA"; ont "PGO:0000006"; tag "basic"; havana_gene "OTTHUMG00000032258.1"; havana_transcript "OTTHUMT00000078703.1";</t>
  </si>
  <si>
    <t>gene_id "ENSG00000088340.15"; transcript_id "ENST00000615531.4"; gene_type "transcribed_unitary_pseudogene"; gene_status "KNOWN"; gene_name "FER1L4"; transcript_type "transcribed_unitary_pseudogene"; transcript_status "KNOWN"; transcript_name "FER1L4-010"; level 1; transcript_support_level "NA"; tag "pseudo_consens"; tag "basic"; havana_gene "OTTHUMG00000032354.11"; havana_transcript "OTTHUMT00000315973.4";</t>
  </si>
  <si>
    <t>gene_id "ENSG00000283142.1"; transcript_id "ENST00000637826.1"; gene_type "transcribed_unitary_pseudogene"; gene_status "KNOWN"; gene_name "RP1-172H20.4"; transcript_type "transcribed_unitary_pseudogene"; transcript_status "KNOWN"; transcript_name "RP1-172H20.4-001"; level 2; tag "basic"; havana_gene "OTTHUMG00000191819.2"; havana_transcript "OTTHUMT00000490466.2";</t>
  </si>
  <si>
    <t>gene_id "ENSG00000243995.1"; transcript_id "ENST00000486547.1"; gene_type "unitary_pseudogene"; gene_status "KNOWN"; gene_name "RP1-300I2.2"; transcript_type "unitary_pseudogene"; transcript_status "KNOWN"; transcript_name "RP1-300I2.2-001"; level 2; transcript_support_level "NA"; ont "PGO:0000006"; tag "basic"; havana_gene "OTTHUMG00000032569.4"; havana_transcript "OTTHUMT00000336430.1";</t>
  </si>
  <si>
    <t>gene_id "ENSG00000215452.3"; transcript_id "ENST00000472805.1"; gene_type "unitary_pseudogene"; gene_status "KNOWN"; gene_name "ZNF663P"; transcript_type "unitary_pseudogene"; transcript_status "KNOWN"; transcript_name "ZNF663P-001"; level 2; transcript_support_level "NA"; ont "PGO:0000006"; tag "basic"; havana_gene "OTTHUMG00000032648.2"; havana_transcript "OTTHUMT00000079569.1";</t>
  </si>
  <si>
    <t>chr22</t>
  </si>
  <si>
    <t>gene_id "ENSG00000241527.1"; transcript_id "ENST00000481698.1"; gene_type "unitary_pseudogene"; gene_status "KNOWN"; gene_name "CA15P1"; transcript_type "unitary_pseudogene"; transcript_status "KNOWN"; transcript_name "CA15P1-001"; level 2; transcript_support_level "NA"; ont "PGO:0000006"; tag "basic"; havana_gene "OTTHUMG00000157581.1"; havana_transcript "OTTHUMT00000349215.1";</t>
  </si>
  <si>
    <t>gene_id "ENSG00000231086.1"; transcript_id "ENST00000450724.1"; gene_type "unitary_pseudogene"; gene_status "KNOWN"; gene_name "TSSK1A"; transcript_type "unitary_pseudogene"; transcript_status "KNOWN"; transcript_name "TSSK1A-001"; level 1; transcript_support_level "NA"; ont "PGO:0000006"; tag "pseudo_consens"; tag "basic"; havana_gene "OTTHUMG00000150125.2"; havana_transcript "OTTHUMT00000316447.2";</t>
  </si>
  <si>
    <t>gene_id "ENSG00000205704.6"; transcript_id "ENST00000505157.1"; gene_type "unitary_pseudogene"; gene_status "KNOWN"; gene_name "LINC00634"; transcript_type "unitary_pseudogene"; transcript_status "KNOWN"; transcript_name "LINC00634-001"; level 2; transcript_support_level "NA"; ont "PGO:0000006"; tag "basic"; havana_gene "OTTHUMG00000151274.2"; havana_transcript "OTTHUMT00000337469.1";</t>
  </si>
  <si>
    <t>chrX</t>
  </si>
  <si>
    <t>gene_id "ENSG00000223592.2"; transcript_id "ENST00000420795.2"; gene_type "unitary_pseudogene"; gene_status "KNOWN"; gene_name "FNDC3CP"; transcript_type "unitary_pseudogene"; transcript_status "KNOWN"; transcript_name "FNDC3CP-001"; level 2; transcript_support_level "NA"; ont "PGO:0000006"; tag "not_organism_supported"; tag "basic"; havana_gene "OTTHUMG00000021886.2"; havana_transcript "OTTHUMT00000057307.2";</t>
  </si>
  <si>
    <t>gene_id "ENSG00000278530.4"; transcript_id "ENST00000399581.4"; gene_type "transcribed_unitary_pseudogene"; gene_status "KNOWN"; gene_name "CHMP1B2P"; transcript_type "transcribed_unitary_pseudogene"; transcript_status "KNOWN"; transcript_name "CHMP1B2P-001"; level 2; transcript_support_level "NA"; tag "basic"; havana_gene "OTTHUMG00000021903.3"; havana_transcript "OTTHUMT00000057339.3";</t>
  </si>
  <si>
    <t>gene_id "ENSG00000230781.1"; transcript_id "ENST00000456978.1"; gene_type "unitary_pseudogene"; gene_status "KNOWN"; gene_name "RP1-215K18.4"; transcript_type "unitary_pseudogene"; transcript_status "KNOWN"; transcript_name "RP1-215K18.4-001"; level 2; transcript_support_level "NA"; ont "PGO:0000006"; tag "basic"; havana_gene "OTTHUMG00000154699.2"; havana_transcript "OTTHUMT00000336643.2";</t>
  </si>
  <si>
    <t>gene_id "ENSG00000231590.1"; transcript_id "ENST00000456962.1"; gene_type "unitary_pseudogene"; gene_status "KNOWN"; gene_name "RP11-353J17.3"; transcript_type "unitary_pseudogene"; transcript_status "KNOWN"; transcript_name "RP11-353J17.3-001"; level 2; transcript_support_level "NA"; ont "PGO:0000006"; tag "basic"; havana_gene "OTTHUMG00000152590.1"; havana_transcript "OTTHUMT00000326917.1";</t>
  </si>
  <si>
    <t>gene_id "ENSG00000224963.3"; transcript_id "ENST00000635752.1"; gene_type "transcribed_unitary_pseudogene"; gene_status "KNOWN"; gene_name "U82695.9"; transcript_type "transcribed_unitary_pseudogene"; transcript_status "KNOWN"; transcript_name "U82695.9-001"; level 2; tag "basic"; havana_gene "OTTHUMG00000024203.3"; havana_transcript "OTTHUMT00000060961.3";</t>
  </si>
  <si>
    <t>gene_id "ENSMUSG00000101738.2"; transcript_id "ENSMUST00000187966.2"; gene_type "unitary_pseudogene"; gene_name "Gm29006"; transcript_type "unitary_pseudogene"; transcript_name "Gm29006-001"; level 2; transcript_support_level "NA"; ont "PGO:0000006"; tag "basic"; havana_gene "OTTMUSG00000047424.2"; havana_transcript "OTTMUST00000122467.2";</t>
  </si>
  <si>
    <t>gene_id "ENSMUSG00000082373.2"; transcript_id "ENSMUST00000120486.2"; gene_type "unitary_pseudogene"; gene_name "Gm13754"; transcript_type "unitary_pseudogene"; transcript_name "Gm13754-001"; level 2; transcript_support_level "NA"; ont "PGO:0000006"; tag "basic"; havana_gene "OTTMUSG00000013951.3"; havana_transcript "OTTMUST00000033188.3";</t>
  </si>
  <si>
    <t>gene_id "ENSMUSG00000109913.1"; transcript_id "ENSMUST00000209278.1"; gene_type "unitary_pseudogene"; gene_name "Gm30694"; transcript_type "unitary_pseudogene"; transcript_name "Gm30694-001"; level 2; transcript_support_level "NA"; ont "PGO:0000006"; tag "basic"; havana_gene "OTTMUSG00000061393.1"; havana_transcript "OTTMUST00000149802.1";</t>
  </si>
  <si>
    <t>gene_id "ENSMUSG00000074981.12"; transcript_id "ENSMUST00000122388.8"; gene_type "unitary_pseudogene"; gene_name "Dcdc5"; transcript_type "unitary_pseudogene"; transcript_name "Dcdc5-001"; level 1; transcript_support_level "NA"; ont "PGO:0000006"; tag "pseudo_consens"; tag "basic"; havana_gene "OTTMUSG00000015252.2"; havana_transcript "OTTMUST00000112616.1";</t>
  </si>
  <si>
    <t>gene_id "ENSMUSG00000083674.3"; transcript_id "ENSMUST00000119058.2"; gene_type "unitary_pseudogene"; gene_name "Zfp133-ps"; transcript_type "unitary_pseudogene"; transcript_name "Zfp133-ps-001"; level 2; transcript_support_level "NA"; ont "PGO:0000006"; tag "basic"; havana_gene "OTTMUSG00000003825.3"; havana_transcript "OTTMUST00000008398.3";</t>
  </si>
  <si>
    <t>gene_id "ENSMUSG00000096084.2"; transcript_id "ENSMUST00000179792.2"; gene_type "unitary_pseudogene"; gene_name "Gm21850"; transcript_type "unitary_pseudogene"; transcript_name "Gm21850-001"; level 2; transcript_support_level "NA"; ont "PGO:0000006"; tag "basic"; havana_gene "OTTMUSG00000046260.1"; havana_transcript "OTTMUST00000120601.1";</t>
  </si>
  <si>
    <t>gene_id "ENSMUSG00000085028.2"; transcript_id "ENSMUST00000176590.1"; gene_type "unitary_pseudogene"; gene_name "Slc2a4rg-ps"; transcript_type "unitary_pseudogene"; transcript_name "Slc2a4rg-ps-002"; level 2; transcript_support_level "NA"; ont "PGO:0000006"; tag "basic"; havana_gene "OTTMUSG00000016710.2"; havana_transcript "OTTMUST00000111092.1";</t>
  </si>
  <si>
    <t>gene_id "ENSMUSG00000087198.2"; transcript_id "ENSMUST00000210722.1"; gene_type "transcribed_unitary_pseudogene"; gene_name "Gm13097"; transcript_type "transcribed_unitary_pseudogene"; transcript_name "Gm13097-002"; level 2; transcript_support_level "NA"; tag "basic"; havana_gene "OTTMUSG00000010412.2"; havana_transcript "OTTMUST00000149864.1";</t>
  </si>
  <si>
    <t>gene_id "ENSMUSG00000102644.5"; transcript_id "ENSMUST00000191860.1"; gene_type "unitary_pseudogene"; gene_name "Thap6"; transcript_type "unitary_pseudogene"; transcript_name "Thap6-001"; level 2; transcript_support_level "NA"; ont "PGO:0000006"; tag "basic"; havana_gene "OTTMUSG00000050026.1"; havana_transcript "OTTMUST00000127278.1";</t>
  </si>
  <si>
    <t>gene_id "ENSMUSG00000107476.2"; transcript_id "ENSMUST00000203457.1"; gene_type "transcribed_unitary_pseudogene"; gene_name "Zfp862-ps"; transcript_type "transcribed_unitary_pseudogene"; transcript_name "Zfp862-ps-003"; level 1; transcript_support_level "NA"; tag "not_organism_supported"; tag "pseudo_consens"; tag "basic"; havana_gene "OTTMUSG00000057229.1"; havana_transcript "OTTMUST00000140884.1";</t>
  </si>
  <si>
    <t>gene_id "ENSMUSG00000109549.1"; transcript_id "ENSMUST00000208606.1"; gene_type "unitary_pseudogene"; gene_name "Gm38941"; transcript_type "unitary_pseudogene"; transcript_name "Gm38941-001"; level 2; transcript_support_level "NA"; ont "PGO:0000006"; tag "basic"; havana_gene "OTTMUSG00000058602.2"; havana_transcript "OTTMUST00000143895.2";</t>
  </si>
  <si>
    <t>gene_id "ENSMUSG00000074224.3"; transcript_id "ENSMUST00000141713.2"; gene_type "transcribed_unitary_pseudogene"; gene_name "4932431P20Rik"; transcript_type "transcribed_unitary_pseudogene"; transcript_name "4932431P20Rik-001"; level 2; transcript_support_level "NA"; tag "not_organism_supported"; tag "basic"; havana_gene "OTTMUSG00000034060.2"; havana_transcript "OTTMUST00000086036.2";</t>
  </si>
  <si>
    <t>gene_id "ENSMUSG00000046958.9"; transcript_id "ENSMUST00000063585.8"; gene_type "transcribed_unitary_pseudogene"; gene_name "4930432E11Rik"; transcript_type "transcribed_unitary_pseudogene"; transcript_name "4930432E11Rik-001"; level 2; transcript_support_level "NA"; tag "not_organism_supported"; tag "basic"; havana_gene "OTTMUSG00000047440.2"; havana_transcript "OTTMUST00000122490.2";</t>
  </si>
  <si>
    <t>gene_id "ENSMUSG00000099422.4"; transcript_id "ENSMUST00000212624.1"; gene_type "transcribed_unitary_pseudogene"; gene_name "Gm4275"; transcript_type "transcribed_unitary_pseudogene"; transcript_name "Gm4275-005"; level 2; transcript_support_level "NA"; tag "inferred_transcript_model"; tag "basic"; tag "readthrough_transcript"; havana_gene "OTTMUSG00000046243.5"; havana_transcript "OTTMUST00000150379.1";</t>
  </si>
  <si>
    <t>gene_id "ENSMUSG00000110719.1"; transcript_id "ENSMUST00000212350.1"; gene_type "unitary_pseudogene"; gene_name "RP23-336P20.1"; transcript_type "unitary_pseudogene"; transcript_name "RP23-336P20.1-001"; level 2; transcript_support_level "NA"; ont "PGO:0000006"; tag "basic"; havana_gene "OTTMUSG00000061693.1"; havana_transcript "OTTMUST00000150535.1";</t>
  </si>
  <si>
    <t>gene_id "ENSMUSG00000111766.1"; transcript_id "ENSMUST00000216356.1"; gene_type "unitary_pseudogene"; gene_name "Tspan16"; transcript_type "unitary_pseudogene"; transcript_name "Tspan16-001"; level 2; ont "PGO:0000006"; tag "basic"; havana_gene "OTTMUSG00000062318.1"; havana_transcript "OTTMUST00000151999.1";</t>
  </si>
  <si>
    <t>gene_id "ENSMUSG00000111063.1"; transcript_id "ENSMUST00000216462.1"; gene_type "transcribed_unitary_pseudogene"; gene_name "RP23-438P19.11"; transcript_type "transcribed_unitary_pseudogene"; transcript_name "RP23-438P19.11-001"; level 2; tag "basic"; havana_gene "OTTMUSG00000062790.1"; havana_transcript "OTTMUST00000152914.1";</t>
  </si>
  <si>
    <t>gene_id "ENSMUSG00000111710.1"; transcript_id "ENSMUST00000214983.1"; gene_type "unitary_pseudogene"; gene_name "RP23-438P19.10"; transcript_type "unitary_pseudogene"; transcript_name "RP23-438P19.10-001"; level 2; ont "PGO:0000006"; tag "basic"; havana_gene "OTTMUSG00000062791.1"; havana_transcript "OTTMUST00000152915.1";</t>
  </si>
  <si>
    <t>gene_id "ENSMUSG00000111163.1"; transcript_id "ENSMUST00000214730.1"; gene_type "transcribed_unitary_pseudogene"; gene_name "RP23-438P19.12"; transcript_type "transcribed_unitary_pseudogene"; transcript_name "RP23-438P19.12-001"; level 2; tag "basic"; havana_gene "OTTMUSG00000062812.1"; havana_transcript "OTTMUST00000152958.1";</t>
  </si>
  <si>
    <t>gene_id "ENSMUSG00000109112.1"; transcript_id "ENSMUST00000207052.1"; gene_type "unitary_pseudogene"; gene_name "Gm44544"; transcript_type "unitary_pseudogene"; transcript_name "Gm44544-001"; level 2; transcript_support_level "NA"; ont "PGO:0000006"; tag "basic"; havana_gene "OTTMUSG00000060004.1"; havana_transcript "OTTMUST00000146914.1";</t>
  </si>
  <si>
    <t>gene_id "ENSMUSG00000086162.1"; transcript_id "ENSMUST00000124025.1"; gene_type "unitary_pseudogene"; gene_name "Gm16342"; transcript_type "unitary_pseudogene"; transcript_name "Gm16342-001"; level 2; transcript_support_level "NA"; ont "PGO:0000006"; tag "basic"; havana_gene "OTTMUSG00000033937.1"; havana_transcript "OTTMUST00000085617.1";</t>
  </si>
  <si>
    <t>gene_id "ENSMUSG00000071265.10"; transcript_id "ENSMUST00000095617.2"; gene_type "transcribed_unitary_pseudogene"; gene_name "1700086L19Rik"; transcript_type "transcribed_unitary_pseudogene"; transcript_name "1700086L19Rik-003"; level 2; transcript_support_level "NA"; tag "basic"; havana_gene "OTTMUSG00000047023.2"; havana_transcript "OTTMUST00000147908.1";</t>
  </si>
  <si>
    <t>gene_id "ENSMUSG00000110677.1"; transcript_id "ENSMUST00000213009.1"; gene_type "unitary_pseudogene"; gene_name "RP23-226D9.6"; transcript_type "unitary_pseudogene"; transcript_name "RP23-226D9.6-001"; level 2; transcript_support_level "NA"; ont "PGO:0000006"; tag "non_submitted_evidence"; tag "basic"; havana_gene "OTTMUSG00000061611.1"; havana_transcript "OTTMUST00000150322.1";</t>
  </si>
  <si>
    <t>gene_id "ENSMUSG00000084217.2"; transcript_id "ENSMUST00000121682.2"; gene_type "unitary_pseudogene"; gene_name "Gm15488"; transcript_type "unitary_pseudogene"; transcript_name "Gm15488-001"; level 2; transcript_support_level "NA"; ont "PGO:0000006"; tag "basic"; havana_gene "OTTMUSG00000022626.2"; havana_transcript "OTTMUST00000054201.2";</t>
  </si>
  <si>
    <t>gene_id "ENSMUSG00000108975.1"; transcript_id "ENSMUST00000208959.1"; gene_type "unitary_pseudogene"; gene_name "Mlnr-ps"; transcript_type "unitary_pseudogene"; transcript_name "Mlnr-ps-001"; level 2; transcript_support_level "NA"; ont "PGO:0000006"; tag "basic"; havana_gene "OTTMUSG00000059545.1"; havana_transcript "OTTMUST00000146057.1";</t>
  </si>
  <si>
    <t>gene_id "ENSMUSG00000100127.6"; transcript_id "ENSMUST00000188367.1"; gene_type "unitary_pseudogene"; gene_name "Gsdmcl-ps"; transcript_type "unitary_pseudogene"; transcript_name "Gsdmcl-ps-001"; level 2; transcript_support_level "NA"; ont "PGO:0000006"; tag "basic"; havana_gene "OTTMUSG00000045285.1"; havana_transcript "OTTMUST00000118935.1";</t>
  </si>
  <si>
    <t>gene_id "ENSMUSG00000099034.7"; transcript_id "ENSMUST00000185040.1"; gene_type "unitary_pseudogene"; gene_name "2810039B14Rik"; transcript_type "unitary_pseudogene"; transcript_name "2810039B14Rik-006"; level 2; transcript_support_level "NA"; ont "PGO:0000006"; tag "basic"; havana_gene "OTTMUSG00000044932.1"; havana_transcript "OTTMUST00000118095.1";</t>
  </si>
  <si>
    <t>gene_id "ENSMUSG00000093649.1"; transcript_id "ENSMUST00000177106.1"; gene_type "unitary_pseudogene"; gene_name "Gm20614"; transcript_type "unitary_pseudogene"; transcript_name "Gm20614-001"; level 2; transcript_support_level "NA"; ont "PGO:0000006"; tag "basic"; havana_gene "OTTMUSG00000042005.1"; havana_transcript "OTTMUST00000110051.1";</t>
  </si>
  <si>
    <t>gene_id "ENSMUSG00000093381.1"; transcript_id "ENSMUST00000177503.1"; gene_type "unitary_pseudogene"; gene_name "Gm20615"; transcript_type "unitary_pseudogene"; transcript_name "Gm20615-001"; level 2; transcript_support_level "NA"; ont "PGO:0000006"; tag "basic"; havana_gene "OTTMUSG00000042006.1"; havana_transcript "OTTMUST00000110052.1";</t>
  </si>
  <si>
    <t>gene_id "ENSMUSG00000098082.1"; transcript_id "ENSMUST00000182867.1"; gene_type "unitary_pseudogene"; gene_name "Gm20574"; transcript_type "unitary_pseudogene"; transcript_name "Gm20574-001"; level 2; transcript_support_level "NA"; ont "PGO:0000006"; tag "basic"; havana_gene "OTTMUSG00000043152.1"; havana_transcript "OTTMUST00000113219.1";</t>
  </si>
  <si>
    <t>gene_id "ENSMUSG00000110495.1"; transcript_id "ENSMUST00000212521.1"; gene_type "unitary_pseudogene"; gene_name "RP24-276H6.2"; transcript_type "unitary_pseudogene"; transcript_name "RP24-276H6.2-001"; level 2; transcript_support_level "NA"; ont "PGO:0000006"; tag "basic"; havana_gene "OTTMUSG00000061901.1"; havana_transcript "OTTMUST00000151061.1";</t>
  </si>
  <si>
    <t>gene_id "ENSMUSG00000099655.1"; transcript_id "ENSMUST00000185278.1"; gene_type "unitary_pseudogene"; gene_name "2310034G01Rik"; transcript_type "unitary_pseudogene"; transcript_name "2310034G01Rik-002"; level 2; transcript_support_level "NA"; ont "PGO:0000006"; tag "basic"; havana_gene "OTTMUSG00000046078.1"; havana_transcript "OTTMUST00000120313.1";</t>
  </si>
  <si>
    <t>gene_id "ENSMUSG00000031325.15"; transcript_id "ENSMUST00000183292.7"; gene_type "unitary_pseudogene"; gene_name "4930519F16Rik"; transcript_type "unitary_pseudogene"; transcript_name "4930519F16Rik-008"; level 2; transcript_support_level "NA"; ont "PGO:0000006"; tag "mRNA_end_NF"; tag "basic"; havana_gene "OTTMUSG00000018188.6"; havana_transcript "OTTMUST00000116982.1";</t>
  </si>
  <si>
    <t>chrY</t>
  </si>
  <si>
    <t>gene_id "ENSMUSG00000091749.7"; transcript_id "ENSMUST00000186546.1"; gene_type "unitary_pseudogene"; gene_name "Tspy-ps"; transcript_type "unitary_pseudogene"; transcript_name "Tspy-ps-003"; level 2; transcript_support_level "NA"; ont "PGO:0000006"; tag "basic"; havana_gene "OTTMUSG00000035432.2"; havana_transcript "OTTMUST00000090598.2";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</si>
</sst>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scheme val="minor"/>
    </font>
    <font>
      <sz val="12"/>
      <color rgb="FF00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  <font>
      <sz val="12"/>
      <color indexed="8"/>
      <name val="Calibri"/>
      <scheme val="minor"/>
    </font>
    <font>
      <sz val="11"/>
      <color theme="1"/>
      <name val="Menlo"/>
    </font>
    <font>
      <sz val="12"/>
      <color rgb="FF000000"/>
      <name val="Helvetica"/>
    </font>
    <font>
      <sz val="12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ont="1"/>
    <xf numFmtId="0" fontId="3" fillId="0" borderId="0" xfId="0" applyFont="1" applyFill="1"/>
    <xf numFmtId="0" fontId="0" fillId="0" borderId="0" xfId="0" applyFont="1" applyFill="1"/>
    <xf numFmtId="0" fontId="1" fillId="0" borderId="0" xfId="0" applyFont="1" applyFill="1"/>
    <xf numFmtId="0" fontId="1" fillId="0" borderId="0" xfId="0" applyFont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0" fillId="0" borderId="0" xfId="0" applyFill="1"/>
    <xf numFmtId="0" fontId="9" fillId="0" borderId="0" xfId="0" applyFont="1" applyFill="1"/>
    <xf numFmtId="0" fontId="10" fillId="0" borderId="0" xfId="0" applyFont="1" applyFill="1"/>
    <xf numFmtId="0" fontId="3" fillId="0" borderId="0" xfId="0" applyFont="1"/>
    <xf numFmtId="0" fontId="3" fillId="0" borderId="0" xfId="0" applyFont="1" applyFill="1" applyAlignment="1">
      <alignment vertical="center" wrapText="1"/>
    </xf>
    <xf numFmtId="0" fontId="2" fillId="0" borderId="0" xfId="0" applyFont="1"/>
    <xf numFmtId="2" fontId="2" fillId="0" borderId="0" xfId="0" applyNumberFormat="1" applyFont="1"/>
    <xf numFmtId="0" fontId="3" fillId="2" borderId="0" xfId="0" applyFont="1" applyFill="1"/>
    <xf numFmtId="0" fontId="6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topLeftCell="A23" workbookViewId="0">
      <selection activeCell="F20" sqref="F20"/>
    </sheetView>
  </sheetViews>
  <sheetFormatPr baseColWidth="10" defaultRowHeight="16" x14ac:dyDescent="0.2"/>
  <cols>
    <col min="1" max="4" width="10.83203125" style="9"/>
    <col min="5" max="5" width="21.83203125" style="9" bestFit="1" customWidth="1"/>
    <col min="6" max="6" width="10.83203125" style="9"/>
    <col min="7" max="7" width="27.33203125" style="9" customWidth="1"/>
    <col min="8" max="8" width="13.1640625" style="9" customWidth="1"/>
    <col min="9" max="9" width="10.83203125" style="3"/>
    <col min="10" max="10" width="10.83203125" style="9"/>
    <col min="11" max="11" width="15.33203125" style="9" bestFit="1" customWidth="1"/>
    <col min="12" max="16384" width="10.83203125" style="9"/>
  </cols>
  <sheetData>
    <row r="1" spans="1:11" s="4" customFormat="1" x14ac:dyDescent="0.2">
      <c r="A1" s="4" t="s">
        <v>2</v>
      </c>
      <c r="B1" s="4" t="s">
        <v>3</v>
      </c>
      <c r="C1" s="4" t="s">
        <v>4</v>
      </c>
      <c r="D1" s="4" t="s">
        <v>5</v>
      </c>
      <c r="E1" s="4" t="s">
        <v>237</v>
      </c>
      <c r="F1" s="4" t="s">
        <v>36</v>
      </c>
      <c r="G1" s="4" t="s">
        <v>238</v>
      </c>
      <c r="H1" s="4" t="s">
        <v>239</v>
      </c>
      <c r="I1" s="4" t="s">
        <v>240</v>
      </c>
      <c r="K1" s="4" t="s">
        <v>6</v>
      </c>
    </row>
    <row r="2" spans="1:11" x14ac:dyDescent="0.2">
      <c r="A2" s="8">
        <v>4</v>
      </c>
      <c r="B2" s="3">
        <v>70315893</v>
      </c>
      <c r="C2" s="3">
        <v>70316368</v>
      </c>
      <c r="D2" s="3" t="s">
        <v>0</v>
      </c>
      <c r="E2" s="3" t="s">
        <v>64</v>
      </c>
      <c r="F2" s="3" t="s">
        <v>8</v>
      </c>
      <c r="G2" s="3" t="s">
        <v>241</v>
      </c>
      <c r="H2" s="3" t="s">
        <v>242</v>
      </c>
      <c r="I2" s="3">
        <f>C2-B2</f>
        <v>475</v>
      </c>
    </row>
    <row r="3" spans="1:11" x14ac:dyDescent="0.2">
      <c r="A3" s="8">
        <v>6</v>
      </c>
      <c r="B3" s="3">
        <v>41381416</v>
      </c>
      <c r="C3" s="3">
        <v>41381948</v>
      </c>
      <c r="D3" s="3" t="s">
        <v>1</v>
      </c>
      <c r="E3" s="3" t="s">
        <v>24</v>
      </c>
      <c r="F3" s="3" t="s">
        <v>8</v>
      </c>
      <c r="G3" s="3" t="s">
        <v>243</v>
      </c>
      <c r="H3" s="3" t="s">
        <v>242</v>
      </c>
      <c r="I3" s="3">
        <f t="shared" ref="I3:I66" si="0">C3-B3</f>
        <v>532</v>
      </c>
    </row>
    <row r="4" spans="1:11" x14ac:dyDescent="0.2">
      <c r="A4" s="8">
        <v>10</v>
      </c>
      <c r="B4" s="3">
        <v>86747991</v>
      </c>
      <c r="C4" s="3">
        <v>86748212</v>
      </c>
      <c r="D4" s="3" t="s">
        <v>0</v>
      </c>
      <c r="E4" s="3" t="s">
        <v>67</v>
      </c>
      <c r="F4" s="3" t="s">
        <v>8</v>
      </c>
      <c r="G4" s="3" t="s">
        <v>244</v>
      </c>
      <c r="H4" s="3" t="s">
        <v>242</v>
      </c>
      <c r="I4" s="3">
        <f t="shared" si="0"/>
        <v>221</v>
      </c>
      <c r="K4" s="10"/>
    </row>
    <row r="5" spans="1:11" x14ac:dyDescent="0.2">
      <c r="A5" s="8">
        <v>17</v>
      </c>
      <c r="B5" s="3">
        <v>41656867</v>
      </c>
      <c r="C5" s="3">
        <v>41657255</v>
      </c>
      <c r="D5" s="3" t="s">
        <v>0</v>
      </c>
      <c r="E5" s="3" t="s">
        <v>71</v>
      </c>
      <c r="F5" s="3" t="s">
        <v>8</v>
      </c>
      <c r="G5" s="3" t="s">
        <v>245</v>
      </c>
      <c r="H5" s="3" t="s">
        <v>242</v>
      </c>
      <c r="I5" s="3">
        <f t="shared" si="0"/>
        <v>388</v>
      </c>
    </row>
    <row r="6" spans="1:11" x14ac:dyDescent="0.2">
      <c r="A6" s="8" t="s">
        <v>42</v>
      </c>
      <c r="B6" s="3">
        <v>85153713</v>
      </c>
      <c r="C6" s="3">
        <v>85153919</v>
      </c>
      <c r="D6" s="3" t="s">
        <v>0</v>
      </c>
      <c r="E6" s="3" t="s">
        <v>82</v>
      </c>
      <c r="F6" s="3" t="s">
        <v>8</v>
      </c>
      <c r="G6" s="3" t="s">
        <v>246</v>
      </c>
      <c r="H6" s="3" t="s">
        <v>242</v>
      </c>
      <c r="I6" s="3">
        <f t="shared" si="0"/>
        <v>206</v>
      </c>
    </row>
    <row r="7" spans="1:11" x14ac:dyDescent="0.2">
      <c r="A7" s="8">
        <v>21</v>
      </c>
      <c r="B7" s="3">
        <v>15490527</v>
      </c>
      <c r="C7" s="3">
        <v>15490776</v>
      </c>
      <c r="D7" s="3" t="s">
        <v>1</v>
      </c>
      <c r="E7" s="3" t="s">
        <v>10</v>
      </c>
      <c r="F7" s="3" t="s">
        <v>11</v>
      </c>
      <c r="G7" s="3" t="s">
        <v>247</v>
      </c>
      <c r="H7" s="3" t="s">
        <v>242</v>
      </c>
      <c r="I7" s="3">
        <f t="shared" si="0"/>
        <v>249</v>
      </c>
    </row>
    <row r="8" spans="1:11" x14ac:dyDescent="0.2">
      <c r="A8" s="8">
        <v>9</v>
      </c>
      <c r="B8" s="3">
        <v>38462092</v>
      </c>
      <c r="C8" s="3">
        <v>38469991</v>
      </c>
      <c r="D8" s="3" t="s">
        <v>0</v>
      </c>
      <c r="E8" s="3" t="s">
        <v>87</v>
      </c>
      <c r="F8" s="3" t="s">
        <v>17</v>
      </c>
      <c r="G8" s="3" t="s">
        <v>248</v>
      </c>
      <c r="H8" s="3" t="s">
        <v>249</v>
      </c>
      <c r="I8" s="3">
        <f t="shared" si="0"/>
        <v>7899</v>
      </c>
    </row>
    <row r="9" spans="1:11" x14ac:dyDescent="0.2">
      <c r="A9" s="8">
        <v>7</v>
      </c>
      <c r="B9" s="3">
        <v>142240740</v>
      </c>
      <c r="C9" s="3">
        <v>142247067</v>
      </c>
      <c r="D9" s="3" t="s">
        <v>1</v>
      </c>
      <c r="E9" s="3" t="s">
        <v>32</v>
      </c>
      <c r="F9" s="3" t="s">
        <v>17</v>
      </c>
      <c r="G9" s="3" t="s">
        <v>250</v>
      </c>
      <c r="H9" s="3" t="s">
        <v>251</v>
      </c>
      <c r="I9" s="3">
        <f t="shared" si="0"/>
        <v>6327</v>
      </c>
    </row>
    <row r="10" spans="1:11" x14ac:dyDescent="0.2">
      <c r="A10" s="8">
        <v>20</v>
      </c>
      <c r="B10" s="3">
        <v>23520876</v>
      </c>
      <c r="C10" s="3">
        <v>23541754</v>
      </c>
      <c r="D10" s="3" t="s">
        <v>0</v>
      </c>
      <c r="E10" s="3" t="s">
        <v>57</v>
      </c>
      <c r="F10" s="3" t="s">
        <v>17</v>
      </c>
      <c r="G10" s="3" t="s">
        <v>252</v>
      </c>
      <c r="H10" s="3" t="s">
        <v>253</v>
      </c>
      <c r="I10" s="3">
        <f t="shared" si="0"/>
        <v>20878</v>
      </c>
    </row>
    <row r="11" spans="1:11" x14ac:dyDescent="0.2">
      <c r="A11" s="8">
        <v>17</v>
      </c>
      <c r="B11" s="3">
        <v>63900640</v>
      </c>
      <c r="C11" s="3">
        <v>63900882</v>
      </c>
      <c r="D11" s="3" t="s">
        <v>0</v>
      </c>
      <c r="E11" s="3" t="s">
        <v>72</v>
      </c>
      <c r="F11" s="3" t="s">
        <v>8</v>
      </c>
      <c r="G11" s="3" t="s">
        <v>254</v>
      </c>
      <c r="H11" s="3" t="s">
        <v>242</v>
      </c>
      <c r="I11" s="3">
        <f t="shared" si="0"/>
        <v>242</v>
      </c>
    </row>
    <row r="12" spans="1:11" x14ac:dyDescent="0.2">
      <c r="A12" s="8">
        <v>11</v>
      </c>
      <c r="B12" s="3">
        <v>125698618</v>
      </c>
      <c r="C12" s="3">
        <v>125699039</v>
      </c>
      <c r="D12" s="3" t="s">
        <v>0</v>
      </c>
      <c r="E12" s="3" t="s">
        <v>80</v>
      </c>
      <c r="F12" s="3" t="s">
        <v>8</v>
      </c>
      <c r="G12" s="3" t="s">
        <v>255</v>
      </c>
      <c r="H12" s="3" t="s">
        <v>256</v>
      </c>
      <c r="I12" s="3">
        <f t="shared" si="0"/>
        <v>421</v>
      </c>
    </row>
    <row r="13" spans="1:11" x14ac:dyDescent="0.2">
      <c r="A13" s="8">
        <v>8</v>
      </c>
      <c r="B13" s="3">
        <v>143882949</v>
      </c>
      <c r="C13" s="3">
        <v>143883260</v>
      </c>
      <c r="D13" s="3" t="s">
        <v>1</v>
      </c>
      <c r="E13" s="3" t="s">
        <v>21</v>
      </c>
      <c r="F13" s="3" t="s">
        <v>8</v>
      </c>
      <c r="G13" s="3" t="s">
        <v>257</v>
      </c>
      <c r="H13" s="3" t="s">
        <v>242</v>
      </c>
      <c r="I13" s="3">
        <f t="shared" si="0"/>
        <v>311</v>
      </c>
    </row>
    <row r="14" spans="1:11" x14ac:dyDescent="0.2">
      <c r="A14" s="8">
        <v>1</v>
      </c>
      <c r="B14" s="3">
        <v>221742914</v>
      </c>
      <c r="C14" s="3">
        <v>221743528</v>
      </c>
      <c r="D14" s="3" t="s">
        <v>0</v>
      </c>
      <c r="E14" s="3" t="s">
        <v>95</v>
      </c>
      <c r="F14" s="3" t="s">
        <v>8</v>
      </c>
      <c r="G14" s="3" t="s">
        <v>258</v>
      </c>
      <c r="H14" s="3" t="s">
        <v>242</v>
      </c>
      <c r="I14" s="3">
        <f t="shared" si="0"/>
        <v>614</v>
      </c>
    </row>
    <row r="15" spans="1:11" x14ac:dyDescent="0.2">
      <c r="A15" s="8">
        <v>16</v>
      </c>
      <c r="B15" s="3">
        <v>32237608</v>
      </c>
      <c r="C15" s="3">
        <v>32238315</v>
      </c>
      <c r="D15" s="3" t="s">
        <v>0</v>
      </c>
      <c r="E15" s="3" t="s">
        <v>75</v>
      </c>
      <c r="F15" s="3" t="s">
        <v>8</v>
      </c>
      <c r="G15" s="3" t="s">
        <v>259</v>
      </c>
      <c r="H15" s="3" t="s">
        <v>242</v>
      </c>
      <c r="I15" s="3">
        <f t="shared" si="0"/>
        <v>707</v>
      </c>
    </row>
    <row r="16" spans="1:11" x14ac:dyDescent="0.2">
      <c r="A16" s="8">
        <v>1</v>
      </c>
      <c r="B16" s="3">
        <v>147482252</v>
      </c>
      <c r="C16" s="3">
        <v>147482997</v>
      </c>
      <c r="D16" s="3" t="s">
        <v>0</v>
      </c>
      <c r="E16" s="3" t="s">
        <v>93</v>
      </c>
      <c r="F16" s="3" t="s">
        <v>8</v>
      </c>
      <c r="G16" s="3" t="s">
        <v>260</v>
      </c>
      <c r="H16" s="3" t="s">
        <v>242</v>
      </c>
      <c r="I16" s="3">
        <f t="shared" si="0"/>
        <v>745</v>
      </c>
    </row>
    <row r="17" spans="1:11" x14ac:dyDescent="0.2">
      <c r="A17" s="8">
        <v>21</v>
      </c>
      <c r="B17" s="3">
        <v>30297292</v>
      </c>
      <c r="C17" s="3">
        <v>30297801</v>
      </c>
      <c r="D17" s="3" t="s">
        <v>1</v>
      </c>
      <c r="E17" s="3" t="s">
        <v>13</v>
      </c>
      <c r="F17" s="3" t="s">
        <v>11</v>
      </c>
      <c r="G17" s="3" t="s">
        <v>261</v>
      </c>
      <c r="H17" s="3" t="s">
        <v>242</v>
      </c>
      <c r="I17" s="3">
        <f t="shared" si="0"/>
        <v>509</v>
      </c>
    </row>
    <row r="18" spans="1:11" x14ac:dyDescent="0.2">
      <c r="A18" s="8">
        <v>12</v>
      </c>
      <c r="B18" s="3">
        <v>56383193</v>
      </c>
      <c r="C18" s="3">
        <v>56383840</v>
      </c>
      <c r="D18" s="3" t="s">
        <v>1</v>
      </c>
      <c r="E18" s="3" t="s">
        <v>15</v>
      </c>
      <c r="F18" s="3" t="s">
        <v>11</v>
      </c>
      <c r="G18" s="3" t="s">
        <v>262</v>
      </c>
      <c r="H18" s="3" t="s">
        <v>242</v>
      </c>
      <c r="I18" s="3">
        <f t="shared" si="0"/>
        <v>647</v>
      </c>
    </row>
    <row r="19" spans="1:11" x14ac:dyDescent="0.2">
      <c r="A19" s="8">
        <v>11</v>
      </c>
      <c r="B19" s="3">
        <v>33842658</v>
      </c>
      <c r="C19" s="3">
        <v>33842909</v>
      </c>
      <c r="D19" s="3" t="s">
        <v>0</v>
      </c>
      <c r="E19" s="3" t="s">
        <v>77</v>
      </c>
      <c r="F19" s="3" t="s">
        <v>8</v>
      </c>
      <c r="G19" s="3" t="s">
        <v>263</v>
      </c>
      <c r="H19" s="3" t="s">
        <v>242</v>
      </c>
      <c r="I19" s="3">
        <f t="shared" si="0"/>
        <v>251</v>
      </c>
    </row>
    <row r="20" spans="1:11" x14ac:dyDescent="0.2">
      <c r="A20" s="8">
        <v>15</v>
      </c>
      <c r="B20" s="3">
        <v>20991264</v>
      </c>
      <c r="C20" s="3">
        <v>20991506</v>
      </c>
      <c r="D20" s="3" t="s">
        <v>1</v>
      </c>
      <c r="E20" s="3" t="s">
        <v>39</v>
      </c>
      <c r="F20" s="3" t="s">
        <v>8</v>
      </c>
      <c r="G20" s="3" t="s">
        <v>264</v>
      </c>
      <c r="H20" s="3" t="s">
        <v>242</v>
      </c>
      <c r="I20" s="3">
        <f t="shared" si="0"/>
        <v>242</v>
      </c>
      <c r="K20" s="2" t="s">
        <v>265</v>
      </c>
    </row>
    <row r="21" spans="1:11" x14ac:dyDescent="0.2">
      <c r="A21" s="8">
        <v>15</v>
      </c>
      <c r="B21" s="3">
        <v>21565017</v>
      </c>
      <c r="C21" s="3">
        <v>21565259</v>
      </c>
      <c r="D21" s="3" t="s">
        <v>1</v>
      </c>
      <c r="E21" s="3" t="s">
        <v>39</v>
      </c>
      <c r="F21" s="3" t="s">
        <v>8</v>
      </c>
      <c r="G21" s="3" t="s">
        <v>266</v>
      </c>
      <c r="H21" s="3" t="s">
        <v>242</v>
      </c>
      <c r="I21" s="3">
        <f t="shared" si="0"/>
        <v>242</v>
      </c>
      <c r="K21" s="2" t="s">
        <v>265</v>
      </c>
    </row>
    <row r="22" spans="1:11" x14ac:dyDescent="0.2">
      <c r="A22" s="8">
        <v>15</v>
      </c>
      <c r="B22" s="3">
        <v>22002310</v>
      </c>
      <c r="C22" s="3">
        <v>22002552</v>
      </c>
      <c r="D22" s="3" t="s">
        <v>1</v>
      </c>
      <c r="E22" s="3" t="s">
        <v>39</v>
      </c>
      <c r="F22" s="3" t="s">
        <v>8</v>
      </c>
      <c r="G22" s="3" t="s">
        <v>267</v>
      </c>
      <c r="H22" s="3" t="s">
        <v>242</v>
      </c>
      <c r="I22" s="3">
        <f t="shared" si="0"/>
        <v>242</v>
      </c>
      <c r="K22" s="2" t="s">
        <v>265</v>
      </c>
    </row>
    <row r="23" spans="1:11" x14ac:dyDescent="0.2">
      <c r="A23" s="8">
        <v>3</v>
      </c>
      <c r="B23" s="3">
        <v>153161316</v>
      </c>
      <c r="C23" s="3">
        <v>153161673</v>
      </c>
      <c r="D23" s="3" t="s">
        <v>1</v>
      </c>
      <c r="E23" s="3" t="s">
        <v>47</v>
      </c>
      <c r="F23" s="3" t="s">
        <v>8</v>
      </c>
      <c r="G23" s="3" t="s">
        <v>268</v>
      </c>
      <c r="H23" s="3" t="s">
        <v>242</v>
      </c>
      <c r="I23" s="3">
        <f t="shared" si="0"/>
        <v>357</v>
      </c>
    </row>
    <row r="24" spans="1:11" x14ac:dyDescent="0.2">
      <c r="A24" s="8">
        <v>3</v>
      </c>
      <c r="B24" s="3">
        <v>150779008</v>
      </c>
      <c r="C24" s="3">
        <v>150779835</v>
      </c>
      <c r="D24" s="3" t="s">
        <v>1</v>
      </c>
      <c r="E24" s="3" t="s">
        <v>46</v>
      </c>
      <c r="F24" s="3" t="s">
        <v>11</v>
      </c>
      <c r="G24" s="3" t="s">
        <v>269</v>
      </c>
      <c r="H24" s="3" t="s">
        <v>242</v>
      </c>
      <c r="I24" s="3">
        <f t="shared" si="0"/>
        <v>827</v>
      </c>
    </row>
    <row r="25" spans="1:11" x14ac:dyDescent="0.2">
      <c r="A25" s="8">
        <v>1</v>
      </c>
      <c r="B25" s="3">
        <v>96678877</v>
      </c>
      <c r="C25" s="3">
        <v>96679650</v>
      </c>
      <c r="D25" s="3" t="s">
        <v>1</v>
      </c>
      <c r="E25" s="3" t="s">
        <v>54</v>
      </c>
      <c r="F25" s="3" t="s">
        <v>11</v>
      </c>
      <c r="G25" s="3" t="s">
        <v>270</v>
      </c>
      <c r="H25" s="3" t="s">
        <v>242</v>
      </c>
      <c r="I25" s="3">
        <f t="shared" si="0"/>
        <v>773</v>
      </c>
    </row>
    <row r="26" spans="1:11" x14ac:dyDescent="0.2">
      <c r="A26" s="8">
        <v>8</v>
      </c>
      <c r="B26" s="3">
        <v>84164332</v>
      </c>
      <c r="C26" s="3">
        <v>84164603</v>
      </c>
      <c r="D26" s="3" t="s">
        <v>1</v>
      </c>
      <c r="E26" s="3" t="s">
        <v>18</v>
      </c>
      <c r="F26" s="3" t="s">
        <v>8</v>
      </c>
      <c r="G26" s="3" t="s">
        <v>271</v>
      </c>
      <c r="H26" s="3" t="s">
        <v>242</v>
      </c>
      <c r="I26" s="3">
        <f t="shared" si="0"/>
        <v>271</v>
      </c>
    </row>
    <row r="27" spans="1:11" x14ac:dyDescent="0.2">
      <c r="A27" s="8">
        <v>16</v>
      </c>
      <c r="B27" s="3">
        <v>21338453</v>
      </c>
      <c r="C27" s="3">
        <v>21339056</v>
      </c>
      <c r="D27" s="3" t="s">
        <v>0</v>
      </c>
      <c r="E27" s="3" t="s">
        <v>73</v>
      </c>
      <c r="F27" s="3" t="s">
        <v>8</v>
      </c>
      <c r="G27" s="3" t="s">
        <v>272</v>
      </c>
      <c r="H27" s="3" t="s">
        <v>273</v>
      </c>
      <c r="I27" s="3">
        <f t="shared" si="0"/>
        <v>603</v>
      </c>
    </row>
    <row r="28" spans="1:11" x14ac:dyDescent="0.2">
      <c r="A28" s="8">
        <v>8</v>
      </c>
      <c r="B28" s="3">
        <v>142944016</v>
      </c>
      <c r="C28" s="3">
        <v>142944261</v>
      </c>
      <c r="D28" s="3" t="s">
        <v>1</v>
      </c>
      <c r="E28" s="3" t="s">
        <v>20</v>
      </c>
      <c r="F28" s="3" t="s">
        <v>11</v>
      </c>
      <c r="G28" s="3" t="s">
        <v>274</v>
      </c>
      <c r="H28" s="3" t="s">
        <v>242</v>
      </c>
      <c r="I28" s="3">
        <f t="shared" si="0"/>
        <v>245</v>
      </c>
    </row>
    <row r="29" spans="1:11" x14ac:dyDescent="0.2">
      <c r="A29" s="8">
        <v>12</v>
      </c>
      <c r="B29" s="3">
        <v>55646192</v>
      </c>
      <c r="C29" s="3">
        <v>55646683</v>
      </c>
      <c r="D29" s="3" t="s">
        <v>1</v>
      </c>
      <c r="E29" s="3" t="s">
        <v>14</v>
      </c>
      <c r="F29" s="3" t="s">
        <v>8</v>
      </c>
      <c r="G29" s="3" t="s">
        <v>275</v>
      </c>
      <c r="H29" s="3" t="s">
        <v>242</v>
      </c>
      <c r="I29" s="3">
        <f t="shared" si="0"/>
        <v>491</v>
      </c>
    </row>
    <row r="30" spans="1:11" x14ac:dyDescent="0.2">
      <c r="A30" s="8">
        <v>6</v>
      </c>
      <c r="B30" s="3">
        <v>26631163</v>
      </c>
      <c r="C30" s="3">
        <v>26631715</v>
      </c>
      <c r="D30" s="3" t="s">
        <v>1</v>
      </c>
      <c r="E30" s="3" t="s">
        <v>23</v>
      </c>
      <c r="F30" s="3" t="s">
        <v>8</v>
      </c>
      <c r="G30" s="3" t="s">
        <v>276</v>
      </c>
      <c r="H30" s="3" t="s">
        <v>242</v>
      </c>
      <c r="I30" s="3">
        <f t="shared" si="0"/>
        <v>552</v>
      </c>
    </row>
    <row r="31" spans="1:11" x14ac:dyDescent="0.2">
      <c r="A31" s="8">
        <v>19</v>
      </c>
      <c r="B31" s="3">
        <v>279484</v>
      </c>
      <c r="C31" s="3">
        <v>280243</v>
      </c>
      <c r="D31" s="3" t="s">
        <v>0</v>
      </c>
      <c r="E31" s="3" t="s">
        <v>84</v>
      </c>
      <c r="F31" s="3" t="s">
        <v>8</v>
      </c>
      <c r="G31" s="3" t="s">
        <v>277</v>
      </c>
      <c r="H31" s="3" t="s">
        <v>242</v>
      </c>
      <c r="I31" s="3">
        <f t="shared" si="0"/>
        <v>759</v>
      </c>
    </row>
    <row r="32" spans="1:11" x14ac:dyDescent="0.2">
      <c r="A32" s="8">
        <v>10</v>
      </c>
      <c r="B32" s="3">
        <v>42660847</v>
      </c>
      <c r="C32" s="3">
        <v>42661715</v>
      </c>
      <c r="D32" s="3" t="s">
        <v>0</v>
      </c>
      <c r="E32" s="3" t="s">
        <v>66</v>
      </c>
      <c r="F32" s="3" t="s">
        <v>11</v>
      </c>
      <c r="G32" s="3" t="s">
        <v>278</v>
      </c>
      <c r="H32" s="3" t="s">
        <v>242</v>
      </c>
      <c r="I32" s="3">
        <f t="shared" si="0"/>
        <v>868</v>
      </c>
    </row>
    <row r="33" spans="1:11" x14ac:dyDescent="0.2">
      <c r="A33" s="8">
        <v>11</v>
      </c>
      <c r="B33" s="3">
        <v>59741706</v>
      </c>
      <c r="C33" s="3">
        <v>59742013</v>
      </c>
      <c r="D33" s="3" t="s">
        <v>0</v>
      </c>
      <c r="E33" s="3" t="s">
        <v>79</v>
      </c>
      <c r="F33" s="3" t="s">
        <v>8</v>
      </c>
      <c r="G33" s="3" t="s">
        <v>279</v>
      </c>
      <c r="H33" s="3" t="s">
        <v>242</v>
      </c>
      <c r="I33" s="3">
        <f t="shared" si="0"/>
        <v>307</v>
      </c>
    </row>
    <row r="34" spans="1:11" x14ac:dyDescent="0.2">
      <c r="A34" s="8">
        <v>9</v>
      </c>
      <c r="B34" s="3">
        <v>113065454</v>
      </c>
      <c r="C34" s="3">
        <v>113066032</v>
      </c>
      <c r="D34" s="3" t="s">
        <v>1</v>
      </c>
      <c r="E34" s="3" t="s">
        <v>26</v>
      </c>
      <c r="F34" s="3" t="s">
        <v>8</v>
      </c>
      <c r="G34" s="3" t="s">
        <v>280</v>
      </c>
      <c r="H34" s="3" t="s">
        <v>242</v>
      </c>
      <c r="I34" s="3">
        <f t="shared" si="0"/>
        <v>578</v>
      </c>
      <c r="K34" s="2" t="s">
        <v>265</v>
      </c>
    </row>
    <row r="35" spans="1:11" x14ac:dyDescent="0.2">
      <c r="A35" s="8">
        <v>9</v>
      </c>
      <c r="B35" s="3">
        <v>113070902</v>
      </c>
      <c r="C35" s="3">
        <v>113071480</v>
      </c>
      <c r="D35" s="3" t="s">
        <v>1</v>
      </c>
      <c r="E35" s="3" t="s">
        <v>26</v>
      </c>
      <c r="F35" s="3" t="s">
        <v>8</v>
      </c>
      <c r="G35" s="3" t="s">
        <v>281</v>
      </c>
      <c r="H35" s="3" t="s">
        <v>242</v>
      </c>
      <c r="I35" s="3">
        <f t="shared" si="0"/>
        <v>578</v>
      </c>
      <c r="K35" s="2" t="s">
        <v>265</v>
      </c>
    </row>
    <row r="36" spans="1:11" x14ac:dyDescent="0.2">
      <c r="A36" s="8">
        <v>9</v>
      </c>
      <c r="B36" s="3">
        <v>113076348</v>
      </c>
      <c r="C36" s="3">
        <v>113076926</v>
      </c>
      <c r="D36" s="3" t="s">
        <v>1</v>
      </c>
      <c r="E36" s="3" t="s">
        <v>26</v>
      </c>
      <c r="F36" s="3" t="s">
        <v>8</v>
      </c>
      <c r="G36" s="3" t="s">
        <v>282</v>
      </c>
      <c r="H36" s="3" t="s">
        <v>242</v>
      </c>
      <c r="I36" s="3">
        <f t="shared" si="0"/>
        <v>578</v>
      </c>
      <c r="K36" s="2" t="s">
        <v>265</v>
      </c>
    </row>
    <row r="37" spans="1:11" x14ac:dyDescent="0.2">
      <c r="A37" s="8">
        <v>9</v>
      </c>
      <c r="B37" s="3">
        <v>113081790</v>
      </c>
      <c r="C37" s="3">
        <v>113082368</v>
      </c>
      <c r="D37" s="3" t="s">
        <v>1</v>
      </c>
      <c r="E37" s="3" t="s">
        <v>26</v>
      </c>
      <c r="F37" s="3" t="s">
        <v>8</v>
      </c>
      <c r="G37" s="3" t="s">
        <v>283</v>
      </c>
      <c r="H37" s="3" t="s">
        <v>242</v>
      </c>
      <c r="I37" s="3">
        <f t="shared" si="0"/>
        <v>578</v>
      </c>
      <c r="K37" s="2" t="s">
        <v>265</v>
      </c>
    </row>
    <row r="38" spans="1:11" x14ac:dyDescent="0.2">
      <c r="A38" s="8">
        <v>9</v>
      </c>
      <c r="B38" s="3">
        <v>113087236</v>
      </c>
      <c r="C38" s="3">
        <v>113087814</v>
      </c>
      <c r="D38" s="3" t="s">
        <v>1</v>
      </c>
      <c r="E38" s="3" t="s">
        <v>26</v>
      </c>
      <c r="F38" s="3" t="s">
        <v>8</v>
      </c>
      <c r="G38" s="3" t="s">
        <v>284</v>
      </c>
      <c r="H38" s="3" t="s">
        <v>242</v>
      </c>
      <c r="I38" s="3">
        <f t="shared" si="0"/>
        <v>578</v>
      </c>
      <c r="K38" s="2" t="s">
        <v>265</v>
      </c>
    </row>
    <row r="39" spans="1:11" x14ac:dyDescent="0.2">
      <c r="A39" s="8">
        <v>21</v>
      </c>
      <c r="B39" s="3">
        <v>23909834</v>
      </c>
      <c r="C39" s="3">
        <v>23910440</v>
      </c>
      <c r="D39" s="3" t="s">
        <v>0</v>
      </c>
      <c r="E39" s="3" t="s">
        <v>59</v>
      </c>
      <c r="F39" s="3" t="s">
        <v>8</v>
      </c>
      <c r="G39" s="3" t="s">
        <v>285</v>
      </c>
      <c r="H39" s="3" t="s">
        <v>242</v>
      </c>
      <c r="I39" s="3">
        <f t="shared" si="0"/>
        <v>606</v>
      </c>
    </row>
    <row r="40" spans="1:11" x14ac:dyDescent="0.2">
      <c r="A40" s="8">
        <v>6</v>
      </c>
      <c r="B40" s="3">
        <v>42746560</v>
      </c>
      <c r="C40" s="3">
        <v>42746926</v>
      </c>
      <c r="D40" s="3" t="s">
        <v>0</v>
      </c>
      <c r="E40" s="3" t="s">
        <v>62</v>
      </c>
      <c r="F40" s="3" t="s">
        <v>8</v>
      </c>
      <c r="G40" s="3" t="s">
        <v>286</v>
      </c>
      <c r="H40" s="3" t="s">
        <v>242</v>
      </c>
      <c r="I40" s="3">
        <f t="shared" si="0"/>
        <v>366</v>
      </c>
    </row>
    <row r="41" spans="1:11" x14ac:dyDescent="0.2">
      <c r="A41" s="8">
        <v>6</v>
      </c>
      <c r="B41" s="3">
        <v>23649502</v>
      </c>
      <c r="C41" s="3">
        <v>23649790</v>
      </c>
      <c r="D41" s="3" t="s">
        <v>0</v>
      </c>
      <c r="E41" s="3" t="s">
        <v>56</v>
      </c>
      <c r="F41" s="3" t="s">
        <v>8</v>
      </c>
      <c r="G41" s="3" t="s">
        <v>287</v>
      </c>
      <c r="H41" s="3" t="s">
        <v>242</v>
      </c>
      <c r="I41" s="3">
        <f t="shared" si="0"/>
        <v>288</v>
      </c>
    </row>
    <row r="42" spans="1:11" x14ac:dyDescent="0.2">
      <c r="A42" s="8">
        <v>7</v>
      </c>
      <c r="B42" s="3">
        <v>64267380</v>
      </c>
      <c r="C42" s="3">
        <v>64268387</v>
      </c>
      <c r="D42" s="3" t="s">
        <v>0</v>
      </c>
      <c r="E42" s="3" t="s">
        <v>90</v>
      </c>
      <c r="F42" s="3" t="s">
        <v>8</v>
      </c>
      <c r="G42" s="3" t="s">
        <v>288</v>
      </c>
      <c r="H42" s="3" t="s">
        <v>242</v>
      </c>
      <c r="I42" s="3">
        <f t="shared" si="0"/>
        <v>1007</v>
      </c>
    </row>
    <row r="43" spans="1:11" x14ac:dyDescent="0.2">
      <c r="A43" s="8">
        <v>1</v>
      </c>
      <c r="B43" s="3">
        <v>62905155</v>
      </c>
      <c r="C43" s="3">
        <v>62905498</v>
      </c>
      <c r="D43" s="3" t="s">
        <v>0</v>
      </c>
      <c r="E43" s="3" t="s">
        <v>92</v>
      </c>
      <c r="F43" s="3" t="s">
        <v>11</v>
      </c>
      <c r="G43" s="3" t="s">
        <v>289</v>
      </c>
      <c r="H43" s="3" t="s">
        <v>242</v>
      </c>
      <c r="I43" s="3">
        <f t="shared" si="0"/>
        <v>343</v>
      </c>
    </row>
    <row r="44" spans="1:11" x14ac:dyDescent="0.2">
      <c r="A44" s="8">
        <v>14</v>
      </c>
      <c r="B44" s="3">
        <v>106750289</v>
      </c>
      <c r="C44" s="3">
        <v>106750582</v>
      </c>
      <c r="D44" s="3" t="s">
        <v>0</v>
      </c>
      <c r="E44" s="3" t="s">
        <v>60</v>
      </c>
      <c r="F44" s="3" t="s">
        <v>8</v>
      </c>
      <c r="G44" s="3" t="s">
        <v>290</v>
      </c>
      <c r="H44" s="3" t="s">
        <v>242</v>
      </c>
      <c r="I44" s="3">
        <f t="shared" si="0"/>
        <v>293</v>
      </c>
    </row>
    <row r="45" spans="1:11" x14ac:dyDescent="0.2">
      <c r="A45" s="8">
        <v>14</v>
      </c>
      <c r="B45" s="3">
        <v>94347545</v>
      </c>
      <c r="C45" s="3">
        <v>94347796</v>
      </c>
      <c r="D45" s="3" t="s">
        <v>1</v>
      </c>
      <c r="E45" s="3" t="s">
        <v>9</v>
      </c>
      <c r="F45" s="3" t="s">
        <v>8</v>
      </c>
      <c r="G45" s="3" t="s">
        <v>291</v>
      </c>
      <c r="H45" s="3" t="s">
        <v>242</v>
      </c>
      <c r="I45" s="3">
        <f t="shared" si="0"/>
        <v>251</v>
      </c>
    </row>
    <row r="46" spans="1:11" x14ac:dyDescent="0.2">
      <c r="A46" s="8">
        <v>3</v>
      </c>
      <c r="B46" s="3">
        <v>174302940</v>
      </c>
      <c r="C46" s="3">
        <v>174303348</v>
      </c>
      <c r="D46" s="3" t="s">
        <v>1</v>
      </c>
      <c r="E46" s="3" t="s">
        <v>48</v>
      </c>
      <c r="F46" s="3" t="s">
        <v>8</v>
      </c>
      <c r="G46" s="3" t="s">
        <v>292</v>
      </c>
      <c r="H46" s="3" t="s">
        <v>242</v>
      </c>
      <c r="I46" s="3">
        <f t="shared" si="0"/>
        <v>408</v>
      </c>
    </row>
    <row r="47" spans="1:11" x14ac:dyDescent="0.2">
      <c r="A47" s="8">
        <v>10</v>
      </c>
      <c r="B47" s="3">
        <v>96993024</v>
      </c>
      <c r="C47" s="3">
        <v>96993413</v>
      </c>
      <c r="D47" s="3" t="s">
        <v>0</v>
      </c>
      <c r="E47" s="3" t="s">
        <v>68</v>
      </c>
      <c r="F47" s="3" t="s">
        <v>8</v>
      </c>
      <c r="G47" s="3" t="s">
        <v>293</v>
      </c>
      <c r="H47" s="3" t="s">
        <v>242</v>
      </c>
      <c r="I47" s="3">
        <f t="shared" si="0"/>
        <v>389</v>
      </c>
    </row>
    <row r="48" spans="1:11" x14ac:dyDescent="0.2">
      <c r="A48" s="8">
        <v>17</v>
      </c>
      <c r="B48" s="3">
        <v>2724414</v>
      </c>
      <c r="C48" s="3">
        <v>2735175</v>
      </c>
      <c r="D48" s="3" t="s">
        <v>1</v>
      </c>
      <c r="E48" s="3" t="s">
        <v>33</v>
      </c>
      <c r="F48" s="3" t="s">
        <v>17</v>
      </c>
      <c r="G48" s="3" t="s">
        <v>294</v>
      </c>
      <c r="H48" s="3" t="s">
        <v>295</v>
      </c>
      <c r="I48" s="3">
        <f t="shared" si="0"/>
        <v>10761</v>
      </c>
    </row>
    <row r="49" spans="1:9" x14ac:dyDescent="0.2">
      <c r="A49" s="8">
        <v>2</v>
      </c>
      <c r="B49" s="3">
        <v>94964539</v>
      </c>
      <c r="C49" s="3">
        <v>94964797</v>
      </c>
      <c r="D49" s="3" t="s">
        <v>1</v>
      </c>
      <c r="E49" s="3" t="s">
        <v>50</v>
      </c>
      <c r="F49" s="3" t="s">
        <v>8</v>
      </c>
      <c r="G49" s="3" t="s">
        <v>296</v>
      </c>
      <c r="H49" s="3" t="s">
        <v>242</v>
      </c>
      <c r="I49" s="3">
        <f t="shared" si="0"/>
        <v>258</v>
      </c>
    </row>
    <row r="50" spans="1:9" x14ac:dyDescent="0.2">
      <c r="A50" s="8">
        <v>16</v>
      </c>
      <c r="B50" s="3">
        <v>32051969</v>
      </c>
      <c r="C50" s="3">
        <v>32052280</v>
      </c>
      <c r="D50" s="3" t="s">
        <v>0</v>
      </c>
      <c r="E50" s="3" t="s">
        <v>74</v>
      </c>
      <c r="F50" s="3" t="s">
        <v>11</v>
      </c>
      <c r="G50" s="3" t="s">
        <v>297</v>
      </c>
      <c r="H50" s="3" t="s">
        <v>242</v>
      </c>
      <c r="I50" s="3">
        <f t="shared" si="0"/>
        <v>311</v>
      </c>
    </row>
    <row r="51" spans="1:9" x14ac:dyDescent="0.2">
      <c r="A51" s="8">
        <v>1</v>
      </c>
      <c r="B51" s="3">
        <v>56585992</v>
      </c>
      <c r="C51" s="3">
        <v>56586242</v>
      </c>
      <c r="D51" s="3" t="s">
        <v>1</v>
      </c>
      <c r="E51" s="3" t="s">
        <v>53</v>
      </c>
      <c r="F51" s="3" t="s">
        <v>8</v>
      </c>
      <c r="G51" s="3" t="s">
        <v>298</v>
      </c>
      <c r="H51" s="3" t="s">
        <v>242</v>
      </c>
      <c r="I51" s="3">
        <f t="shared" si="0"/>
        <v>250</v>
      </c>
    </row>
    <row r="52" spans="1:9" x14ac:dyDescent="0.2">
      <c r="A52" s="8">
        <v>11</v>
      </c>
      <c r="B52" s="3">
        <v>6748133</v>
      </c>
      <c r="C52" s="3">
        <v>6750329</v>
      </c>
      <c r="D52" s="3" t="s">
        <v>0</v>
      </c>
      <c r="E52" s="3" t="s">
        <v>76</v>
      </c>
      <c r="F52" s="3" t="s">
        <v>8</v>
      </c>
      <c r="G52" s="3" t="s">
        <v>299</v>
      </c>
      <c r="H52" s="3" t="s">
        <v>242</v>
      </c>
      <c r="I52" s="3">
        <f t="shared" si="0"/>
        <v>2196</v>
      </c>
    </row>
    <row r="53" spans="1:9" x14ac:dyDescent="0.2">
      <c r="A53" s="8">
        <v>5</v>
      </c>
      <c r="B53" s="3">
        <v>178695235</v>
      </c>
      <c r="C53" s="3">
        <v>178695602</v>
      </c>
      <c r="D53" s="3" t="s">
        <v>1</v>
      </c>
      <c r="E53" s="3" t="s">
        <v>28</v>
      </c>
      <c r="F53" s="3" t="s">
        <v>8</v>
      </c>
      <c r="G53" s="3" t="s">
        <v>300</v>
      </c>
      <c r="H53" s="3" t="s">
        <v>242</v>
      </c>
      <c r="I53" s="3">
        <f t="shared" si="0"/>
        <v>367</v>
      </c>
    </row>
    <row r="54" spans="1:9" x14ac:dyDescent="0.2">
      <c r="A54" s="8">
        <v>9</v>
      </c>
      <c r="B54" s="3">
        <v>40712338</v>
      </c>
      <c r="C54" s="3">
        <v>40712938</v>
      </c>
      <c r="D54" s="3" t="s">
        <v>0</v>
      </c>
      <c r="E54" s="3" t="s">
        <v>88</v>
      </c>
      <c r="F54" s="3" t="s">
        <v>8</v>
      </c>
      <c r="G54" s="3" t="s">
        <v>301</v>
      </c>
      <c r="H54" s="3" t="s">
        <v>242</v>
      </c>
      <c r="I54" s="3">
        <f t="shared" si="0"/>
        <v>600</v>
      </c>
    </row>
    <row r="55" spans="1:9" x14ac:dyDescent="0.2">
      <c r="A55" s="8">
        <v>20</v>
      </c>
      <c r="B55" s="3">
        <v>33140600</v>
      </c>
      <c r="C55" s="3">
        <v>33140872</v>
      </c>
      <c r="D55" s="3" t="s">
        <v>0</v>
      </c>
      <c r="E55" s="3" t="s">
        <v>58</v>
      </c>
      <c r="F55" s="3" t="s">
        <v>8</v>
      </c>
      <c r="G55" s="3" t="s">
        <v>302</v>
      </c>
      <c r="H55" s="3" t="s">
        <v>242</v>
      </c>
      <c r="I55" s="3">
        <f t="shared" si="0"/>
        <v>272</v>
      </c>
    </row>
    <row r="56" spans="1:9" x14ac:dyDescent="0.2">
      <c r="A56" s="8">
        <v>4</v>
      </c>
      <c r="B56" s="3">
        <v>178399711</v>
      </c>
      <c r="C56" s="3">
        <v>178400559</v>
      </c>
      <c r="D56" s="3" t="s">
        <v>0</v>
      </c>
      <c r="E56" s="3" t="s">
        <v>65</v>
      </c>
      <c r="F56" s="3" t="s">
        <v>17</v>
      </c>
      <c r="G56" s="3" t="s">
        <v>303</v>
      </c>
      <c r="H56" s="3" t="s">
        <v>304</v>
      </c>
      <c r="I56" s="3">
        <f t="shared" si="0"/>
        <v>848</v>
      </c>
    </row>
    <row r="57" spans="1:9" x14ac:dyDescent="0.2">
      <c r="A57" s="8">
        <v>22</v>
      </c>
      <c r="B57" s="3">
        <v>18638116</v>
      </c>
      <c r="C57" s="3">
        <v>18638405</v>
      </c>
      <c r="D57" s="3" t="s">
        <v>1</v>
      </c>
      <c r="E57" s="3" t="s">
        <v>40</v>
      </c>
      <c r="F57" s="3" t="s">
        <v>8</v>
      </c>
      <c r="G57" s="3" t="s">
        <v>305</v>
      </c>
      <c r="H57" s="3" t="s">
        <v>242</v>
      </c>
      <c r="I57" s="3">
        <f t="shared" si="0"/>
        <v>289</v>
      </c>
    </row>
    <row r="58" spans="1:9" x14ac:dyDescent="0.2">
      <c r="A58" s="8">
        <v>7</v>
      </c>
      <c r="B58" s="3">
        <v>92550717</v>
      </c>
      <c r="C58" s="3">
        <v>92552807</v>
      </c>
      <c r="D58" s="3" t="s">
        <v>1</v>
      </c>
      <c r="E58" s="3" t="s">
        <v>31</v>
      </c>
      <c r="F58" s="3" t="s">
        <v>17</v>
      </c>
      <c r="G58" s="3" t="s">
        <v>306</v>
      </c>
      <c r="H58" s="3" t="s">
        <v>307</v>
      </c>
      <c r="I58" s="3">
        <f t="shared" si="0"/>
        <v>2090</v>
      </c>
    </row>
    <row r="59" spans="1:9" x14ac:dyDescent="0.2">
      <c r="A59" s="8">
        <v>19</v>
      </c>
      <c r="B59" s="3">
        <v>12643268</v>
      </c>
      <c r="C59" s="3">
        <v>12643835</v>
      </c>
      <c r="D59" s="3" t="s">
        <v>1</v>
      </c>
      <c r="E59" s="3" t="s">
        <v>49</v>
      </c>
      <c r="F59" s="3" t="s">
        <v>17</v>
      </c>
      <c r="G59" s="3" t="s">
        <v>308</v>
      </c>
      <c r="H59" s="3" t="s">
        <v>309</v>
      </c>
      <c r="I59" s="3">
        <f t="shared" si="0"/>
        <v>567</v>
      </c>
    </row>
    <row r="60" spans="1:9" x14ac:dyDescent="0.2">
      <c r="A60" s="8">
        <v>17</v>
      </c>
      <c r="B60" s="3">
        <v>28270435</v>
      </c>
      <c r="C60" s="3">
        <v>28272406</v>
      </c>
      <c r="D60" s="3" t="s">
        <v>1</v>
      </c>
      <c r="E60" s="3" t="s">
        <v>34</v>
      </c>
      <c r="F60" s="3" t="s">
        <v>8</v>
      </c>
      <c r="G60" s="3" t="s">
        <v>310</v>
      </c>
      <c r="H60" s="3" t="s">
        <v>242</v>
      </c>
      <c r="I60" s="3">
        <f t="shared" si="0"/>
        <v>1971</v>
      </c>
    </row>
    <row r="61" spans="1:9" x14ac:dyDescent="0.2">
      <c r="A61" s="8">
        <v>2</v>
      </c>
      <c r="B61" s="3">
        <v>110485143</v>
      </c>
      <c r="C61" s="3">
        <v>110485352</v>
      </c>
      <c r="D61" s="3" t="s">
        <v>1</v>
      </c>
      <c r="E61" s="3" t="s">
        <v>51</v>
      </c>
      <c r="F61" s="3" t="s">
        <v>8</v>
      </c>
      <c r="G61" s="3" t="s">
        <v>311</v>
      </c>
      <c r="H61" s="3" t="s">
        <v>242</v>
      </c>
      <c r="I61" s="3">
        <f t="shared" si="0"/>
        <v>209</v>
      </c>
    </row>
    <row r="62" spans="1:9" x14ac:dyDescent="0.2">
      <c r="A62" s="8">
        <v>1</v>
      </c>
      <c r="B62" s="3">
        <v>247180055</v>
      </c>
      <c r="C62" s="3">
        <v>247180891</v>
      </c>
      <c r="D62" s="3" t="s">
        <v>0</v>
      </c>
      <c r="E62" s="3" t="s">
        <v>7</v>
      </c>
      <c r="F62" s="3" t="s">
        <v>11</v>
      </c>
      <c r="G62" s="3" t="s">
        <v>312</v>
      </c>
      <c r="H62" s="3" t="s">
        <v>242</v>
      </c>
      <c r="I62" s="3">
        <f t="shared" si="0"/>
        <v>836</v>
      </c>
    </row>
    <row r="63" spans="1:9" s="3" customFormat="1" x14ac:dyDescent="0.2">
      <c r="A63" s="8">
        <v>21</v>
      </c>
      <c r="B63" s="3">
        <v>18857833</v>
      </c>
      <c r="C63" s="3">
        <v>18858156</v>
      </c>
      <c r="D63" s="3" t="s">
        <v>1</v>
      </c>
      <c r="E63" s="3" t="s">
        <v>12</v>
      </c>
      <c r="F63" s="3" t="s">
        <v>8</v>
      </c>
      <c r="G63" s="3" t="s">
        <v>313</v>
      </c>
      <c r="H63" s="3" t="s">
        <v>242</v>
      </c>
      <c r="I63" s="3">
        <f t="shared" si="0"/>
        <v>323</v>
      </c>
    </row>
    <row r="64" spans="1:9" x14ac:dyDescent="0.2">
      <c r="A64" s="8">
        <v>1</v>
      </c>
      <c r="B64" s="3">
        <v>110985345</v>
      </c>
      <c r="C64" s="3">
        <v>110985838</v>
      </c>
      <c r="D64" s="3" t="s">
        <v>1</v>
      </c>
      <c r="E64" s="3" t="s">
        <v>43</v>
      </c>
      <c r="F64" s="3" t="s">
        <v>8</v>
      </c>
      <c r="G64" s="3" t="s">
        <v>314</v>
      </c>
      <c r="H64" s="3" t="s">
        <v>242</v>
      </c>
      <c r="I64" s="3">
        <f t="shared" si="0"/>
        <v>493</v>
      </c>
    </row>
    <row r="65" spans="1:11" x14ac:dyDescent="0.2">
      <c r="A65" s="8">
        <v>5</v>
      </c>
      <c r="B65" s="3">
        <v>178662168</v>
      </c>
      <c r="C65" s="3">
        <v>178662742</v>
      </c>
      <c r="D65" s="3" t="s">
        <v>0</v>
      </c>
      <c r="E65" s="3" t="s">
        <v>63</v>
      </c>
      <c r="F65" s="3" t="s">
        <v>8</v>
      </c>
      <c r="G65" s="3" t="s">
        <v>315</v>
      </c>
      <c r="H65" s="3" t="s">
        <v>242</v>
      </c>
      <c r="I65" s="3">
        <f t="shared" si="0"/>
        <v>574</v>
      </c>
    </row>
    <row r="66" spans="1:11" x14ac:dyDescent="0.2">
      <c r="A66" s="8">
        <v>17</v>
      </c>
      <c r="B66" s="3">
        <v>38925550</v>
      </c>
      <c r="C66" s="3">
        <v>38925886</v>
      </c>
      <c r="D66" s="3" t="s">
        <v>0</v>
      </c>
      <c r="E66" s="3" t="s">
        <v>70</v>
      </c>
      <c r="F66" s="3" t="s">
        <v>11</v>
      </c>
      <c r="G66" s="3" t="s">
        <v>316</v>
      </c>
      <c r="H66" s="3" t="s">
        <v>242</v>
      </c>
      <c r="I66" s="3">
        <f t="shared" si="0"/>
        <v>336</v>
      </c>
    </row>
    <row r="67" spans="1:11" x14ac:dyDescent="0.2">
      <c r="A67" s="8">
        <v>19</v>
      </c>
      <c r="B67" s="3">
        <v>7063311</v>
      </c>
      <c r="C67" s="3">
        <v>7063574</v>
      </c>
      <c r="D67" s="3" t="s">
        <v>0</v>
      </c>
      <c r="E67" s="3" t="s">
        <v>85</v>
      </c>
      <c r="F67" s="3" t="s">
        <v>8</v>
      </c>
      <c r="G67" s="3" t="s">
        <v>317</v>
      </c>
      <c r="H67" s="3" t="s">
        <v>242</v>
      </c>
      <c r="I67" s="3">
        <f t="shared" ref="I67:I92" si="1">C67-B67</f>
        <v>263</v>
      </c>
    </row>
    <row r="68" spans="1:11" x14ac:dyDescent="0.2">
      <c r="A68" s="8">
        <v>14</v>
      </c>
      <c r="B68" s="3">
        <v>106643198</v>
      </c>
      <c r="C68" s="3">
        <v>106643424</v>
      </c>
      <c r="D68" s="3" t="s">
        <v>0</v>
      </c>
      <c r="E68" s="3" t="s">
        <v>44</v>
      </c>
      <c r="F68" s="3" t="s">
        <v>11</v>
      </c>
      <c r="G68" s="3" t="s">
        <v>318</v>
      </c>
      <c r="H68" s="3" t="s">
        <v>242</v>
      </c>
      <c r="I68" s="3">
        <f t="shared" si="1"/>
        <v>226</v>
      </c>
    </row>
    <row r="69" spans="1:11" x14ac:dyDescent="0.2">
      <c r="A69" s="8">
        <v>3</v>
      </c>
      <c r="B69" s="3">
        <v>46643520</v>
      </c>
      <c r="C69" s="3">
        <v>46644343</v>
      </c>
      <c r="D69" s="3" t="s">
        <v>0</v>
      </c>
      <c r="E69" s="3" t="s">
        <v>81</v>
      </c>
      <c r="F69" s="3" t="s">
        <v>8</v>
      </c>
      <c r="G69" s="3" t="s">
        <v>319</v>
      </c>
      <c r="H69" s="3" t="s">
        <v>242</v>
      </c>
      <c r="I69" s="3">
        <f t="shared" si="1"/>
        <v>823</v>
      </c>
    </row>
    <row r="70" spans="1:11" x14ac:dyDescent="0.2">
      <c r="A70" s="8">
        <v>19</v>
      </c>
      <c r="B70" s="3">
        <v>51281867</v>
      </c>
      <c r="C70" s="3">
        <v>51282166</v>
      </c>
      <c r="D70" s="3" t="s">
        <v>0</v>
      </c>
      <c r="E70" s="3" t="s">
        <v>86</v>
      </c>
      <c r="F70" s="3" t="s">
        <v>11</v>
      </c>
      <c r="G70" s="3" t="s">
        <v>320</v>
      </c>
      <c r="H70" s="3" t="s">
        <v>242</v>
      </c>
      <c r="I70" s="3">
        <f t="shared" si="1"/>
        <v>299</v>
      </c>
    </row>
    <row r="71" spans="1:11" x14ac:dyDescent="0.2">
      <c r="A71" s="8">
        <v>1</v>
      </c>
      <c r="B71" s="3">
        <v>121518923</v>
      </c>
      <c r="C71" s="3">
        <v>121519325</v>
      </c>
      <c r="D71" s="3" t="s">
        <v>1</v>
      </c>
      <c r="E71" s="3" t="s">
        <v>55</v>
      </c>
      <c r="F71" s="3" t="s">
        <v>8</v>
      </c>
      <c r="G71" s="3" t="s">
        <v>321</v>
      </c>
      <c r="H71" s="3" t="s">
        <v>242</v>
      </c>
      <c r="I71" s="3">
        <f t="shared" si="1"/>
        <v>402</v>
      </c>
    </row>
    <row r="72" spans="1:11" x14ac:dyDescent="0.2">
      <c r="A72" s="8">
        <v>2</v>
      </c>
      <c r="B72" s="3">
        <v>171517285</v>
      </c>
      <c r="C72" s="3">
        <v>171517707</v>
      </c>
      <c r="D72" s="3" t="s">
        <v>1</v>
      </c>
      <c r="E72" s="3" t="s">
        <v>52</v>
      </c>
      <c r="F72" s="3" t="s">
        <v>11</v>
      </c>
      <c r="G72" s="3" t="s">
        <v>322</v>
      </c>
      <c r="H72" s="3" t="s">
        <v>242</v>
      </c>
      <c r="I72" s="3">
        <f t="shared" si="1"/>
        <v>422</v>
      </c>
    </row>
    <row r="73" spans="1:11" x14ac:dyDescent="0.2">
      <c r="A73" s="8">
        <v>4</v>
      </c>
      <c r="B73" s="3">
        <v>169863019</v>
      </c>
      <c r="C73" s="3">
        <v>169863599</v>
      </c>
      <c r="D73" s="3" t="s">
        <v>1</v>
      </c>
      <c r="E73" s="3" t="s">
        <v>25</v>
      </c>
      <c r="F73" s="3" t="s">
        <v>8</v>
      </c>
      <c r="G73" s="3" t="s">
        <v>323</v>
      </c>
      <c r="H73" s="3" t="s">
        <v>242</v>
      </c>
      <c r="I73" s="3">
        <f t="shared" si="1"/>
        <v>580</v>
      </c>
    </row>
    <row r="74" spans="1:11" s="11" customFormat="1" x14ac:dyDescent="0.2">
      <c r="A74" s="8">
        <v>7</v>
      </c>
      <c r="B74" s="3">
        <v>63965834</v>
      </c>
      <c r="C74" s="3">
        <v>63966148</v>
      </c>
      <c r="D74" s="3" t="s">
        <v>1</v>
      </c>
      <c r="E74" s="3" t="s">
        <v>30</v>
      </c>
      <c r="F74" s="3" t="s">
        <v>8</v>
      </c>
      <c r="G74" s="3" t="s">
        <v>324</v>
      </c>
      <c r="H74" s="3" t="s">
        <v>242</v>
      </c>
      <c r="I74" s="3">
        <f t="shared" si="1"/>
        <v>314</v>
      </c>
    </row>
    <row r="75" spans="1:11" x14ac:dyDescent="0.2">
      <c r="A75" s="3">
        <v>6</v>
      </c>
      <c r="B75" s="3">
        <v>170418</v>
      </c>
      <c r="C75" s="3">
        <v>170628</v>
      </c>
      <c r="D75" s="3" t="s">
        <v>1</v>
      </c>
      <c r="E75" s="3" t="s">
        <v>22</v>
      </c>
      <c r="F75" s="3" t="s">
        <v>8</v>
      </c>
      <c r="G75" s="3" t="s">
        <v>325</v>
      </c>
      <c r="H75" s="3" t="s">
        <v>242</v>
      </c>
      <c r="I75" s="3">
        <f t="shared" si="1"/>
        <v>210</v>
      </c>
    </row>
    <row r="76" spans="1:11" x14ac:dyDescent="0.2">
      <c r="A76" s="3">
        <v>17</v>
      </c>
      <c r="B76" s="3">
        <v>27057419</v>
      </c>
      <c r="C76" s="3">
        <v>27058204</v>
      </c>
      <c r="D76" s="3" t="s">
        <v>0</v>
      </c>
      <c r="E76" s="3" t="s">
        <v>69</v>
      </c>
      <c r="F76" s="3" t="s">
        <v>11</v>
      </c>
      <c r="G76" s="3" t="s">
        <v>326</v>
      </c>
      <c r="H76" s="3" t="s">
        <v>242</v>
      </c>
      <c r="I76" s="3">
        <f t="shared" si="1"/>
        <v>785</v>
      </c>
    </row>
    <row r="77" spans="1:11" x14ac:dyDescent="0.2">
      <c r="A77" s="3">
        <v>7</v>
      </c>
      <c r="B77" s="3">
        <v>56500912</v>
      </c>
      <c r="C77" s="3">
        <v>56501146</v>
      </c>
      <c r="D77" s="3" t="s">
        <v>1</v>
      </c>
      <c r="E77" s="3" t="s">
        <v>29</v>
      </c>
      <c r="F77" s="3" t="s">
        <v>8</v>
      </c>
      <c r="G77" s="3" t="s">
        <v>327</v>
      </c>
      <c r="H77" s="3" t="s">
        <v>242</v>
      </c>
      <c r="I77" s="3">
        <f t="shared" si="1"/>
        <v>234</v>
      </c>
    </row>
    <row r="78" spans="1:11" x14ac:dyDescent="0.2">
      <c r="A78" s="3">
        <v>15</v>
      </c>
      <c r="B78" s="3">
        <v>20893119</v>
      </c>
      <c r="C78" s="3">
        <v>20893944</v>
      </c>
      <c r="D78" s="3" t="s">
        <v>1</v>
      </c>
      <c r="E78" s="3" t="s">
        <v>38</v>
      </c>
      <c r="F78" s="3" t="s">
        <v>11</v>
      </c>
      <c r="G78" s="3" t="s">
        <v>328</v>
      </c>
      <c r="H78" s="3" t="s">
        <v>242</v>
      </c>
      <c r="I78" s="3">
        <f t="shared" si="1"/>
        <v>825</v>
      </c>
      <c r="K78" s="12" t="s">
        <v>265</v>
      </c>
    </row>
    <row r="79" spans="1:11" x14ac:dyDescent="0.2">
      <c r="A79" s="3">
        <v>15</v>
      </c>
      <c r="B79" s="3">
        <v>21466818</v>
      </c>
      <c r="C79" s="3">
        <v>21467643</v>
      </c>
      <c r="D79" s="3" t="s">
        <v>1</v>
      </c>
      <c r="E79" s="3" t="s">
        <v>38</v>
      </c>
      <c r="F79" s="3" t="s">
        <v>11</v>
      </c>
      <c r="G79" s="3" t="s">
        <v>329</v>
      </c>
      <c r="H79" s="3" t="s">
        <v>242</v>
      </c>
      <c r="I79" s="3">
        <f t="shared" si="1"/>
        <v>825</v>
      </c>
      <c r="K79" s="12" t="s">
        <v>265</v>
      </c>
    </row>
    <row r="80" spans="1:11" x14ac:dyDescent="0.2">
      <c r="A80" s="3">
        <v>15</v>
      </c>
      <c r="B80" s="3">
        <v>21904099</v>
      </c>
      <c r="C80" s="3">
        <v>21904924</v>
      </c>
      <c r="D80" s="3" t="s">
        <v>1</v>
      </c>
      <c r="E80" s="3" t="s">
        <v>38</v>
      </c>
      <c r="F80" s="3" t="s">
        <v>11</v>
      </c>
      <c r="G80" s="3" t="s">
        <v>330</v>
      </c>
      <c r="H80" s="3" t="s">
        <v>242</v>
      </c>
      <c r="I80" s="3">
        <f t="shared" si="1"/>
        <v>825</v>
      </c>
      <c r="K80" s="12" t="s">
        <v>265</v>
      </c>
    </row>
    <row r="81" spans="1:9" x14ac:dyDescent="0.2">
      <c r="A81" s="3">
        <v>3</v>
      </c>
      <c r="B81" s="3">
        <v>109364052</v>
      </c>
      <c r="C81" s="3">
        <v>109364360</v>
      </c>
      <c r="D81" s="3" t="s">
        <v>1</v>
      </c>
      <c r="E81" s="3" t="s">
        <v>45</v>
      </c>
      <c r="F81" s="3" t="s">
        <v>8</v>
      </c>
      <c r="G81" s="3" t="s">
        <v>331</v>
      </c>
      <c r="H81" s="3" t="s">
        <v>242</v>
      </c>
      <c r="I81" s="3">
        <f t="shared" si="1"/>
        <v>308</v>
      </c>
    </row>
    <row r="82" spans="1:9" x14ac:dyDescent="0.2">
      <c r="A82" s="3">
        <v>22</v>
      </c>
      <c r="B82" s="3">
        <v>45878286</v>
      </c>
      <c r="C82" s="3">
        <v>45878504</v>
      </c>
      <c r="D82" s="3" t="s">
        <v>1</v>
      </c>
      <c r="E82" s="3" t="s">
        <v>41</v>
      </c>
      <c r="F82" s="3" t="s">
        <v>8</v>
      </c>
      <c r="G82" s="3" t="s">
        <v>332</v>
      </c>
      <c r="H82" s="3" t="s">
        <v>242</v>
      </c>
      <c r="I82" s="3">
        <f t="shared" si="1"/>
        <v>218</v>
      </c>
    </row>
    <row r="83" spans="1:9" x14ac:dyDescent="0.2">
      <c r="A83" s="3">
        <v>12</v>
      </c>
      <c r="B83" s="3">
        <v>70447804</v>
      </c>
      <c r="C83" s="3">
        <v>70448180</v>
      </c>
      <c r="D83" s="3" t="s">
        <v>1</v>
      </c>
      <c r="E83" s="3" t="s">
        <v>16</v>
      </c>
      <c r="F83" s="3" t="s">
        <v>8</v>
      </c>
      <c r="G83" s="3" t="s">
        <v>333</v>
      </c>
      <c r="H83" s="3" t="s">
        <v>242</v>
      </c>
      <c r="I83" s="3">
        <f t="shared" si="1"/>
        <v>376</v>
      </c>
    </row>
    <row r="84" spans="1:9" x14ac:dyDescent="0.2">
      <c r="A84" s="3">
        <v>9</v>
      </c>
      <c r="B84" s="3">
        <v>119852016</v>
      </c>
      <c r="C84" s="3">
        <v>119852502</v>
      </c>
      <c r="D84" s="3" t="s">
        <v>0</v>
      </c>
      <c r="E84" s="3" t="s">
        <v>89</v>
      </c>
      <c r="F84" s="3" t="s">
        <v>8</v>
      </c>
      <c r="G84" s="3" t="s">
        <v>334</v>
      </c>
      <c r="H84" s="3" t="s">
        <v>242</v>
      </c>
      <c r="I84" s="3">
        <f t="shared" si="1"/>
        <v>486</v>
      </c>
    </row>
    <row r="85" spans="1:9" x14ac:dyDescent="0.2">
      <c r="A85" s="3">
        <v>6</v>
      </c>
      <c r="B85" s="3">
        <v>41432357</v>
      </c>
      <c r="C85" s="3">
        <v>41432905</v>
      </c>
      <c r="D85" s="3" t="s">
        <v>0</v>
      </c>
      <c r="E85" s="3" t="s">
        <v>61</v>
      </c>
      <c r="F85" s="3" t="s">
        <v>11</v>
      </c>
      <c r="G85" s="3" t="s">
        <v>335</v>
      </c>
      <c r="H85" s="3" t="s">
        <v>242</v>
      </c>
      <c r="I85" s="3">
        <f t="shared" si="1"/>
        <v>548</v>
      </c>
    </row>
    <row r="86" spans="1:9" x14ac:dyDescent="0.2">
      <c r="A86" s="3">
        <v>11</v>
      </c>
      <c r="B86" s="3">
        <v>57639520</v>
      </c>
      <c r="C86" s="3">
        <v>57639743</v>
      </c>
      <c r="D86" s="3" t="s">
        <v>0</v>
      </c>
      <c r="E86" s="3" t="s">
        <v>78</v>
      </c>
      <c r="F86" s="3" t="s">
        <v>11</v>
      </c>
      <c r="G86" s="3" t="s">
        <v>336</v>
      </c>
      <c r="H86" s="3" t="s">
        <v>242</v>
      </c>
      <c r="I86" s="3">
        <f t="shared" si="1"/>
        <v>223</v>
      </c>
    </row>
    <row r="87" spans="1:9" x14ac:dyDescent="0.2">
      <c r="A87" s="3">
        <v>17</v>
      </c>
      <c r="B87" s="3">
        <v>45249209</v>
      </c>
      <c r="C87" s="3">
        <v>45249415</v>
      </c>
      <c r="D87" s="3" t="s">
        <v>1</v>
      </c>
      <c r="E87" s="3" t="s">
        <v>35</v>
      </c>
      <c r="F87" s="3" t="s">
        <v>8</v>
      </c>
      <c r="G87" s="3" t="s">
        <v>337</v>
      </c>
      <c r="H87" s="3" t="s">
        <v>242</v>
      </c>
      <c r="I87" s="3">
        <f t="shared" si="1"/>
        <v>206</v>
      </c>
    </row>
    <row r="88" spans="1:9" x14ac:dyDescent="0.2">
      <c r="A88" s="3">
        <v>5</v>
      </c>
      <c r="B88" s="3">
        <v>73508209</v>
      </c>
      <c r="C88" s="3">
        <v>73510836</v>
      </c>
      <c r="D88" s="3" t="s">
        <v>1</v>
      </c>
      <c r="E88" s="3" t="s">
        <v>27</v>
      </c>
      <c r="F88" s="3" t="s">
        <v>17</v>
      </c>
      <c r="G88" s="3" t="s">
        <v>338</v>
      </c>
      <c r="H88" s="3" t="s">
        <v>339</v>
      </c>
      <c r="I88" s="3">
        <f t="shared" si="1"/>
        <v>2627</v>
      </c>
    </row>
    <row r="89" spans="1:9" x14ac:dyDescent="0.2">
      <c r="A89" s="3">
        <v>8</v>
      </c>
      <c r="B89" s="3">
        <v>142797623</v>
      </c>
      <c r="C89" s="3">
        <v>142801182</v>
      </c>
      <c r="D89" s="3" t="s">
        <v>1</v>
      </c>
      <c r="E89" s="3" t="s">
        <v>19</v>
      </c>
      <c r="F89" s="3" t="s">
        <v>17</v>
      </c>
      <c r="G89" s="3" t="s">
        <v>340</v>
      </c>
      <c r="H89" s="3" t="s">
        <v>341</v>
      </c>
      <c r="I89" s="3">
        <f t="shared" si="1"/>
        <v>3559</v>
      </c>
    </row>
    <row r="90" spans="1:9" x14ac:dyDescent="0.2">
      <c r="A90" s="3">
        <v>1</v>
      </c>
      <c r="B90" s="3">
        <v>152860698</v>
      </c>
      <c r="C90" s="3">
        <v>152860955</v>
      </c>
      <c r="D90" s="3" t="s">
        <v>0</v>
      </c>
      <c r="E90" s="3" t="s">
        <v>94</v>
      </c>
      <c r="F90" s="3" t="s">
        <v>8</v>
      </c>
      <c r="G90" s="3" t="s">
        <v>342</v>
      </c>
      <c r="H90" s="3" t="s">
        <v>242</v>
      </c>
      <c r="I90" s="3">
        <f t="shared" si="1"/>
        <v>257</v>
      </c>
    </row>
    <row r="91" spans="1:9" x14ac:dyDescent="0.2">
      <c r="A91" s="3">
        <v>7</v>
      </c>
      <c r="B91" s="3">
        <v>100570086</v>
      </c>
      <c r="C91" s="3">
        <v>100571132</v>
      </c>
      <c r="D91" s="3" t="s">
        <v>0</v>
      </c>
      <c r="E91" s="3" t="s">
        <v>91</v>
      </c>
      <c r="F91" s="3" t="s">
        <v>8</v>
      </c>
      <c r="G91" s="3" t="s">
        <v>343</v>
      </c>
      <c r="H91" s="3" t="s">
        <v>242</v>
      </c>
      <c r="I91" s="3">
        <f t="shared" si="1"/>
        <v>1046</v>
      </c>
    </row>
    <row r="92" spans="1:9" x14ac:dyDescent="0.2">
      <c r="A92" s="3" t="s">
        <v>42</v>
      </c>
      <c r="B92" s="3">
        <v>99540058</v>
      </c>
      <c r="C92" s="3">
        <v>99540337</v>
      </c>
      <c r="D92" s="3" t="s">
        <v>0</v>
      </c>
      <c r="E92" s="3" t="s">
        <v>83</v>
      </c>
      <c r="F92" s="3" t="s">
        <v>8</v>
      </c>
      <c r="G92" s="3" t="s">
        <v>344</v>
      </c>
      <c r="H92" s="3" t="s">
        <v>242</v>
      </c>
      <c r="I92" s="3">
        <f t="shared" si="1"/>
        <v>279</v>
      </c>
    </row>
    <row r="93" spans="1:9" s="11" customFormat="1" x14ac:dyDescent="0.2">
      <c r="A93" s="9"/>
      <c r="B93" s="9"/>
      <c r="C93" s="9"/>
      <c r="D93" s="9"/>
      <c r="E93" s="9"/>
      <c r="F93" s="9"/>
      <c r="G93" s="9"/>
      <c r="H93" s="9"/>
      <c r="I93" s="3"/>
    </row>
    <row r="94" spans="1:9" x14ac:dyDescent="0.2">
      <c r="A94" s="2" t="s">
        <v>345</v>
      </c>
      <c r="B94" s="2">
        <v>83</v>
      </c>
    </row>
    <row r="112" spans="1:9" s="11" customFormat="1" x14ac:dyDescent="0.2">
      <c r="A112" s="9"/>
      <c r="B112" s="9"/>
      <c r="C112" s="9"/>
      <c r="D112" s="9"/>
      <c r="E112" s="9"/>
      <c r="F112" s="9"/>
      <c r="G112" s="9"/>
      <c r="H112" s="9"/>
      <c r="I112" s="3"/>
    </row>
    <row r="113" spans="1:9" s="11" customFormat="1" x14ac:dyDescent="0.2">
      <c r="A113" s="9"/>
      <c r="B113" s="9"/>
      <c r="C113" s="9"/>
      <c r="D113" s="9"/>
      <c r="E113" s="9"/>
      <c r="F113" s="9"/>
      <c r="G113" s="9"/>
      <c r="H113" s="9"/>
      <c r="I113" s="3"/>
    </row>
    <row r="114" spans="1:9" s="11" customFormat="1" x14ac:dyDescent="0.2">
      <c r="A114" s="9"/>
      <c r="B114" s="9"/>
      <c r="C114" s="9"/>
      <c r="D114" s="9"/>
      <c r="E114" s="9"/>
      <c r="F114" s="9"/>
      <c r="G114" s="9"/>
      <c r="H114" s="9"/>
      <c r="I11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C8" sqref="C8"/>
    </sheetView>
  </sheetViews>
  <sheetFormatPr baseColWidth="10" defaultRowHeight="16" x14ac:dyDescent="0.2"/>
  <cols>
    <col min="1" max="1" width="10.83203125" style="1"/>
    <col min="2" max="3" width="10.1640625" style="1" bestFit="1" customWidth="1"/>
    <col min="4" max="4" width="10.83203125" style="1"/>
    <col min="5" max="5" width="255.83203125" style="1" bestFit="1" customWidth="1"/>
  </cols>
  <sheetData>
    <row r="1" spans="1:5" s="1" customFormat="1" x14ac:dyDescent="0.2">
      <c r="A1" s="13" t="s">
        <v>96</v>
      </c>
      <c r="B1" s="13" t="s">
        <v>97</v>
      </c>
      <c r="C1" s="13" t="s">
        <v>98</v>
      </c>
      <c r="D1" s="13" t="s">
        <v>99</v>
      </c>
      <c r="E1" s="3" t="s">
        <v>100</v>
      </c>
    </row>
    <row r="2" spans="1:5" s="1" customFormat="1" x14ac:dyDescent="0.2">
      <c r="A2" s="2">
        <v>3</v>
      </c>
      <c r="B2" s="2">
        <v>46719752</v>
      </c>
      <c r="C2" s="2">
        <v>46719997</v>
      </c>
      <c r="D2" s="2" t="s">
        <v>1</v>
      </c>
      <c r="E2" s="6" t="s">
        <v>346</v>
      </c>
    </row>
    <row r="3" spans="1:5" s="1" customFormat="1" x14ac:dyDescent="0.2">
      <c r="A3" s="2">
        <v>5</v>
      </c>
      <c r="B3" s="2">
        <v>122373512</v>
      </c>
      <c r="C3" s="2">
        <v>122374412</v>
      </c>
      <c r="D3" s="2" t="s">
        <v>0</v>
      </c>
      <c r="E3" s="3" t="s">
        <v>101</v>
      </c>
    </row>
    <row r="4" spans="1:5" s="1" customFormat="1" x14ac:dyDescent="0.2">
      <c r="A4" s="2">
        <v>9</v>
      </c>
      <c r="B4" s="2">
        <v>120847295</v>
      </c>
      <c r="C4" s="2">
        <v>120847354</v>
      </c>
      <c r="D4" s="2" t="s">
        <v>0</v>
      </c>
      <c r="E4" s="3" t="s">
        <v>102</v>
      </c>
    </row>
    <row r="5" spans="1:5" s="1" customFormat="1" x14ac:dyDescent="0.2">
      <c r="A5" s="2">
        <v>22</v>
      </c>
      <c r="B5" s="2">
        <v>21657814</v>
      </c>
      <c r="C5" s="2">
        <v>21660946</v>
      </c>
      <c r="D5" s="2" t="s">
        <v>0</v>
      </c>
      <c r="E5" s="7" t="s">
        <v>103</v>
      </c>
    </row>
    <row r="6" spans="1:5" s="1" customFormat="1" x14ac:dyDescent="0.2">
      <c r="A6" s="2" t="s">
        <v>42</v>
      </c>
      <c r="B6" s="2">
        <v>64405660</v>
      </c>
      <c r="C6" s="2">
        <v>64406073</v>
      </c>
      <c r="D6" s="2" t="s">
        <v>0</v>
      </c>
      <c r="E6" s="6" t="s">
        <v>347</v>
      </c>
    </row>
    <row r="8" spans="1:5" x14ac:dyDescent="0.2">
      <c r="A8" s="1" t="s">
        <v>348</v>
      </c>
      <c r="B8" s="2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8"/>
  <sheetViews>
    <sheetView topLeftCell="A188" workbookViewId="0">
      <selection activeCell="K220" sqref="K220"/>
    </sheetView>
  </sheetViews>
  <sheetFormatPr baseColWidth="10" defaultRowHeight="16" x14ac:dyDescent="0.2"/>
  <sheetData>
    <row r="1" spans="1:5" s="5" customFormat="1" x14ac:dyDescent="0.2">
      <c r="A1" s="5" t="s">
        <v>2</v>
      </c>
      <c r="B1" s="5" t="s">
        <v>3</v>
      </c>
      <c r="C1" s="5" t="s">
        <v>4</v>
      </c>
      <c r="D1" s="5" t="s">
        <v>5</v>
      </c>
      <c r="E1" s="5" t="s">
        <v>351</v>
      </c>
    </row>
    <row r="2" spans="1:5" x14ac:dyDescent="0.2">
      <c r="A2" t="s">
        <v>352</v>
      </c>
      <c r="B2">
        <v>3738434</v>
      </c>
      <c r="C2">
        <v>3746742</v>
      </c>
      <c r="D2" t="s">
        <v>1</v>
      </c>
      <c r="E2" t="s">
        <v>353</v>
      </c>
    </row>
    <row r="3" spans="1:5" x14ac:dyDescent="0.2">
      <c r="A3" t="s">
        <v>352</v>
      </c>
      <c r="B3">
        <v>9951231</v>
      </c>
      <c r="C3">
        <v>9960832</v>
      </c>
      <c r="D3" t="s">
        <v>1</v>
      </c>
      <c r="E3" t="s">
        <v>354</v>
      </c>
    </row>
    <row r="4" spans="1:5" x14ac:dyDescent="0.2">
      <c r="A4" t="s">
        <v>352</v>
      </c>
      <c r="B4">
        <v>13305955</v>
      </c>
      <c r="C4">
        <v>13308887</v>
      </c>
      <c r="D4" t="s">
        <v>0</v>
      </c>
      <c r="E4" t="s">
        <v>355</v>
      </c>
    </row>
    <row r="5" spans="1:5" x14ac:dyDescent="0.2">
      <c r="A5" t="s">
        <v>352</v>
      </c>
      <c r="B5">
        <v>21950735</v>
      </c>
      <c r="C5">
        <v>21951578</v>
      </c>
      <c r="D5" t="s">
        <v>1</v>
      </c>
      <c r="E5" t="s">
        <v>356</v>
      </c>
    </row>
    <row r="6" spans="1:5" x14ac:dyDescent="0.2">
      <c r="A6" t="s">
        <v>352</v>
      </c>
      <c r="B6">
        <v>31501399</v>
      </c>
      <c r="C6">
        <v>31509648</v>
      </c>
      <c r="D6" t="s">
        <v>0</v>
      </c>
      <c r="E6" t="s">
        <v>357</v>
      </c>
    </row>
    <row r="7" spans="1:5" x14ac:dyDescent="0.2">
      <c r="A7" t="s">
        <v>352</v>
      </c>
      <c r="B7">
        <v>33466249</v>
      </c>
      <c r="C7">
        <v>33468954</v>
      </c>
      <c r="D7" t="s">
        <v>0</v>
      </c>
      <c r="E7" t="s">
        <v>358</v>
      </c>
    </row>
    <row r="8" spans="1:5" x14ac:dyDescent="0.2">
      <c r="A8" t="s">
        <v>352</v>
      </c>
      <c r="B8">
        <v>48161799</v>
      </c>
      <c r="C8">
        <v>48179230</v>
      </c>
      <c r="D8" t="s">
        <v>1</v>
      </c>
      <c r="E8" t="s">
        <v>359</v>
      </c>
    </row>
    <row r="9" spans="1:5" x14ac:dyDescent="0.2">
      <c r="A9" t="s">
        <v>352</v>
      </c>
      <c r="B9">
        <v>51561866</v>
      </c>
      <c r="C9">
        <v>51594897</v>
      </c>
      <c r="D9" t="s">
        <v>1</v>
      </c>
      <c r="E9" t="s">
        <v>360</v>
      </c>
    </row>
    <row r="10" spans="1:5" x14ac:dyDescent="0.2">
      <c r="A10" t="s">
        <v>352</v>
      </c>
      <c r="B10">
        <v>84344678</v>
      </c>
      <c r="C10">
        <v>84349661</v>
      </c>
      <c r="D10" t="s">
        <v>0</v>
      </c>
      <c r="E10" t="s">
        <v>361</v>
      </c>
    </row>
    <row r="11" spans="1:5" x14ac:dyDescent="0.2">
      <c r="A11" t="s">
        <v>352</v>
      </c>
      <c r="B11">
        <v>84365428</v>
      </c>
      <c r="C11">
        <v>84397831</v>
      </c>
      <c r="D11" t="s">
        <v>1</v>
      </c>
      <c r="E11" t="s">
        <v>362</v>
      </c>
    </row>
    <row r="12" spans="1:5" x14ac:dyDescent="0.2">
      <c r="A12" t="s">
        <v>352</v>
      </c>
      <c r="B12">
        <v>92066306</v>
      </c>
      <c r="C12">
        <v>92067839</v>
      </c>
      <c r="D12" t="s">
        <v>0</v>
      </c>
      <c r="E12" t="s">
        <v>363</v>
      </c>
    </row>
    <row r="13" spans="1:5" x14ac:dyDescent="0.2">
      <c r="A13" t="s">
        <v>352</v>
      </c>
      <c r="B13">
        <v>110480752</v>
      </c>
      <c r="C13">
        <v>110491277</v>
      </c>
      <c r="D13" t="s">
        <v>0</v>
      </c>
      <c r="E13" t="s">
        <v>364</v>
      </c>
    </row>
    <row r="14" spans="1:5" x14ac:dyDescent="0.2">
      <c r="A14" t="s">
        <v>352</v>
      </c>
      <c r="B14">
        <v>110853938</v>
      </c>
      <c r="C14">
        <v>110854891</v>
      </c>
      <c r="D14" t="s">
        <v>0</v>
      </c>
      <c r="E14" t="s">
        <v>365</v>
      </c>
    </row>
    <row r="15" spans="1:5" x14ac:dyDescent="0.2">
      <c r="A15" t="s">
        <v>352</v>
      </c>
      <c r="B15">
        <v>114837227</v>
      </c>
      <c r="C15">
        <v>114851453</v>
      </c>
      <c r="D15" t="s">
        <v>0</v>
      </c>
      <c r="E15" t="s">
        <v>366</v>
      </c>
    </row>
    <row r="16" spans="1:5" x14ac:dyDescent="0.2">
      <c r="A16" t="s">
        <v>352</v>
      </c>
      <c r="B16">
        <v>145919344</v>
      </c>
      <c r="C16">
        <v>145925233</v>
      </c>
      <c r="D16" t="s">
        <v>0</v>
      </c>
      <c r="E16" t="s">
        <v>367</v>
      </c>
    </row>
    <row r="17" spans="1:5" x14ac:dyDescent="0.2">
      <c r="A17" t="s">
        <v>352</v>
      </c>
      <c r="B17">
        <v>147419050</v>
      </c>
      <c r="C17">
        <v>147419883</v>
      </c>
      <c r="D17" t="s">
        <v>0</v>
      </c>
      <c r="E17" t="s">
        <v>368</v>
      </c>
    </row>
    <row r="18" spans="1:5" x14ac:dyDescent="0.2">
      <c r="A18" t="s">
        <v>352</v>
      </c>
      <c r="B18">
        <v>159351093</v>
      </c>
      <c r="C18">
        <v>159352026</v>
      </c>
      <c r="D18" t="s">
        <v>0</v>
      </c>
      <c r="E18" t="s">
        <v>369</v>
      </c>
    </row>
    <row r="19" spans="1:5" x14ac:dyDescent="0.2">
      <c r="A19" t="s">
        <v>352</v>
      </c>
      <c r="B19">
        <v>166612470</v>
      </c>
      <c r="C19">
        <v>166631400</v>
      </c>
      <c r="D19" t="s">
        <v>0</v>
      </c>
      <c r="E19" t="s">
        <v>370</v>
      </c>
    </row>
    <row r="20" spans="1:5" x14ac:dyDescent="0.2">
      <c r="A20" t="s">
        <v>352</v>
      </c>
      <c r="B20">
        <v>166665885</v>
      </c>
      <c r="C20">
        <v>166682196</v>
      </c>
      <c r="D20" t="s">
        <v>0</v>
      </c>
      <c r="E20" t="s">
        <v>371</v>
      </c>
    </row>
    <row r="21" spans="1:5" x14ac:dyDescent="0.2">
      <c r="A21" t="s">
        <v>352</v>
      </c>
      <c r="B21">
        <v>166763334</v>
      </c>
      <c r="C21">
        <v>166792767</v>
      </c>
      <c r="D21" t="s">
        <v>0</v>
      </c>
      <c r="E21" t="s">
        <v>372</v>
      </c>
    </row>
    <row r="22" spans="1:5" x14ac:dyDescent="0.2">
      <c r="A22" t="s">
        <v>352</v>
      </c>
      <c r="B22">
        <v>171138212</v>
      </c>
      <c r="C22">
        <v>171161396</v>
      </c>
      <c r="D22" t="s">
        <v>0</v>
      </c>
      <c r="E22" t="s">
        <v>373</v>
      </c>
    </row>
    <row r="23" spans="1:5" x14ac:dyDescent="0.2">
      <c r="A23" t="s">
        <v>352</v>
      </c>
      <c r="B23">
        <v>178008084</v>
      </c>
      <c r="C23">
        <v>178037946</v>
      </c>
      <c r="D23" t="s">
        <v>1</v>
      </c>
      <c r="E23" t="s">
        <v>374</v>
      </c>
    </row>
    <row r="24" spans="1:5" x14ac:dyDescent="0.2">
      <c r="A24" t="s">
        <v>352</v>
      </c>
      <c r="B24">
        <v>182441577</v>
      </c>
      <c r="C24">
        <v>182442362</v>
      </c>
      <c r="D24" t="s">
        <v>0</v>
      </c>
      <c r="E24" t="s">
        <v>375</v>
      </c>
    </row>
    <row r="25" spans="1:5" x14ac:dyDescent="0.2">
      <c r="A25" t="s">
        <v>352</v>
      </c>
      <c r="B25">
        <v>200917460</v>
      </c>
      <c r="C25">
        <v>200966536</v>
      </c>
      <c r="D25" t="s">
        <v>0</v>
      </c>
      <c r="E25" t="s">
        <v>376</v>
      </c>
    </row>
    <row r="26" spans="1:5" x14ac:dyDescent="0.2">
      <c r="A26" t="s">
        <v>352</v>
      </c>
      <c r="B26">
        <v>202168051</v>
      </c>
      <c r="C26">
        <v>202189296</v>
      </c>
      <c r="D26" t="s">
        <v>0</v>
      </c>
      <c r="E26" t="s">
        <v>377</v>
      </c>
    </row>
    <row r="27" spans="1:5" x14ac:dyDescent="0.2">
      <c r="A27" t="s">
        <v>352</v>
      </c>
      <c r="B27">
        <v>202825507</v>
      </c>
      <c r="C27">
        <v>202826121</v>
      </c>
      <c r="D27" t="s">
        <v>0</v>
      </c>
      <c r="E27" t="s">
        <v>378</v>
      </c>
    </row>
    <row r="28" spans="1:5" x14ac:dyDescent="0.2">
      <c r="A28" t="s">
        <v>352</v>
      </c>
      <c r="B28">
        <v>228464103</v>
      </c>
      <c r="C28">
        <v>228464626</v>
      </c>
      <c r="D28" t="s">
        <v>1</v>
      </c>
      <c r="E28" t="s">
        <v>379</v>
      </c>
    </row>
    <row r="29" spans="1:5" x14ac:dyDescent="0.2">
      <c r="A29" t="s">
        <v>352</v>
      </c>
      <c r="B29">
        <v>246771837</v>
      </c>
      <c r="C29">
        <v>246830059</v>
      </c>
      <c r="D29" t="s">
        <v>1</v>
      </c>
      <c r="E29" t="s">
        <v>380</v>
      </c>
    </row>
    <row r="30" spans="1:5" x14ac:dyDescent="0.2">
      <c r="A30" t="s">
        <v>352</v>
      </c>
      <c r="B30">
        <v>247774910</v>
      </c>
      <c r="C30">
        <v>247775836</v>
      </c>
      <c r="D30" t="s">
        <v>0</v>
      </c>
      <c r="E30" t="s">
        <v>381</v>
      </c>
    </row>
    <row r="31" spans="1:5" x14ac:dyDescent="0.2">
      <c r="A31" t="s">
        <v>352</v>
      </c>
      <c r="B31">
        <v>248692152</v>
      </c>
      <c r="C31">
        <v>248698932</v>
      </c>
      <c r="D31" t="s">
        <v>0</v>
      </c>
      <c r="E31" t="s">
        <v>382</v>
      </c>
    </row>
    <row r="32" spans="1:5" x14ac:dyDescent="0.2">
      <c r="A32" t="s">
        <v>383</v>
      </c>
      <c r="B32">
        <v>20386386</v>
      </c>
      <c r="C32">
        <v>20396588</v>
      </c>
      <c r="D32" t="s">
        <v>0</v>
      </c>
      <c r="E32" t="s">
        <v>384</v>
      </c>
    </row>
    <row r="33" spans="1:5" x14ac:dyDescent="0.2">
      <c r="A33" t="s">
        <v>383</v>
      </c>
      <c r="B33">
        <v>38763534</v>
      </c>
      <c r="C33">
        <v>38765221</v>
      </c>
      <c r="D33" t="s">
        <v>0</v>
      </c>
      <c r="E33" t="s">
        <v>385</v>
      </c>
    </row>
    <row r="34" spans="1:5" x14ac:dyDescent="0.2">
      <c r="A34" t="s">
        <v>383</v>
      </c>
      <c r="B34">
        <v>55282329</v>
      </c>
      <c r="C34">
        <v>55284437</v>
      </c>
      <c r="D34" t="s">
        <v>0</v>
      </c>
      <c r="E34" t="s">
        <v>386</v>
      </c>
    </row>
    <row r="35" spans="1:5" x14ac:dyDescent="0.2">
      <c r="A35" t="s">
        <v>383</v>
      </c>
      <c r="B35">
        <v>74407797</v>
      </c>
      <c r="C35">
        <v>74413603</v>
      </c>
      <c r="D35" t="s">
        <v>1</v>
      </c>
      <c r="E35" t="s">
        <v>387</v>
      </c>
    </row>
    <row r="36" spans="1:5" x14ac:dyDescent="0.2">
      <c r="A36" t="s">
        <v>383</v>
      </c>
      <c r="B36">
        <v>112440396</v>
      </c>
      <c r="C36">
        <v>112440601</v>
      </c>
      <c r="D36" t="s">
        <v>1</v>
      </c>
      <c r="E36" t="s">
        <v>388</v>
      </c>
    </row>
    <row r="37" spans="1:5" x14ac:dyDescent="0.2">
      <c r="A37" t="s">
        <v>383</v>
      </c>
      <c r="B37">
        <v>178092503</v>
      </c>
      <c r="C37">
        <v>178104470</v>
      </c>
      <c r="D37" t="s">
        <v>1</v>
      </c>
      <c r="E37" t="s">
        <v>389</v>
      </c>
    </row>
    <row r="38" spans="1:5" x14ac:dyDescent="0.2">
      <c r="A38" t="s">
        <v>383</v>
      </c>
      <c r="B38">
        <v>200678233</v>
      </c>
      <c r="C38">
        <v>200732539</v>
      </c>
      <c r="D38" t="s">
        <v>0</v>
      </c>
      <c r="E38" t="s">
        <v>390</v>
      </c>
    </row>
    <row r="39" spans="1:5" x14ac:dyDescent="0.2">
      <c r="A39" t="s">
        <v>383</v>
      </c>
      <c r="B39">
        <v>200738608</v>
      </c>
      <c r="C39">
        <v>200791630</v>
      </c>
      <c r="D39" t="s">
        <v>0</v>
      </c>
      <c r="E39" t="s">
        <v>391</v>
      </c>
    </row>
    <row r="40" spans="1:5" x14ac:dyDescent="0.2">
      <c r="A40" t="s">
        <v>383</v>
      </c>
      <c r="B40">
        <v>230584815</v>
      </c>
      <c r="C40">
        <v>230586715</v>
      </c>
      <c r="D40" t="s">
        <v>1</v>
      </c>
      <c r="E40" t="s">
        <v>392</v>
      </c>
    </row>
    <row r="41" spans="1:5" x14ac:dyDescent="0.2">
      <c r="A41" t="s">
        <v>383</v>
      </c>
      <c r="B41">
        <v>240109102</v>
      </c>
      <c r="C41">
        <v>240110052</v>
      </c>
      <c r="D41" t="s">
        <v>0</v>
      </c>
      <c r="E41" t="s">
        <v>393</v>
      </c>
    </row>
    <row r="42" spans="1:5" x14ac:dyDescent="0.2">
      <c r="A42" t="s">
        <v>394</v>
      </c>
      <c r="B42">
        <v>13926813</v>
      </c>
      <c r="C42">
        <v>13927778</v>
      </c>
      <c r="D42" t="s">
        <v>0</v>
      </c>
      <c r="E42" t="s">
        <v>395</v>
      </c>
    </row>
    <row r="43" spans="1:5" x14ac:dyDescent="0.2">
      <c r="A43" t="s">
        <v>394</v>
      </c>
      <c r="B43">
        <v>14089107</v>
      </c>
      <c r="C43">
        <v>14089871</v>
      </c>
      <c r="D43" t="s">
        <v>1</v>
      </c>
      <c r="E43" t="s">
        <v>396</v>
      </c>
    </row>
    <row r="44" spans="1:5" x14ac:dyDescent="0.2">
      <c r="A44" t="s">
        <v>394</v>
      </c>
      <c r="B44">
        <v>15151833</v>
      </c>
      <c r="C44">
        <v>15180961</v>
      </c>
      <c r="D44" t="s">
        <v>1</v>
      </c>
      <c r="E44" t="s">
        <v>397</v>
      </c>
    </row>
    <row r="45" spans="1:5" x14ac:dyDescent="0.2">
      <c r="A45" t="s">
        <v>394</v>
      </c>
      <c r="B45">
        <v>47011542</v>
      </c>
      <c r="C45">
        <v>47013146</v>
      </c>
      <c r="D45" t="s">
        <v>0</v>
      </c>
      <c r="E45" t="s">
        <v>398</v>
      </c>
    </row>
    <row r="46" spans="1:5" x14ac:dyDescent="0.2">
      <c r="A46" t="s">
        <v>394</v>
      </c>
      <c r="B46">
        <v>49873347</v>
      </c>
      <c r="C46">
        <v>49877980</v>
      </c>
      <c r="D46" t="s">
        <v>1</v>
      </c>
      <c r="E46" t="s">
        <v>399</v>
      </c>
    </row>
    <row r="47" spans="1:5" x14ac:dyDescent="0.2">
      <c r="A47" t="s">
        <v>394</v>
      </c>
      <c r="B47">
        <v>58180009</v>
      </c>
      <c r="C47">
        <v>58183978</v>
      </c>
      <c r="D47" t="s">
        <v>0</v>
      </c>
      <c r="E47" t="s">
        <v>400</v>
      </c>
    </row>
    <row r="48" spans="1:5" x14ac:dyDescent="0.2">
      <c r="A48" t="s">
        <v>394</v>
      </c>
      <c r="B48">
        <v>63741827</v>
      </c>
      <c r="C48">
        <v>63805093</v>
      </c>
      <c r="D48" t="s">
        <v>1</v>
      </c>
      <c r="E48" t="s">
        <v>401</v>
      </c>
    </row>
    <row r="49" spans="1:5" x14ac:dyDescent="0.2">
      <c r="A49" t="s">
        <v>394</v>
      </c>
      <c r="B49">
        <v>100185687</v>
      </c>
      <c r="C49">
        <v>100211766</v>
      </c>
      <c r="D49" t="s">
        <v>0</v>
      </c>
      <c r="E49" t="s">
        <v>402</v>
      </c>
    </row>
    <row r="50" spans="1:5" x14ac:dyDescent="0.2">
      <c r="A50" t="s">
        <v>394</v>
      </c>
      <c r="B50">
        <v>112321140</v>
      </c>
      <c r="C50">
        <v>112321443</v>
      </c>
      <c r="D50" t="s">
        <v>0</v>
      </c>
      <c r="E50" t="s">
        <v>403</v>
      </c>
    </row>
    <row r="51" spans="1:5" x14ac:dyDescent="0.2">
      <c r="A51" t="s">
        <v>394</v>
      </c>
      <c r="B51">
        <v>120357128</v>
      </c>
      <c r="C51">
        <v>120367874</v>
      </c>
      <c r="D51" t="s">
        <v>0</v>
      </c>
      <c r="E51" t="s">
        <v>404</v>
      </c>
    </row>
    <row r="52" spans="1:5" x14ac:dyDescent="0.2">
      <c r="A52" t="s">
        <v>394</v>
      </c>
      <c r="B52">
        <v>130212823</v>
      </c>
      <c r="C52">
        <v>130273186</v>
      </c>
      <c r="D52" t="s">
        <v>0</v>
      </c>
      <c r="E52" t="s">
        <v>405</v>
      </c>
    </row>
    <row r="53" spans="1:5" x14ac:dyDescent="0.2">
      <c r="A53" t="s">
        <v>394</v>
      </c>
      <c r="B53">
        <v>131361930</v>
      </c>
      <c r="C53">
        <v>131363564</v>
      </c>
      <c r="D53" t="s">
        <v>0</v>
      </c>
      <c r="E53" t="s">
        <v>406</v>
      </c>
    </row>
    <row r="54" spans="1:5" x14ac:dyDescent="0.2">
      <c r="A54" t="s">
        <v>394</v>
      </c>
      <c r="B54">
        <v>141660536</v>
      </c>
      <c r="C54">
        <v>141729405</v>
      </c>
      <c r="D54" t="s">
        <v>0</v>
      </c>
      <c r="E54" t="s">
        <v>407</v>
      </c>
    </row>
    <row r="55" spans="1:5" x14ac:dyDescent="0.2">
      <c r="A55" t="s">
        <v>394</v>
      </c>
      <c r="B55">
        <v>149229431</v>
      </c>
      <c r="C55">
        <v>149276664</v>
      </c>
      <c r="D55" t="s">
        <v>1</v>
      </c>
      <c r="E55" t="s">
        <v>408</v>
      </c>
    </row>
    <row r="56" spans="1:5" x14ac:dyDescent="0.2">
      <c r="A56" t="s">
        <v>394</v>
      </c>
      <c r="B56">
        <v>156019646</v>
      </c>
      <c r="C56">
        <v>156037647</v>
      </c>
      <c r="D56" t="s">
        <v>0</v>
      </c>
      <c r="E56" t="s">
        <v>409</v>
      </c>
    </row>
    <row r="57" spans="1:5" x14ac:dyDescent="0.2">
      <c r="A57" t="s">
        <v>394</v>
      </c>
      <c r="B57">
        <v>167896074</v>
      </c>
      <c r="C57">
        <v>167920676</v>
      </c>
      <c r="D57" t="s">
        <v>0</v>
      </c>
      <c r="E57" t="s">
        <v>410</v>
      </c>
    </row>
    <row r="58" spans="1:5" x14ac:dyDescent="0.2">
      <c r="A58" t="s">
        <v>394</v>
      </c>
      <c r="B58">
        <v>168249941</v>
      </c>
      <c r="C58">
        <v>168821335</v>
      </c>
      <c r="D58" t="s">
        <v>0</v>
      </c>
      <c r="E58" t="s">
        <v>411</v>
      </c>
    </row>
    <row r="59" spans="1:5" x14ac:dyDescent="0.2">
      <c r="A59" t="s">
        <v>394</v>
      </c>
      <c r="B59">
        <v>195701618</v>
      </c>
      <c r="C59">
        <v>195711643</v>
      </c>
      <c r="D59" t="s">
        <v>0</v>
      </c>
      <c r="E59" t="s">
        <v>412</v>
      </c>
    </row>
    <row r="60" spans="1:5" x14ac:dyDescent="0.2">
      <c r="A60" t="s">
        <v>413</v>
      </c>
      <c r="B60">
        <v>1115263</v>
      </c>
      <c r="C60">
        <v>1153726</v>
      </c>
      <c r="D60" t="s">
        <v>1</v>
      </c>
      <c r="E60" t="s">
        <v>414</v>
      </c>
    </row>
    <row r="61" spans="1:5" x14ac:dyDescent="0.2">
      <c r="A61" t="s">
        <v>413</v>
      </c>
      <c r="B61">
        <v>69791872</v>
      </c>
      <c r="C61">
        <v>69813888</v>
      </c>
      <c r="D61" t="s">
        <v>1</v>
      </c>
      <c r="E61" t="s">
        <v>415</v>
      </c>
    </row>
    <row r="62" spans="1:5" x14ac:dyDescent="0.2">
      <c r="A62" t="s">
        <v>413</v>
      </c>
      <c r="B62">
        <v>70069064</v>
      </c>
      <c r="C62">
        <v>70071232</v>
      </c>
      <c r="D62" t="s">
        <v>0</v>
      </c>
      <c r="E62" t="s">
        <v>416</v>
      </c>
    </row>
    <row r="63" spans="1:5" x14ac:dyDescent="0.2">
      <c r="A63" t="s">
        <v>413</v>
      </c>
      <c r="B63">
        <v>122730548</v>
      </c>
      <c r="C63">
        <v>122732193</v>
      </c>
      <c r="D63" t="s">
        <v>1</v>
      </c>
      <c r="E63" t="s">
        <v>417</v>
      </c>
    </row>
    <row r="64" spans="1:5" x14ac:dyDescent="0.2">
      <c r="A64" t="s">
        <v>418</v>
      </c>
      <c r="B64">
        <v>54808210</v>
      </c>
      <c r="C64">
        <v>54872551</v>
      </c>
      <c r="D64" t="s">
        <v>1</v>
      </c>
      <c r="E64" t="s">
        <v>419</v>
      </c>
    </row>
    <row r="65" spans="1:5" x14ac:dyDescent="0.2">
      <c r="A65" t="s">
        <v>418</v>
      </c>
      <c r="B65">
        <v>64404512</v>
      </c>
      <c r="C65">
        <v>64486615</v>
      </c>
      <c r="D65" t="s">
        <v>1</v>
      </c>
      <c r="E65" t="s">
        <v>420</v>
      </c>
    </row>
    <row r="66" spans="1:5" x14ac:dyDescent="0.2">
      <c r="A66" t="s">
        <v>418</v>
      </c>
      <c r="B66">
        <v>72733833</v>
      </c>
      <c r="C66">
        <v>72734209</v>
      </c>
      <c r="D66" t="s">
        <v>0</v>
      </c>
      <c r="E66" t="s">
        <v>421</v>
      </c>
    </row>
    <row r="67" spans="1:5" x14ac:dyDescent="0.2">
      <c r="A67" t="s">
        <v>418</v>
      </c>
      <c r="B67">
        <v>103430533</v>
      </c>
      <c r="C67">
        <v>103526618</v>
      </c>
      <c r="D67" t="s">
        <v>1</v>
      </c>
      <c r="E67" t="s">
        <v>422</v>
      </c>
    </row>
    <row r="68" spans="1:5" x14ac:dyDescent="0.2">
      <c r="A68" t="s">
        <v>418</v>
      </c>
      <c r="B68">
        <v>135936595</v>
      </c>
      <c r="C68">
        <v>135941671</v>
      </c>
      <c r="D68" t="s">
        <v>0</v>
      </c>
      <c r="E68" t="s">
        <v>423</v>
      </c>
    </row>
    <row r="69" spans="1:5" x14ac:dyDescent="0.2">
      <c r="A69" t="s">
        <v>418</v>
      </c>
      <c r="B69">
        <v>140569962</v>
      </c>
      <c r="C69">
        <v>140594570</v>
      </c>
      <c r="D69" t="s">
        <v>1</v>
      </c>
      <c r="E69" t="s">
        <v>424</v>
      </c>
    </row>
    <row r="70" spans="1:5" x14ac:dyDescent="0.2">
      <c r="A70" t="s">
        <v>418</v>
      </c>
      <c r="B70">
        <v>141426286</v>
      </c>
      <c r="C70">
        <v>141429158</v>
      </c>
      <c r="D70" t="s">
        <v>0</v>
      </c>
      <c r="E70" t="s">
        <v>425</v>
      </c>
    </row>
    <row r="71" spans="1:5" x14ac:dyDescent="0.2">
      <c r="A71" t="s">
        <v>418</v>
      </c>
      <c r="B71">
        <v>148362777</v>
      </c>
      <c r="C71">
        <v>148372152</v>
      </c>
      <c r="D71" t="s">
        <v>0</v>
      </c>
      <c r="E71" t="s">
        <v>426</v>
      </c>
    </row>
    <row r="72" spans="1:5" x14ac:dyDescent="0.2">
      <c r="A72" t="s">
        <v>427</v>
      </c>
      <c r="B72">
        <v>2910613</v>
      </c>
      <c r="C72">
        <v>2912113</v>
      </c>
      <c r="D72" t="s">
        <v>1</v>
      </c>
      <c r="E72" t="s">
        <v>428</v>
      </c>
    </row>
    <row r="73" spans="1:5" x14ac:dyDescent="0.2">
      <c r="A73" t="s">
        <v>427</v>
      </c>
      <c r="B73">
        <v>25081862</v>
      </c>
      <c r="C73">
        <v>25138081</v>
      </c>
      <c r="D73" t="s">
        <v>1</v>
      </c>
      <c r="E73" t="s">
        <v>429</v>
      </c>
    </row>
    <row r="74" spans="1:5" x14ac:dyDescent="0.2">
      <c r="A74" t="s">
        <v>427</v>
      </c>
      <c r="B74">
        <v>27033435</v>
      </c>
      <c r="C74">
        <v>27034310</v>
      </c>
      <c r="D74" t="s">
        <v>1</v>
      </c>
      <c r="E74" t="s">
        <v>430</v>
      </c>
    </row>
    <row r="75" spans="1:5" x14ac:dyDescent="0.2">
      <c r="A75" t="s">
        <v>427</v>
      </c>
      <c r="B75">
        <v>27083280</v>
      </c>
      <c r="C75">
        <v>27084147</v>
      </c>
      <c r="D75" t="s">
        <v>0</v>
      </c>
      <c r="E75" t="s">
        <v>431</v>
      </c>
    </row>
    <row r="76" spans="1:5" x14ac:dyDescent="0.2">
      <c r="A76" t="s">
        <v>427</v>
      </c>
      <c r="B76">
        <v>30056965</v>
      </c>
      <c r="C76">
        <v>30058612</v>
      </c>
      <c r="D76" t="s">
        <v>1</v>
      </c>
      <c r="E76" t="s">
        <v>432</v>
      </c>
    </row>
    <row r="77" spans="1:5" x14ac:dyDescent="0.2">
      <c r="A77" t="s">
        <v>427</v>
      </c>
      <c r="B77">
        <v>33583699</v>
      </c>
      <c r="C77">
        <v>33589026</v>
      </c>
      <c r="D77" t="s">
        <v>0</v>
      </c>
      <c r="E77" t="s">
        <v>433</v>
      </c>
    </row>
    <row r="78" spans="1:5" x14ac:dyDescent="0.2">
      <c r="A78" t="s">
        <v>427</v>
      </c>
      <c r="B78">
        <v>49565924</v>
      </c>
      <c r="C78">
        <v>49580166</v>
      </c>
      <c r="D78" t="s">
        <v>1</v>
      </c>
      <c r="E78" t="s">
        <v>434</v>
      </c>
    </row>
    <row r="79" spans="1:5" x14ac:dyDescent="0.2">
      <c r="A79" t="s">
        <v>427</v>
      </c>
      <c r="B79">
        <v>109165833</v>
      </c>
      <c r="C79">
        <v>109355046</v>
      </c>
      <c r="D79" t="s">
        <v>0</v>
      </c>
      <c r="E79" t="s">
        <v>435</v>
      </c>
    </row>
    <row r="80" spans="1:5" x14ac:dyDescent="0.2">
      <c r="A80" t="s">
        <v>427</v>
      </c>
      <c r="B80">
        <v>117633706</v>
      </c>
      <c r="C80">
        <v>117645087</v>
      </c>
      <c r="D80" t="s">
        <v>0</v>
      </c>
      <c r="E80" t="s">
        <v>436</v>
      </c>
    </row>
    <row r="81" spans="1:5" x14ac:dyDescent="0.2">
      <c r="A81" t="s">
        <v>427</v>
      </c>
      <c r="B81">
        <v>132559024</v>
      </c>
      <c r="C81">
        <v>132559265</v>
      </c>
      <c r="D81" t="s">
        <v>0</v>
      </c>
      <c r="E81" t="s">
        <v>437</v>
      </c>
    </row>
    <row r="82" spans="1:5" x14ac:dyDescent="0.2">
      <c r="A82" t="s">
        <v>427</v>
      </c>
      <c r="B82">
        <v>132594398</v>
      </c>
      <c r="C82">
        <v>132595436</v>
      </c>
      <c r="D82" t="s">
        <v>1</v>
      </c>
      <c r="E82" t="s">
        <v>438</v>
      </c>
    </row>
    <row r="83" spans="1:5" x14ac:dyDescent="0.2">
      <c r="A83" t="s">
        <v>427</v>
      </c>
      <c r="B83">
        <v>132608252</v>
      </c>
      <c r="C83">
        <v>132609276</v>
      </c>
      <c r="D83" t="s">
        <v>1</v>
      </c>
      <c r="E83" t="s">
        <v>439</v>
      </c>
    </row>
    <row r="84" spans="1:5" x14ac:dyDescent="0.2">
      <c r="A84" t="s">
        <v>440</v>
      </c>
      <c r="B84">
        <v>2383698</v>
      </c>
      <c r="C84">
        <v>2388652</v>
      </c>
      <c r="D84" t="s">
        <v>0</v>
      </c>
      <c r="E84" t="s">
        <v>441</v>
      </c>
    </row>
    <row r="85" spans="1:5" x14ac:dyDescent="0.2">
      <c r="A85" t="s">
        <v>440</v>
      </c>
      <c r="B85">
        <v>37796058</v>
      </c>
      <c r="C85">
        <v>37796888</v>
      </c>
      <c r="D85" t="s">
        <v>0</v>
      </c>
      <c r="E85" t="s">
        <v>442</v>
      </c>
    </row>
    <row r="86" spans="1:5" x14ac:dyDescent="0.2">
      <c r="A86" t="s">
        <v>440</v>
      </c>
      <c r="B86">
        <v>57422830</v>
      </c>
      <c r="C86">
        <v>57423725</v>
      </c>
      <c r="D86" t="s">
        <v>1</v>
      </c>
      <c r="E86" t="s">
        <v>443</v>
      </c>
    </row>
    <row r="87" spans="1:5" x14ac:dyDescent="0.2">
      <c r="A87" t="s">
        <v>440</v>
      </c>
      <c r="B87">
        <v>63377329</v>
      </c>
      <c r="C87">
        <v>63378233</v>
      </c>
      <c r="D87" t="s">
        <v>0</v>
      </c>
      <c r="E87" t="s">
        <v>444</v>
      </c>
    </row>
    <row r="88" spans="1:5" x14ac:dyDescent="0.2">
      <c r="A88" t="s">
        <v>440</v>
      </c>
      <c r="B88">
        <v>63401385</v>
      </c>
      <c r="C88">
        <v>63402271</v>
      </c>
      <c r="D88" t="s">
        <v>1</v>
      </c>
      <c r="E88" t="s">
        <v>445</v>
      </c>
    </row>
    <row r="89" spans="1:5" x14ac:dyDescent="0.2">
      <c r="A89" t="s">
        <v>440</v>
      </c>
      <c r="B89">
        <v>63934449</v>
      </c>
      <c r="C89">
        <v>63935331</v>
      </c>
      <c r="D89" t="s">
        <v>1</v>
      </c>
      <c r="E89" t="s">
        <v>446</v>
      </c>
    </row>
    <row r="90" spans="1:5" x14ac:dyDescent="0.2">
      <c r="A90" t="s">
        <v>440</v>
      </c>
      <c r="B90">
        <v>64180006</v>
      </c>
      <c r="C90">
        <v>64180892</v>
      </c>
      <c r="D90" t="s">
        <v>1</v>
      </c>
      <c r="E90" t="s">
        <v>447</v>
      </c>
    </row>
    <row r="91" spans="1:5" x14ac:dyDescent="0.2">
      <c r="A91" t="s">
        <v>440</v>
      </c>
      <c r="B91">
        <v>64443802</v>
      </c>
      <c r="C91">
        <v>64444742</v>
      </c>
      <c r="D91" t="s">
        <v>1</v>
      </c>
      <c r="E91" t="s">
        <v>448</v>
      </c>
    </row>
    <row r="92" spans="1:5" x14ac:dyDescent="0.2">
      <c r="A92" t="s">
        <v>440</v>
      </c>
      <c r="B92">
        <v>81489472</v>
      </c>
      <c r="C92">
        <v>81608710</v>
      </c>
      <c r="D92" t="s">
        <v>1</v>
      </c>
      <c r="E92" t="s">
        <v>449</v>
      </c>
    </row>
    <row r="93" spans="1:5" x14ac:dyDescent="0.2">
      <c r="A93" t="s">
        <v>440</v>
      </c>
      <c r="B93">
        <v>92412976</v>
      </c>
      <c r="C93">
        <v>92439562</v>
      </c>
      <c r="D93" t="s">
        <v>1</v>
      </c>
      <c r="E93" t="s">
        <v>450</v>
      </c>
    </row>
    <row r="94" spans="1:5" x14ac:dyDescent="0.2">
      <c r="A94" t="s">
        <v>440</v>
      </c>
      <c r="B94">
        <v>99238794</v>
      </c>
      <c r="C94">
        <v>99311130</v>
      </c>
      <c r="D94" t="s">
        <v>0</v>
      </c>
      <c r="E94" t="s">
        <v>451</v>
      </c>
    </row>
    <row r="95" spans="1:5" x14ac:dyDescent="0.2">
      <c r="A95" t="s">
        <v>440</v>
      </c>
      <c r="B95">
        <v>123814139</v>
      </c>
      <c r="C95">
        <v>123829252</v>
      </c>
      <c r="D95" t="s">
        <v>0</v>
      </c>
      <c r="E95" t="s">
        <v>452</v>
      </c>
    </row>
    <row r="96" spans="1:5" x14ac:dyDescent="0.2">
      <c r="A96" t="s">
        <v>440</v>
      </c>
      <c r="B96">
        <v>142265833</v>
      </c>
      <c r="C96">
        <v>142271301</v>
      </c>
      <c r="D96" t="s">
        <v>1</v>
      </c>
      <c r="E96" t="s">
        <v>453</v>
      </c>
    </row>
    <row r="97" spans="1:5" x14ac:dyDescent="0.2">
      <c r="A97" t="s">
        <v>440</v>
      </c>
      <c r="B97">
        <v>143437034</v>
      </c>
      <c r="C97">
        <v>143437973</v>
      </c>
      <c r="D97" t="s">
        <v>0</v>
      </c>
      <c r="E97" t="s">
        <v>454</v>
      </c>
    </row>
    <row r="98" spans="1:5" x14ac:dyDescent="0.2">
      <c r="A98" t="s">
        <v>440</v>
      </c>
      <c r="B98">
        <v>143488489</v>
      </c>
      <c r="C98">
        <v>143489402</v>
      </c>
      <c r="D98" t="s">
        <v>1</v>
      </c>
      <c r="E98" t="s">
        <v>455</v>
      </c>
    </row>
    <row r="99" spans="1:5" x14ac:dyDescent="0.2">
      <c r="A99" t="s">
        <v>456</v>
      </c>
      <c r="B99">
        <v>11356120</v>
      </c>
      <c r="C99">
        <v>11364803</v>
      </c>
      <c r="D99" t="s">
        <v>0</v>
      </c>
      <c r="E99" t="s">
        <v>457</v>
      </c>
    </row>
    <row r="100" spans="1:5" x14ac:dyDescent="0.2">
      <c r="A100" t="s">
        <v>456</v>
      </c>
      <c r="B100">
        <v>17469518</v>
      </c>
      <c r="C100">
        <v>17471618</v>
      </c>
      <c r="D100" t="s">
        <v>0</v>
      </c>
      <c r="E100" t="s">
        <v>458</v>
      </c>
    </row>
    <row r="101" spans="1:5" x14ac:dyDescent="0.2">
      <c r="A101" t="s">
        <v>456</v>
      </c>
      <c r="B101">
        <v>27560274</v>
      </c>
      <c r="C101">
        <v>27589073</v>
      </c>
      <c r="D101" t="s">
        <v>0</v>
      </c>
      <c r="E101" t="s">
        <v>459</v>
      </c>
    </row>
    <row r="102" spans="1:5" x14ac:dyDescent="0.2">
      <c r="A102" t="s">
        <v>456</v>
      </c>
      <c r="B102">
        <v>39314591</v>
      </c>
      <c r="C102">
        <v>39417378</v>
      </c>
      <c r="D102" t="s">
        <v>0</v>
      </c>
      <c r="E102" t="s">
        <v>460</v>
      </c>
    </row>
    <row r="103" spans="1:5" x14ac:dyDescent="0.2">
      <c r="A103" t="s">
        <v>456</v>
      </c>
      <c r="B103">
        <v>39455339</v>
      </c>
      <c r="C103">
        <v>39522810</v>
      </c>
      <c r="D103" t="s">
        <v>1</v>
      </c>
      <c r="E103" t="s">
        <v>461</v>
      </c>
    </row>
    <row r="104" spans="1:5" x14ac:dyDescent="0.2">
      <c r="A104" t="s">
        <v>456</v>
      </c>
      <c r="B104">
        <v>56373064</v>
      </c>
      <c r="C104">
        <v>56395365</v>
      </c>
      <c r="D104" t="s">
        <v>1</v>
      </c>
      <c r="E104" t="s">
        <v>462</v>
      </c>
    </row>
    <row r="105" spans="1:5" x14ac:dyDescent="0.2">
      <c r="A105" t="s">
        <v>456</v>
      </c>
      <c r="B105">
        <v>142567260</v>
      </c>
      <c r="C105">
        <v>142577881</v>
      </c>
      <c r="D105" t="s">
        <v>1</v>
      </c>
      <c r="E105" t="s">
        <v>463</v>
      </c>
    </row>
    <row r="106" spans="1:5" x14ac:dyDescent="0.2">
      <c r="A106" t="s">
        <v>456</v>
      </c>
      <c r="B106">
        <v>144141214</v>
      </c>
      <c r="C106">
        <v>144143664</v>
      </c>
      <c r="D106" t="s">
        <v>1</v>
      </c>
      <c r="E106" t="s">
        <v>464</v>
      </c>
    </row>
    <row r="107" spans="1:5" x14ac:dyDescent="0.2">
      <c r="A107" t="s">
        <v>456</v>
      </c>
      <c r="B107">
        <v>144976190</v>
      </c>
      <c r="C107">
        <v>144999723</v>
      </c>
      <c r="D107" t="s">
        <v>1</v>
      </c>
      <c r="E107" t="s">
        <v>465</v>
      </c>
    </row>
    <row r="108" spans="1:5" x14ac:dyDescent="0.2">
      <c r="A108" t="s">
        <v>466</v>
      </c>
      <c r="B108">
        <v>35859062</v>
      </c>
      <c r="C108">
        <v>35859983</v>
      </c>
      <c r="D108" t="s">
        <v>1</v>
      </c>
      <c r="E108" t="s">
        <v>467</v>
      </c>
    </row>
    <row r="109" spans="1:5" x14ac:dyDescent="0.2">
      <c r="A109" t="s">
        <v>466</v>
      </c>
      <c r="B109">
        <v>39016969</v>
      </c>
      <c r="C109">
        <v>39039594</v>
      </c>
      <c r="D109" t="s">
        <v>0</v>
      </c>
      <c r="E109" t="s">
        <v>468</v>
      </c>
    </row>
    <row r="110" spans="1:5" x14ac:dyDescent="0.2">
      <c r="A110" t="s">
        <v>466</v>
      </c>
      <c r="B110">
        <v>97276566</v>
      </c>
      <c r="C110">
        <v>97295759</v>
      </c>
      <c r="D110" t="s">
        <v>0</v>
      </c>
      <c r="E110" t="s">
        <v>469</v>
      </c>
    </row>
    <row r="111" spans="1:5" x14ac:dyDescent="0.2">
      <c r="A111" t="s">
        <v>466</v>
      </c>
      <c r="B111">
        <v>101334084</v>
      </c>
      <c r="C111">
        <v>101339347</v>
      </c>
      <c r="D111" t="s">
        <v>1</v>
      </c>
      <c r="E111" t="s">
        <v>470</v>
      </c>
    </row>
    <row r="112" spans="1:5" x14ac:dyDescent="0.2">
      <c r="A112" t="s">
        <v>466</v>
      </c>
      <c r="B112">
        <v>104275298</v>
      </c>
      <c r="C112">
        <v>104277399</v>
      </c>
      <c r="D112" t="s">
        <v>0</v>
      </c>
      <c r="E112" t="s">
        <v>471</v>
      </c>
    </row>
    <row r="113" spans="1:5" x14ac:dyDescent="0.2">
      <c r="A113" t="s">
        <v>466</v>
      </c>
      <c r="B113">
        <v>112959134</v>
      </c>
      <c r="C113">
        <v>112962261</v>
      </c>
      <c r="D113" t="s">
        <v>1</v>
      </c>
      <c r="E113" t="s">
        <v>472</v>
      </c>
    </row>
    <row r="114" spans="1:5" x14ac:dyDescent="0.2">
      <c r="A114" t="s">
        <v>466</v>
      </c>
      <c r="B114">
        <v>121446911</v>
      </c>
      <c r="C114">
        <v>121467922</v>
      </c>
      <c r="D114" t="s">
        <v>1</v>
      </c>
      <c r="E114" t="s">
        <v>473</v>
      </c>
    </row>
    <row r="115" spans="1:5" x14ac:dyDescent="0.2">
      <c r="A115" t="s">
        <v>474</v>
      </c>
      <c r="B115">
        <v>26664336</v>
      </c>
      <c r="C115">
        <v>26697295</v>
      </c>
      <c r="D115" t="s">
        <v>1</v>
      </c>
      <c r="E115" t="s">
        <v>475</v>
      </c>
    </row>
    <row r="116" spans="1:5" x14ac:dyDescent="0.2">
      <c r="A116" t="s">
        <v>474</v>
      </c>
      <c r="B116">
        <v>45258185</v>
      </c>
      <c r="C116">
        <v>45259123</v>
      </c>
      <c r="D116" t="s">
        <v>0</v>
      </c>
      <c r="E116" t="s">
        <v>476</v>
      </c>
    </row>
    <row r="117" spans="1:5" x14ac:dyDescent="0.2">
      <c r="A117" t="s">
        <v>474</v>
      </c>
      <c r="B117">
        <v>79920327</v>
      </c>
      <c r="C117">
        <v>79923032</v>
      </c>
      <c r="D117" t="s">
        <v>0</v>
      </c>
      <c r="E117" t="s">
        <v>477</v>
      </c>
    </row>
    <row r="118" spans="1:5" x14ac:dyDescent="0.2">
      <c r="A118" t="s">
        <v>474</v>
      </c>
      <c r="B118">
        <v>100105754</v>
      </c>
      <c r="C118">
        <v>100140151</v>
      </c>
      <c r="D118" t="s">
        <v>1</v>
      </c>
      <c r="E118" t="s">
        <v>478</v>
      </c>
    </row>
    <row r="119" spans="1:5" x14ac:dyDescent="0.2">
      <c r="A119" t="s">
        <v>474</v>
      </c>
      <c r="B119">
        <v>112308181</v>
      </c>
      <c r="C119">
        <v>112356574</v>
      </c>
      <c r="D119" t="s">
        <v>1</v>
      </c>
      <c r="E119" t="s">
        <v>479</v>
      </c>
    </row>
    <row r="120" spans="1:5" x14ac:dyDescent="0.2">
      <c r="A120" t="s">
        <v>474</v>
      </c>
      <c r="B120">
        <v>121948188</v>
      </c>
      <c r="C120">
        <v>121951622</v>
      </c>
      <c r="D120" t="s">
        <v>0</v>
      </c>
      <c r="E120" t="s">
        <v>480</v>
      </c>
    </row>
    <row r="121" spans="1:5" x14ac:dyDescent="0.2">
      <c r="A121" t="s">
        <v>474</v>
      </c>
      <c r="B121">
        <v>133453998</v>
      </c>
      <c r="C121">
        <v>133457592</v>
      </c>
      <c r="D121" t="s">
        <v>0</v>
      </c>
      <c r="E121" t="s">
        <v>481</v>
      </c>
    </row>
    <row r="122" spans="1:5" x14ac:dyDescent="0.2">
      <c r="A122" t="s">
        <v>482</v>
      </c>
      <c r="B122">
        <v>4146282</v>
      </c>
      <c r="C122">
        <v>4147295</v>
      </c>
      <c r="D122" t="s">
        <v>1</v>
      </c>
      <c r="E122" t="s">
        <v>483</v>
      </c>
    </row>
    <row r="123" spans="1:5" x14ac:dyDescent="0.2">
      <c r="A123" t="s">
        <v>482</v>
      </c>
      <c r="B123">
        <v>4378282</v>
      </c>
      <c r="C123">
        <v>4379209</v>
      </c>
      <c r="D123" t="s">
        <v>0</v>
      </c>
      <c r="E123" t="s">
        <v>484</v>
      </c>
    </row>
    <row r="124" spans="1:5" x14ac:dyDescent="0.2">
      <c r="A124" t="s">
        <v>482</v>
      </c>
      <c r="B124">
        <v>4418060</v>
      </c>
      <c r="C124">
        <v>4419011</v>
      </c>
      <c r="D124" t="s">
        <v>0</v>
      </c>
      <c r="E124" t="s">
        <v>485</v>
      </c>
    </row>
    <row r="125" spans="1:5" x14ac:dyDescent="0.2">
      <c r="A125" t="s">
        <v>482</v>
      </c>
      <c r="B125">
        <v>4431323</v>
      </c>
      <c r="C125">
        <v>4432277</v>
      </c>
      <c r="D125" t="s">
        <v>1</v>
      </c>
      <c r="E125" t="s">
        <v>486</v>
      </c>
    </row>
    <row r="126" spans="1:5" x14ac:dyDescent="0.2">
      <c r="A126" t="s">
        <v>482</v>
      </c>
      <c r="B126">
        <v>4660853</v>
      </c>
      <c r="C126">
        <v>4661763</v>
      </c>
      <c r="D126" t="s">
        <v>1</v>
      </c>
      <c r="E126" t="s">
        <v>487</v>
      </c>
    </row>
    <row r="127" spans="1:5" x14ac:dyDescent="0.2">
      <c r="A127" t="s">
        <v>482</v>
      </c>
      <c r="B127">
        <v>5170351</v>
      </c>
      <c r="C127">
        <v>5171296</v>
      </c>
      <c r="D127" t="s">
        <v>1</v>
      </c>
      <c r="E127" t="s">
        <v>488</v>
      </c>
    </row>
    <row r="128" spans="1:5" x14ac:dyDescent="0.2">
      <c r="A128" t="s">
        <v>482</v>
      </c>
      <c r="B128">
        <v>5430653</v>
      </c>
      <c r="C128">
        <v>5431602</v>
      </c>
      <c r="D128" t="s">
        <v>1</v>
      </c>
      <c r="E128" t="s">
        <v>489</v>
      </c>
    </row>
    <row r="129" spans="1:5" x14ac:dyDescent="0.2">
      <c r="A129" t="s">
        <v>482</v>
      </c>
      <c r="B129">
        <v>5468486</v>
      </c>
      <c r="C129">
        <v>5469422</v>
      </c>
      <c r="D129" t="s">
        <v>1</v>
      </c>
      <c r="E129" t="s">
        <v>490</v>
      </c>
    </row>
    <row r="130" spans="1:5" x14ac:dyDescent="0.2">
      <c r="A130" t="s">
        <v>482</v>
      </c>
      <c r="B130">
        <v>5551662</v>
      </c>
      <c r="C130">
        <v>5552563</v>
      </c>
      <c r="D130" t="s">
        <v>1</v>
      </c>
      <c r="E130" t="s">
        <v>491</v>
      </c>
    </row>
    <row r="131" spans="1:5" x14ac:dyDescent="0.2">
      <c r="A131" t="s">
        <v>482</v>
      </c>
      <c r="B131">
        <v>5719290</v>
      </c>
      <c r="C131">
        <v>5720212</v>
      </c>
      <c r="D131" t="s">
        <v>0</v>
      </c>
      <c r="E131" t="s">
        <v>492</v>
      </c>
    </row>
    <row r="132" spans="1:5" x14ac:dyDescent="0.2">
      <c r="A132" t="s">
        <v>482</v>
      </c>
      <c r="B132">
        <v>5726502</v>
      </c>
      <c r="C132">
        <v>5727464</v>
      </c>
      <c r="D132" t="s">
        <v>0</v>
      </c>
      <c r="E132" t="s">
        <v>493</v>
      </c>
    </row>
    <row r="133" spans="1:5" x14ac:dyDescent="0.2">
      <c r="A133" t="s">
        <v>482</v>
      </c>
      <c r="B133">
        <v>5800364</v>
      </c>
      <c r="C133">
        <v>5801297</v>
      </c>
      <c r="D133" t="s">
        <v>0</v>
      </c>
      <c r="E133" t="s">
        <v>494</v>
      </c>
    </row>
    <row r="134" spans="1:5" x14ac:dyDescent="0.2">
      <c r="A134" t="s">
        <v>482</v>
      </c>
      <c r="B134">
        <v>6066873</v>
      </c>
      <c r="C134">
        <v>6067786</v>
      </c>
      <c r="D134" t="s">
        <v>1</v>
      </c>
      <c r="E134" t="s">
        <v>495</v>
      </c>
    </row>
    <row r="135" spans="1:5" x14ac:dyDescent="0.2">
      <c r="A135" t="s">
        <v>482</v>
      </c>
      <c r="B135">
        <v>32112049</v>
      </c>
      <c r="C135">
        <v>32254395</v>
      </c>
      <c r="D135" t="s">
        <v>1</v>
      </c>
      <c r="E135" t="s">
        <v>496</v>
      </c>
    </row>
    <row r="136" spans="1:5" x14ac:dyDescent="0.2">
      <c r="A136" t="s">
        <v>482</v>
      </c>
      <c r="B136">
        <v>58040708</v>
      </c>
      <c r="C136">
        <v>58041660</v>
      </c>
      <c r="D136" t="s">
        <v>1</v>
      </c>
      <c r="E136" t="s">
        <v>497</v>
      </c>
    </row>
    <row r="137" spans="1:5" x14ac:dyDescent="0.2">
      <c r="A137" t="s">
        <v>482</v>
      </c>
      <c r="B137">
        <v>59938455</v>
      </c>
      <c r="C137">
        <v>59995845</v>
      </c>
      <c r="D137" t="s">
        <v>0</v>
      </c>
      <c r="E137" t="s">
        <v>498</v>
      </c>
    </row>
    <row r="138" spans="1:5" x14ac:dyDescent="0.2">
      <c r="A138" t="s">
        <v>482</v>
      </c>
      <c r="B138">
        <v>65213873</v>
      </c>
      <c r="C138">
        <v>65242086</v>
      </c>
      <c r="D138" t="s">
        <v>0</v>
      </c>
      <c r="E138" t="s">
        <v>499</v>
      </c>
    </row>
    <row r="139" spans="1:5" x14ac:dyDescent="0.2">
      <c r="A139" t="s">
        <v>482</v>
      </c>
      <c r="B139">
        <v>67612837</v>
      </c>
      <c r="C139">
        <v>67616257</v>
      </c>
      <c r="D139" t="s">
        <v>1</v>
      </c>
      <c r="E139" t="s">
        <v>500</v>
      </c>
    </row>
    <row r="140" spans="1:5" x14ac:dyDescent="0.2">
      <c r="A140" t="s">
        <v>482</v>
      </c>
      <c r="B140">
        <v>67651576</v>
      </c>
      <c r="C140">
        <v>67653404</v>
      </c>
      <c r="D140" t="s">
        <v>1</v>
      </c>
      <c r="E140" t="s">
        <v>501</v>
      </c>
    </row>
    <row r="141" spans="1:5" x14ac:dyDescent="0.2">
      <c r="A141" t="s">
        <v>482</v>
      </c>
      <c r="B141">
        <v>71382601</v>
      </c>
      <c r="C141">
        <v>71407772</v>
      </c>
      <c r="D141" t="s">
        <v>1</v>
      </c>
      <c r="E141" t="s">
        <v>502</v>
      </c>
    </row>
    <row r="142" spans="1:5" x14ac:dyDescent="0.2">
      <c r="A142" t="s">
        <v>482</v>
      </c>
      <c r="B142">
        <v>72478221</v>
      </c>
      <c r="C142">
        <v>72479237</v>
      </c>
      <c r="D142" t="s">
        <v>0</v>
      </c>
      <c r="E142" t="s">
        <v>503</v>
      </c>
    </row>
    <row r="143" spans="1:5" x14ac:dyDescent="0.2">
      <c r="A143" t="s">
        <v>482</v>
      </c>
      <c r="B143">
        <v>75071148</v>
      </c>
      <c r="C143">
        <v>75072052</v>
      </c>
      <c r="D143" t="s">
        <v>1</v>
      </c>
      <c r="E143" t="s">
        <v>504</v>
      </c>
    </row>
    <row r="144" spans="1:5" x14ac:dyDescent="0.2">
      <c r="A144" t="s">
        <v>482</v>
      </c>
      <c r="B144">
        <v>111448450</v>
      </c>
      <c r="C144">
        <v>111473381</v>
      </c>
      <c r="D144" t="s">
        <v>0</v>
      </c>
      <c r="E144" t="s">
        <v>505</v>
      </c>
    </row>
    <row r="145" spans="1:5" x14ac:dyDescent="0.2">
      <c r="A145" t="s">
        <v>506</v>
      </c>
      <c r="B145">
        <v>2761200</v>
      </c>
      <c r="C145">
        <v>2775658</v>
      </c>
      <c r="D145" t="s">
        <v>1</v>
      </c>
      <c r="E145" t="s">
        <v>507</v>
      </c>
    </row>
    <row r="146" spans="1:5" x14ac:dyDescent="0.2">
      <c r="A146" t="s">
        <v>506</v>
      </c>
      <c r="B146">
        <v>22116629</v>
      </c>
      <c r="C146">
        <v>22134851</v>
      </c>
      <c r="D146" t="s">
        <v>1</v>
      </c>
      <c r="E146" t="s">
        <v>508</v>
      </c>
    </row>
    <row r="147" spans="1:5" x14ac:dyDescent="0.2">
      <c r="A147" t="s">
        <v>506</v>
      </c>
      <c r="B147">
        <v>48627888</v>
      </c>
      <c r="C147">
        <v>48628782</v>
      </c>
      <c r="D147" t="s">
        <v>0</v>
      </c>
      <c r="E147" t="s">
        <v>509</v>
      </c>
    </row>
    <row r="148" spans="1:5" x14ac:dyDescent="0.2">
      <c r="A148" t="s">
        <v>506</v>
      </c>
      <c r="B148">
        <v>54608273</v>
      </c>
      <c r="C148">
        <v>54610405</v>
      </c>
      <c r="D148" t="s">
        <v>1</v>
      </c>
      <c r="E148" t="s">
        <v>510</v>
      </c>
    </row>
    <row r="149" spans="1:5" x14ac:dyDescent="0.2">
      <c r="A149" t="s">
        <v>506</v>
      </c>
      <c r="B149">
        <v>55115533</v>
      </c>
      <c r="C149">
        <v>55116473</v>
      </c>
      <c r="D149" t="s">
        <v>0</v>
      </c>
      <c r="E149" t="s">
        <v>511</v>
      </c>
    </row>
    <row r="150" spans="1:5" x14ac:dyDescent="0.2">
      <c r="A150" t="s">
        <v>506</v>
      </c>
      <c r="B150">
        <v>55832159</v>
      </c>
      <c r="C150">
        <v>55834988</v>
      </c>
      <c r="D150" t="s">
        <v>0</v>
      </c>
      <c r="E150" t="s">
        <v>512</v>
      </c>
    </row>
    <row r="151" spans="1:5" x14ac:dyDescent="0.2">
      <c r="A151" t="s">
        <v>506</v>
      </c>
      <c r="B151">
        <v>95311312</v>
      </c>
      <c r="C151">
        <v>95416098</v>
      </c>
      <c r="D151" t="s">
        <v>1</v>
      </c>
      <c r="E151" t="s">
        <v>513</v>
      </c>
    </row>
    <row r="152" spans="1:5" x14ac:dyDescent="0.2">
      <c r="A152" t="s">
        <v>506</v>
      </c>
      <c r="B152">
        <v>103843756</v>
      </c>
      <c r="C152">
        <v>103915867</v>
      </c>
      <c r="D152" t="s">
        <v>1</v>
      </c>
      <c r="E152" t="s">
        <v>514</v>
      </c>
    </row>
    <row r="153" spans="1:5" x14ac:dyDescent="0.2">
      <c r="A153" t="s">
        <v>506</v>
      </c>
      <c r="B153">
        <v>111899263</v>
      </c>
      <c r="C153">
        <v>111901391</v>
      </c>
      <c r="D153" t="s">
        <v>0</v>
      </c>
      <c r="E153" t="s">
        <v>515</v>
      </c>
    </row>
    <row r="154" spans="1:5" x14ac:dyDescent="0.2">
      <c r="A154" t="s">
        <v>506</v>
      </c>
      <c r="B154">
        <v>111927018</v>
      </c>
      <c r="C154">
        <v>111929017</v>
      </c>
      <c r="D154" t="s">
        <v>0</v>
      </c>
      <c r="E154" t="s">
        <v>516</v>
      </c>
    </row>
    <row r="155" spans="1:5" x14ac:dyDescent="0.2">
      <c r="A155" t="s">
        <v>506</v>
      </c>
      <c r="B155">
        <v>121053732</v>
      </c>
      <c r="C155">
        <v>121059670</v>
      </c>
      <c r="D155" t="s">
        <v>1</v>
      </c>
      <c r="E155" t="s">
        <v>517</v>
      </c>
    </row>
    <row r="156" spans="1:5" x14ac:dyDescent="0.2">
      <c r="A156" t="s">
        <v>518</v>
      </c>
      <c r="B156">
        <v>31063306</v>
      </c>
      <c r="C156">
        <v>31115699</v>
      </c>
      <c r="D156" t="s">
        <v>0</v>
      </c>
      <c r="E156" t="s">
        <v>519</v>
      </c>
    </row>
    <row r="157" spans="1:5" x14ac:dyDescent="0.2">
      <c r="A157" t="s">
        <v>518</v>
      </c>
      <c r="B157">
        <v>51006991</v>
      </c>
      <c r="C157">
        <v>51062894</v>
      </c>
      <c r="D157" t="s">
        <v>1</v>
      </c>
      <c r="E157" t="s">
        <v>520</v>
      </c>
    </row>
    <row r="158" spans="1:5" x14ac:dyDescent="0.2">
      <c r="A158" t="s">
        <v>521</v>
      </c>
      <c r="B158">
        <v>20149232</v>
      </c>
      <c r="C158">
        <v>20149745</v>
      </c>
      <c r="D158" t="s">
        <v>0</v>
      </c>
      <c r="E158" t="s">
        <v>522</v>
      </c>
    </row>
    <row r="159" spans="1:5" x14ac:dyDescent="0.2">
      <c r="A159" t="s">
        <v>521</v>
      </c>
      <c r="B159">
        <v>34954859</v>
      </c>
      <c r="C159">
        <v>34982526</v>
      </c>
      <c r="D159" t="s">
        <v>1</v>
      </c>
      <c r="E159" t="s">
        <v>523</v>
      </c>
    </row>
    <row r="160" spans="1:5" x14ac:dyDescent="0.2">
      <c r="A160" t="s">
        <v>521</v>
      </c>
      <c r="B160">
        <v>62117346</v>
      </c>
      <c r="C160">
        <v>62128397</v>
      </c>
      <c r="D160" t="s">
        <v>0</v>
      </c>
      <c r="E160" t="s">
        <v>524</v>
      </c>
    </row>
    <row r="161" spans="1:5" x14ac:dyDescent="0.2">
      <c r="A161" t="s">
        <v>521</v>
      </c>
      <c r="B161">
        <v>64346171</v>
      </c>
      <c r="C161">
        <v>64374666</v>
      </c>
      <c r="D161" t="s">
        <v>1</v>
      </c>
      <c r="E161" t="s">
        <v>525</v>
      </c>
    </row>
    <row r="162" spans="1:5" x14ac:dyDescent="0.2">
      <c r="A162" t="s">
        <v>526</v>
      </c>
      <c r="B162">
        <v>33235755</v>
      </c>
      <c r="C162">
        <v>33246603</v>
      </c>
      <c r="D162" t="s">
        <v>1</v>
      </c>
      <c r="E162" t="s">
        <v>527</v>
      </c>
    </row>
    <row r="163" spans="1:5" x14ac:dyDescent="0.2">
      <c r="A163" t="s">
        <v>526</v>
      </c>
      <c r="B163">
        <v>75226401</v>
      </c>
      <c r="C163">
        <v>75234014</v>
      </c>
      <c r="D163" t="s">
        <v>1</v>
      </c>
      <c r="E163" t="s">
        <v>528</v>
      </c>
    </row>
    <row r="164" spans="1:5" x14ac:dyDescent="0.2">
      <c r="A164" t="s">
        <v>526</v>
      </c>
      <c r="B164">
        <v>82711246</v>
      </c>
      <c r="C164">
        <v>82711877</v>
      </c>
      <c r="D164" t="s">
        <v>1</v>
      </c>
      <c r="E164" t="s">
        <v>529</v>
      </c>
    </row>
    <row r="165" spans="1:5" x14ac:dyDescent="0.2">
      <c r="A165" t="s">
        <v>526</v>
      </c>
      <c r="B165">
        <v>90250631</v>
      </c>
      <c r="C165">
        <v>90264967</v>
      </c>
      <c r="D165" t="s">
        <v>0</v>
      </c>
      <c r="E165" t="s">
        <v>530</v>
      </c>
    </row>
    <row r="166" spans="1:5" x14ac:dyDescent="0.2">
      <c r="A166" t="s">
        <v>531</v>
      </c>
      <c r="B166">
        <v>2361144</v>
      </c>
      <c r="C166">
        <v>2425685</v>
      </c>
      <c r="D166" t="s">
        <v>0</v>
      </c>
      <c r="E166" t="s">
        <v>532</v>
      </c>
    </row>
    <row r="167" spans="1:5" x14ac:dyDescent="0.2">
      <c r="A167" t="s">
        <v>531</v>
      </c>
      <c r="B167">
        <v>2839656</v>
      </c>
      <c r="C167">
        <v>2841328</v>
      </c>
      <c r="D167" t="s">
        <v>1</v>
      </c>
      <c r="E167" t="s">
        <v>533</v>
      </c>
    </row>
    <row r="168" spans="1:5" x14ac:dyDescent="0.2">
      <c r="A168" t="s">
        <v>531</v>
      </c>
      <c r="B168">
        <v>21299903</v>
      </c>
      <c r="C168">
        <v>21300506</v>
      </c>
      <c r="D168" t="s">
        <v>0</v>
      </c>
      <c r="E168" t="s">
        <v>534</v>
      </c>
    </row>
    <row r="169" spans="1:5" x14ac:dyDescent="0.2">
      <c r="A169" t="s">
        <v>531</v>
      </c>
      <c r="B169">
        <v>22382436</v>
      </c>
      <c r="C169">
        <v>22407428</v>
      </c>
      <c r="D169" t="s">
        <v>0</v>
      </c>
      <c r="E169" t="s">
        <v>535</v>
      </c>
    </row>
    <row r="170" spans="1:5" x14ac:dyDescent="0.2">
      <c r="A170" t="s">
        <v>531</v>
      </c>
      <c r="B170">
        <v>29863834</v>
      </c>
      <c r="C170">
        <v>29868048</v>
      </c>
      <c r="D170" t="s">
        <v>0</v>
      </c>
      <c r="E170" t="s">
        <v>536</v>
      </c>
    </row>
    <row r="171" spans="1:5" x14ac:dyDescent="0.2">
      <c r="A171" t="s">
        <v>531</v>
      </c>
      <c r="B171">
        <v>30904348</v>
      </c>
      <c r="C171">
        <v>30910208</v>
      </c>
      <c r="D171" t="s">
        <v>1</v>
      </c>
      <c r="E171" t="s">
        <v>537</v>
      </c>
    </row>
    <row r="172" spans="1:5" x14ac:dyDescent="0.2">
      <c r="A172" t="s">
        <v>531</v>
      </c>
      <c r="B172">
        <v>31546805</v>
      </c>
      <c r="C172">
        <v>31547737</v>
      </c>
      <c r="D172" t="s">
        <v>0</v>
      </c>
      <c r="E172" t="s">
        <v>538</v>
      </c>
    </row>
    <row r="173" spans="1:5" x14ac:dyDescent="0.2">
      <c r="A173" t="s">
        <v>531</v>
      </c>
      <c r="B173">
        <v>31554105</v>
      </c>
      <c r="C173">
        <v>31554912</v>
      </c>
      <c r="D173" t="s">
        <v>0</v>
      </c>
      <c r="E173" t="s">
        <v>539</v>
      </c>
    </row>
    <row r="174" spans="1:5" x14ac:dyDescent="0.2">
      <c r="A174" t="s">
        <v>531</v>
      </c>
      <c r="B174">
        <v>31801585</v>
      </c>
      <c r="C174">
        <v>31802497</v>
      </c>
      <c r="D174" t="s">
        <v>1</v>
      </c>
      <c r="E174" t="s">
        <v>540</v>
      </c>
    </row>
    <row r="175" spans="1:5" x14ac:dyDescent="0.2">
      <c r="A175" t="s">
        <v>531</v>
      </c>
      <c r="B175">
        <v>31807926</v>
      </c>
      <c r="C175">
        <v>31808844</v>
      </c>
      <c r="D175" t="s">
        <v>1</v>
      </c>
      <c r="E175" t="s">
        <v>541</v>
      </c>
    </row>
    <row r="176" spans="1:5" x14ac:dyDescent="0.2">
      <c r="A176" t="s">
        <v>531</v>
      </c>
      <c r="B176">
        <v>49954985</v>
      </c>
      <c r="C176">
        <v>49968730</v>
      </c>
      <c r="D176" t="s">
        <v>1</v>
      </c>
      <c r="E176" t="s">
        <v>542</v>
      </c>
    </row>
    <row r="177" spans="1:5" x14ac:dyDescent="0.2">
      <c r="A177" t="s">
        <v>531</v>
      </c>
      <c r="B177">
        <v>56617563</v>
      </c>
      <c r="C177">
        <v>56618228</v>
      </c>
      <c r="D177" t="s">
        <v>0</v>
      </c>
      <c r="E177" t="s">
        <v>543</v>
      </c>
    </row>
    <row r="178" spans="1:5" x14ac:dyDescent="0.2">
      <c r="A178" t="s">
        <v>531</v>
      </c>
      <c r="B178">
        <v>67207605</v>
      </c>
      <c r="C178">
        <v>67226998</v>
      </c>
      <c r="D178" t="s">
        <v>1</v>
      </c>
      <c r="E178" t="s">
        <v>544</v>
      </c>
    </row>
    <row r="179" spans="1:5" x14ac:dyDescent="0.2">
      <c r="A179" t="s">
        <v>531</v>
      </c>
      <c r="B179">
        <v>77220406</v>
      </c>
      <c r="C179">
        <v>77221258</v>
      </c>
      <c r="D179" t="s">
        <v>0</v>
      </c>
      <c r="E179" t="s">
        <v>545</v>
      </c>
    </row>
    <row r="180" spans="1:5" x14ac:dyDescent="0.2">
      <c r="A180" t="s">
        <v>531</v>
      </c>
      <c r="B180">
        <v>89972631</v>
      </c>
      <c r="C180">
        <v>90000668</v>
      </c>
      <c r="D180" t="s">
        <v>0</v>
      </c>
      <c r="E180" t="s">
        <v>546</v>
      </c>
    </row>
    <row r="181" spans="1:5" x14ac:dyDescent="0.2">
      <c r="A181" t="s">
        <v>547</v>
      </c>
      <c r="B181">
        <v>752884</v>
      </c>
      <c r="C181">
        <v>753133</v>
      </c>
      <c r="D181" t="s">
        <v>0</v>
      </c>
      <c r="E181" t="s">
        <v>548</v>
      </c>
    </row>
    <row r="182" spans="1:5" x14ac:dyDescent="0.2">
      <c r="A182" t="s">
        <v>547</v>
      </c>
      <c r="B182">
        <v>7330452</v>
      </c>
      <c r="C182">
        <v>7335413</v>
      </c>
      <c r="D182" t="s">
        <v>0</v>
      </c>
      <c r="E182" t="s">
        <v>549</v>
      </c>
    </row>
    <row r="183" spans="1:5" x14ac:dyDescent="0.2">
      <c r="A183" t="s">
        <v>547</v>
      </c>
      <c r="B183">
        <v>45633049</v>
      </c>
      <c r="C183">
        <v>45636444</v>
      </c>
      <c r="D183" t="s">
        <v>0</v>
      </c>
      <c r="E183" t="s">
        <v>550</v>
      </c>
    </row>
    <row r="184" spans="1:5" x14ac:dyDescent="0.2">
      <c r="A184" t="s">
        <v>547</v>
      </c>
      <c r="B184">
        <v>50171514</v>
      </c>
      <c r="C184">
        <v>50171936</v>
      </c>
      <c r="D184" t="s">
        <v>1</v>
      </c>
      <c r="E184" t="s">
        <v>551</v>
      </c>
    </row>
    <row r="185" spans="1:5" x14ac:dyDescent="0.2">
      <c r="A185" t="s">
        <v>547</v>
      </c>
      <c r="B185">
        <v>63857141</v>
      </c>
      <c r="C185">
        <v>63862531</v>
      </c>
      <c r="D185" t="s">
        <v>0</v>
      </c>
      <c r="E185" t="s">
        <v>552</v>
      </c>
    </row>
    <row r="186" spans="1:5" x14ac:dyDescent="0.2">
      <c r="A186" t="s">
        <v>547</v>
      </c>
      <c r="B186">
        <v>68691809</v>
      </c>
      <c r="C186">
        <v>68716064</v>
      </c>
      <c r="D186" t="s">
        <v>1</v>
      </c>
      <c r="E186" t="s">
        <v>553</v>
      </c>
    </row>
    <row r="187" spans="1:5" x14ac:dyDescent="0.2">
      <c r="A187" t="s">
        <v>547</v>
      </c>
      <c r="B187">
        <v>75074306</v>
      </c>
      <c r="C187">
        <v>75079549</v>
      </c>
      <c r="D187" t="s">
        <v>0</v>
      </c>
      <c r="E187" t="s">
        <v>554</v>
      </c>
    </row>
    <row r="188" spans="1:5" x14ac:dyDescent="0.2">
      <c r="A188" t="s">
        <v>547</v>
      </c>
      <c r="B188">
        <v>78248493</v>
      </c>
      <c r="C188">
        <v>78254416</v>
      </c>
      <c r="D188" t="s">
        <v>1</v>
      </c>
      <c r="E188" t="s">
        <v>555</v>
      </c>
    </row>
    <row r="189" spans="1:5" x14ac:dyDescent="0.2">
      <c r="A189" t="s">
        <v>547</v>
      </c>
      <c r="B189">
        <v>81513063</v>
      </c>
      <c r="C189">
        <v>81513184</v>
      </c>
      <c r="D189" t="s">
        <v>0</v>
      </c>
      <c r="E189" t="s">
        <v>556</v>
      </c>
    </row>
    <row r="190" spans="1:5" x14ac:dyDescent="0.2">
      <c r="A190" t="s">
        <v>557</v>
      </c>
      <c r="B190">
        <v>8486997</v>
      </c>
      <c r="C190">
        <v>8513849</v>
      </c>
      <c r="D190" t="s">
        <v>0</v>
      </c>
      <c r="E190" t="s">
        <v>558</v>
      </c>
    </row>
    <row r="191" spans="1:5" x14ac:dyDescent="0.2">
      <c r="A191" t="s">
        <v>557</v>
      </c>
      <c r="B191">
        <v>35291184</v>
      </c>
      <c r="C191">
        <v>35307896</v>
      </c>
      <c r="D191" t="s">
        <v>0</v>
      </c>
      <c r="E191" t="s">
        <v>559</v>
      </c>
    </row>
    <row r="192" spans="1:5" x14ac:dyDescent="0.2">
      <c r="A192" t="s">
        <v>557</v>
      </c>
      <c r="B192">
        <v>54412763</v>
      </c>
      <c r="C192">
        <v>54424632</v>
      </c>
      <c r="D192" t="s">
        <v>0</v>
      </c>
      <c r="E192" t="s">
        <v>560</v>
      </c>
    </row>
    <row r="193" spans="1:5" x14ac:dyDescent="0.2">
      <c r="A193" t="s">
        <v>557</v>
      </c>
      <c r="B193">
        <v>58996734</v>
      </c>
      <c r="C193">
        <v>59069338</v>
      </c>
      <c r="D193" t="s">
        <v>0</v>
      </c>
      <c r="E193" t="s">
        <v>561</v>
      </c>
    </row>
    <row r="194" spans="1:5" x14ac:dyDescent="0.2">
      <c r="A194" t="s">
        <v>562</v>
      </c>
      <c r="B194">
        <v>6396380</v>
      </c>
      <c r="C194">
        <v>6412338</v>
      </c>
      <c r="D194" t="s">
        <v>0</v>
      </c>
      <c r="E194" t="s">
        <v>563</v>
      </c>
    </row>
    <row r="195" spans="1:5" x14ac:dyDescent="0.2">
      <c r="A195" t="s">
        <v>562</v>
      </c>
      <c r="B195">
        <v>40121311</v>
      </c>
      <c r="C195">
        <v>40122168</v>
      </c>
      <c r="D195" t="s">
        <v>1</v>
      </c>
      <c r="E195" t="s">
        <v>564</v>
      </c>
    </row>
    <row r="196" spans="1:5" x14ac:dyDescent="0.2">
      <c r="A196" t="s">
        <v>562</v>
      </c>
      <c r="B196">
        <v>40808525</v>
      </c>
      <c r="C196">
        <v>40811390</v>
      </c>
      <c r="D196" t="s">
        <v>1</v>
      </c>
      <c r="E196" t="s">
        <v>565</v>
      </c>
    </row>
    <row r="197" spans="1:5" x14ac:dyDescent="0.2">
      <c r="A197" t="s">
        <v>562</v>
      </c>
      <c r="B197">
        <v>40818721</v>
      </c>
      <c r="C197">
        <v>40826772</v>
      </c>
      <c r="D197" t="s">
        <v>1</v>
      </c>
      <c r="E197" t="s">
        <v>566</v>
      </c>
    </row>
    <row r="198" spans="1:5" x14ac:dyDescent="0.2">
      <c r="A198" t="s">
        <v>562</v>
      </c>
      <c r="B198">
        <v>48680081</v>
      </c>
      <c r="C198">
        <v>48681020</v>
      </c>
      <c r="D198" t="s">
        <v>0</v>
      </c>
      <c r="E198" t="s">
        <v>567</v>
      </c>
    </row>
    <row r="199" spans="1:5" x14ac:dyDescent="0.2">
      <c r="A199" t="s">
        <v>562</v>
      </c>
      <c r="B199">
        <v>53315137</v>
      </c>
      <c r="C199">
        <v>53316043</v>
      </c>
      <c r="D199" t="s">
        <v>0</v>
      </c>
      <c r="E199" t="s">
        <v>568</v>
      </c>
    </row>
    <row r="200" spans="1:5" x14ac:dyDescent="0.2">
      <c r="A200" t="s">
        <v>562</v>
      </c>
      <c r="B200">
        <v>58012589</v>
      </c>
      <c r="C200">
        <v>58025926</v>
      </c>
      <c r="D200" t="s">
        <v>1</v>
      </c>
      <c r="E200" t="s">
        <v>569</v>
      </c>
    </row>
    <row r="201" spans="1:5" x14ac:dyDescent="0.2">
      <c r="A201" t="s">
        <v>570</v>
      </c>
      <c r="B201">
        <v>1767957</v>
      </c>
      <c r="C201">
        <v>1779995</v>
      </c>
      <c r="D201" t="s">
        <v>1</v>
      </c>
      <c r="E201" t="s">
        <v>571</v>
      </c>
    </row>
    <row r="202" spans="1:5" x14ac:dyDescent="0.2">
      <c r="A202" t="s">
        <v>570</v>
      </c>
      <c r="B202">
        <v>23475700</v>
      </c>
      <c r="C202">
        <v>23479798</v>
      </c>
      <c r="D202" t="s">
        <v>0</v>
      </c>
      <c r="E202" t="s">
        <v>572</v>
      </c>
    </row>
    <row r="203" spans="1:5" x14ac:dyDescent="0.2">
      <c r="A203" t="s">
        <v>570</v>
      </c>
      <c r="B203">
        <v>33198212</v>
      </c>
      <c r="C203">
        <v>33207741</v>
      </c>
      <c r="D203" t="s">
        <v>0</v>
      </c>
      <c r="E203" t="s">
        <v>573</v>
      </c>
    </row>
    <row r="204" spans="1:5" x14ac:dyDescent="0.2">
      <c r="A204" t="s">
        <v>570</v>
      </c>
      <c r="B204">
        <v>33316869</v>
      </c>
      <c r="C204">
        <v>33329969</v>
      </c>
      <c r="D204" t="s">
        <v>0</v>
      </c>
      <c r="E204" t="s">
        <v>574</v>
      </c>
    </row>
    <row r="205" spans="1:5" x14ac:dyDescent="0.2">
      <c r="A205" t="s">
        <v>570</v>
      </c>
      <c r="B205">
        <v>35558866</v>
      </c>
      <c r="C205">
        <v>35607494</v>
      </c>
      <c r="D205" t="s">
        <v>1</v>
      </c>
      <c r="E205" t="s">
        <v>575</v>
      </c>
    </row>
    <row r="206" spans="1:5" x14ac:dyDescent="0.2">
      <c r="A206" t="s">
        <v>570</v>
      </c>
      <c r="B206">
        <v>45138518</v>
      </c>
      <c r="C206">
        <v>45138897</v>
      </c>
      <c r="D206" t="s">
        <v>1</v>
      </c>
      <c r="E206" t="s">
        <v>576</v>
      </c>
    </row>
    <row r="207" spans="1:5" x14ac:dyDescent="0.2">
      <c r="A207" t="s">
        <v>570</v>
      </c>
      <c r="B207">
        <v>45230942</v>
      </c>
      <c r="C207">
        <v>45231428</v>
      </c>
      <c r="D207" t="s">
        <v>0</v>
      </c>
      <c r="E207" t="s">
        <v>577</v>
      </c>
    </row>
    <row r="208" spans="1:5" x14ac:dyDescent="0.2">
      <c r="A208" t="s">
        <v>570</v>
      </c>
      <c r="B208">
        <v>46455587</v>
      </c>
      <c r="C208">
        <v>46457085</v>
      </c>
      <c r="D208" t="s">
        <v>1</v>
      </c>
      <c r="E208" t="s">
        <v>578</v>
      </c>
    </row>
    <row r="209" spans="1:5" x14ac:dyDescent="0.2">
      <c r="A209" t="s">
        <v>579</v>
      </c>
      <c r="B209">
        <v>19031564</v>
      </c>
      <c r="C209">
        <v>19034564</v>
      </c>
      <c r="D209" t="s">
        <v>1</v>
      </c>
      <c r="E209" t="s">
        <v>580</v>
      </c>
    </row>
    <row r="210" spans="1:5" x14ac:dyDescent="0.2">
      <c r="A210" t="s">
        <v>579</v>
      </c>
      <c r="B210">
        <v>19124879</v>
      </c>
      <c r="C210">
        <v>19125646</v>
      </c>
      <c r="D210" t="s">
        <v>0</v>
      </c>
      <c r="E210" t="s">
        <v>581</v>
      </c>
    </row>
    <row r="211" spans="1:5" x14ac:dyDescent="0.2">
      <c r="A211" t="s">
        <v>579</v>
      </c>
      <c r="B211">
        <v>41952165</v>
      </c>
      <c r="C211">
        <v>41957831</v>
      </c>
      <c r="D211" t="s">
        <v>0</v>
      </c>
      <c r="E211" t="s">
        <v>582</v>
      </c>
    </row>
    <row r="212" spans="1:5" x14ac:dyDescent="0.2">
      <c r="A212" t="s">
        <v>583</v>
      </c>
      <c r="B212">
        <v>78165696</v>
      </c>
      <c r="C212">
        <v>78172422</v>
      </c>
      <c r="D212" t="s">
        <v>1</v>
      </c>
      <c r="E212" t="s">
        <v>584</v>
      </c>
    </row>
    <row r="213" spans="1:5" x14ac:dyDescent="0.2">
      <c r="A213" t="s">
        <v>583</v>
      </c>
      <c r="B213">
        <v>80272065</v>
      </c>
      <c r="C213">
        <v>80335227</v>
      </c>
      <c r="D213" t="s">
        <v>1</v>
      </c>
      <c r="E213" t="s">
        <v>585</v>
      </c>
    </row>
    <row r="214" spans="1:5" x14ac:dyDescent="0.2">
      <c r="A214" t="s">
        <v>583</v>
      </c>
      <c r="B214">
        <v>84973217</v>
      </c>
      <c r="C214">
        <v>84977829</v>
      </c>
      <c r="D214" t="s">
        <v>0</v>
      </c>
      <c r="E214" t="s">
        <v>586</v>
      </c>
    </row>
    <row r="215" spans="1:5" x14ac:dyDescent="0.2">
      <c r="A215" t="s">
        <v>583</v>
      </c>
      <c r="B215">
        <v>102425428</v>
      </c>
      <c r="C215">
        <v>102428074</v>
      </c>
      <c r="D215" t="s">
        <v>1</v>
      </c>
      <c r="E215" t="s">
        <v>587</v>
      </c>
    </row>
    <row r="216" spans="1:5" x14ac:dyDescent="0.2">
      <c r="A216" t="s">
        <v>583</v>
      </c>
      <c r="B216">
        <v>153479266</v>
      </c>
      <c r="C216">
        <v>153486810</v>
      </c>
      <c r="D216" t="s">
        <v>0</v>
      </c>
      <c r="E216" t="s">
        <v>588</v>
      </c>
    </row>
    <row r="218" spans="1:5" x14ac:dyDescent="0.2">
      <c r="A218" t="s">
        <v>348</v>
      </c>
      <c r="B218">
        <v>215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topLeftCell="A121" workbookViewId="0">
      <selection activeCell="I134" sqref="I134"/>
    </sheetView>
  </sheetViews>
  <sheetFormatPr baseColWidth="10" defaultRowHeight="16" x14ac:dyDescent="0.2"/>
  <cols>
    <col min="5" max="5" width="18" bestFit="1" customWidth="1"/>
  </cols>
  <sheetData>
    <row r="1" spans="1:9" s="5" customFormat="1" x14ac:dyDescent="0.2">
      <c r="A1" s="14" t="s">
        <v>2</v>
      </c>
      <c r="B1" s="14" t="s">
        <v>3</v>
      </c>
      <c r="C1" s="14" t="s">
        <v>4</v>
      </c>
      <c r="D1" s="14" t="s">
        <v>5</v>
      </c>
      <c r="E1" s="14" t="s">
        <v>235</v>
      </c>
      <c r="F1" s="14" t="s">
        <v>236</v>
      </c>
      <c r="G1" s="14" t="s">
        <v>6</v>
      </c>
      <c r="H1" s="14"/>
      <c r="I1" s="15"/>
    </row>
    <row r="2" spans="1:9" x14ac:dyDescent="0.2">
      <c r="A2" s="12">
        <v>11</v>
      </c>
      <c r="B2" s="12">
        <v>5275263</v>
      </c>
      <c r="C2" s="12">
        <v>5275661</v>
      </c>
      <c r="D2" s="12" t="s">
        <v>0</v>
      </c>
      <c r="E2" s="12" t="s">
        <v>172</v>
      </c>
      <c r="F2" s="12" t="s">
        <v>8</v>
      </c>
      <c r="G2" s="12" t="s">
        <v>37</v>
      </c>
      <c r="H2" s="12"/>
      <c r="I2" s="12"/>
    </row>
    <row r="3" spans="1:9" x14ac:dyDescent="0.2">
      <c r="A3" s="12" t="s">
        <v>42</v>
      </c>
      <c r="B3" s="12">
        <v>150711116</v>
      </c>
      <c r="C3" s="12">
        <v>150711459</v>
      </c>
      <c r="D3" s="12" t="s">
        <v>1</v>
      </c>
      <c r="E3" s="12" t="s">
        <v>151</v>
      </c>
      <c r="F3" s="12" t="s">
        <v>8</v>
      </c>
      <c r="G3" s="12" t="s">
        <v>37</v>
      </c>
      <c r="H3" s="12"/>
      <c r="I3" s="12"/>
    </row>
    <row r="4" spans="1:9" x14ac:dyDescent="0.2">
      <c r="A4" s="12">
        <v>5</v>
      </c>
      <c r="B4" s="12">
        <v>137002801</v>
      </c>
      <c r="C4" s="12">
        <v>137005544</v>
      </c>
      <c r="D4" s="12" t="s">
        <v>0</v>
      </c>
      <c r="E4" s="12" t="s">
        <v>202</v>
      </c>
      <c r="F4" s="12" t="s">
        <v>17</v>
      </c>
      <c r="G4" s="12" t="s">
        <v>37</v>
      </c>
      <c r="H4" s="12"/>
      <c r="I4" s="12"/>
    </row>
    <row r="5" spans="1:9" x14ac:dyDescent="0.2">
      <c r="A5" s="12">
        <v>13</v>
      </c>
      <c r="B5" s="12">
        <v>64322281</v>
      </c>
      <c r="C5" s="12">
        <v>64323548</v>
      </c>
      <c r="D5" s="12" t="s">
        <v>1</v>
      </c>
      <c r="E5" s="12" t="s">
        <v>145</v>
      </c>
      <c r="F5" s="12" t="s">
        <v>8</v>
      </c>
      <c r="G5" s="12" t="s">
        <v>37</v>
      </c>
      <c r="H5" s="12"/>
      <c r="I5" s="12"/>
    </row>
    <row r="6" spans="1:9" x14ac:dyDescent="0.2">
      <c r="A6" s="12">
        <v>2</v>
      </c>
      <c r="B6" s="12">
        <v>119160271</v>
      </c>
      <c r="C6" s="12">
        <v>119160735</v>
      </c>
      <c r="D6" s="12" t="s">
        <v>0</v>
      </c>
      <c r="E6" s="12" t="s">
        <v>227</v>
      </c>
      <c r="F6" s="12" t="s">
        <v>8</v>
      </c>
      <c r="G6" s="12" t="s">
        <v>37</v>
      </c>
      <c r="H6" s="12"/>
      <c r="I6" s="12"/>
    </row>
    <row r="7" spans="1:9" x14ac:dyDescent="0.2">
      <c r="A7" s="12">
        <v>17</v>
      </c>
      <c r="B7" s="12">
        <v>14709069</v>
      </c>
      <c r="C7" s="12">
        <v>14710052</v>
      </c>
      <c r="D7" s="12" t="s">
        <v>0</v>
      </c>
      <c r="E7" s="12" t="s">
        <v>206</v>
      </c>
      <c r="F7" s="12" t="s">
        <v>11</v>
      </c>
      <c r="G7" s="12" t="s">
        <v>37</v>
      </c>
      <c r="H7" s="12"/>
      <c r="I7" s="12"/>
    </row>
    <row r="8" spans="1:9" x14ac:dyDescent="0.2">
      <c r="A8" s="12">
        <v>6</v>
      </c>
      <c r="B8" s="12">
        <v>131645185</v>
      </c>
      <c r="C8" s="12">
        <v>131645949</v>
      </c>
      <c r="D8" s="12" t="s">
        <v>1</v>
      </c>
      <c r="E8" s="12" t="s">
        <v>124</v>
      </c>
      <c r="F8" s="12" t="s">
        <v>8</v>
      </c>
      <c r="G8" s="12" t="s">
        <v>37</v>
      </c>
      <c r="H8" s="12"/>
      <c r="I8" s="12"/>
    </row>
    <row r="9" spans="1:9" x14ac:dyDescent="0.2">
      <c r="A9" s="12">
        <v>6</v>
      </c>
      <c r="B9" s="12">
        <v>126800669</v>
      </c>
      <c r="C9" s="12">
        <v>126801799</v>
      </c>
      <c r="D9" s="12" t="s">
        <v>1</v>
      </c>
      <c r="E9" s="12" t="s">
        <v>123</v>
      </c>
      <c r="F9" s="12" t="s">
        <v>17</v>
      </c>
      <c r="G9" s="12" t="s">
        <v>37</v>
      </c>
      <c r="H9" s="12"/>
      <c r="I9" s="12"/>
    </row>
    <row r="10" spans="1:9" x14ac:dyDescent="0.2">
      <c r="A10" s="16">
        <v>17</v>
      </c>
      <c r="B10" s="16">
        <v>21049318</v>
      </c>
      <c r="C10" s="16">
        <v>21049455</v>
      </c>
      <c r="D10" s="16" t="s">
        <v>0</v>
      </c>
      <c r="E10" s="16" t="s">
        <v>207</v>
      </c>
      <c r="F10" s="16" t="s">
        <v>8</v>
      </c>
      <c r="G10" s="16" t="s">
        <v>37</v>
      </c>
      <c r="H10" s="16"/>
      <c r="I10" s="12" t="s">
        <v>349</v>
      </c>
    </row>
    <row r="11" spans="1:9" x14ac:dyDescent="0.2">
      <c r="A11" s="16">
        <v>17</v>
      </c>
      <c r="B11" s="16">
        <v>21120121</v>
      </c>
      <c r="C11" s="16">
        <v>21120279</v>
      </c>
      <c r="D11" s="16" t="s">
        <v>0</v>
      </c>
      <c r="E11" s="16" t="s">
        <v>207</v>
      </c>
      <c r="F11" s="16" t="s">
        <v>8</v>
      </c>
      <c r="G11" s="16" t="s">
        <v>37</v>
      </c>
      <c r="H11" s="16"/>
      <c r="I11" s="12" t="s">
        <v>349</v>
      </c>
    </row>
    <row r="12" spans="1:9" x14ac:dyDescent="0.2">
      <c r="A12" s="12">
        <v>2</v>
      </c>
      <c r="B12" s="12">
        <v>181386095</v>
      </c>
      <c r="C12" s="12">
        <v>181386846</v>
      </c>
      <c r="D12" s="12" t="s">
        <v>0</v>
      </c>
      <c r="E12" s="12" t="s">
        <v>230</v>
      </c>
      <c r="F12" s="12" t="s">
        <v>17</v>
      </c>
      <c r="G12" s="12" t="s">
        <v>37</v>
      </c>
      <c r="H12" s="12"/>
      <c r="I12" s="12"/>
    </row>
    <row r="13" spans="1:9" x14ac:dyDescent="0.2">
      <c r="A13" s="12">
        <v>8</v>
      </c>
      <c r="B13" s="12">
        <v>4368596</v>
      </c>
      <c r="C13" s="12">
        <v>4368910</v>
      </c>
      <c r="D13" s="12" t="s">
        <v>1</v>
      </c>
      <c r="E13" s="12" t="s">
        <v>117</v>
      </c>
      <c r="F13" s="12" t="s">
        <v>8</v>
      </c>
      <c r="G13" s="12" t="s">
        <v>37</v>
      </c>
      <c r="H13" s="12"/>
      <c r="I13" s="12"/>
    </row>
    <row r="14" spans="1:9" x14ac:dyDescent="0.2">
      <c r="A14" s="12">
        <v>4</v>
      </c>
      <c r="B14" s="12">
        <v>133238976</v>
      </c>
      <c r="C14" s="12">
        <v>133239170</v>
      </c>
      <c r="D14" s="12" t="s">
        <v>0</v>
      </c>
      <c r="E14" s="12" t="s">
        <v>205</v>
      </c>
      <c r="F14" s="12" t="s">
        <v>8</v>
      </c>
      <c r="G14" s="12" t="s">
        <v>37</v>
      </c>
      <c r="H14" s="12"/>
      <c r="I14" s="12"/>
    </row>
    <row r="15" spans="1:9" x14ac:dyDescent="0.2">
      <c r="A15" s="12">
        <v>1</v>
      </c>
      <c r="B15" s="12">
        <v>63935678</v>
      </c>
      <c r="C15" s="12">
        <v>63935896</v>
      </c>
      <c r="D15" s="12" t="s">
        <v>0</v>
      </c>
      <c r="E15" s="12" t="s">
        <v>216</v>
      </c>
      <c r="F15" s="12" t="s">
        <v>8</v>
      </c>
      <c r="G15" s="12" t="s">
        <v>37</v>
      </c>
      <c r="H15" s="12"/>
      <c r="I15" s="12"/>
    </row>
    <row r="16" spans="1:9" x14ac:dyDescent="0.2">
      <c r="A16" s="12">
        <v>13</v>
      </c>
      <c r="B16" s="12">
        <v>111722825</v>
      </c>
      <c r="C16" s="12">
        <v>111724315</v>
      </c>
      <c r="D16" s="12" t="s">
        <v>1</v>
      </c>
      <c r="E16" s="12" t="s">
        <v>147</v>
      </c>
      <c r="F16" s="12" t="s">
        <v>17</v>
      </c>
      <c r="G16" s="12" t="s">
        <v>37</v>
      </c>
      <c r="H16" s="12"/>
      <c r="I16" s="12"/>
    </row>
    <row r="17" spans="1:9" x14ac:dyDescent="0.2">
      <c r="A17" s="12">
        <v>13</v>
      </c>
      <c r="B17" s="12">
        <v>21357983</v>
      </c>
      <c r="C17" s="12">
        <v>21358308</v>
      </c>
      <c r="D17" s="12" t="s">
        <v>0</v>
      </c>
      <c r="E17" s="12" t="s">
        <v>191</v>
      </c>
      <c r="F17" s="12" t="s">
        <v>8</v>
      </c>
      <c r="G17" s="12" t="s">
        <v>37</v>
      </c>
      <c r="H17" s="12"/>
      <c r="I17" s="12"/>
    </row>
    <row r="18" spans="1:9" x14ac:dyDescent="0.2">
      <c r="A18" s="12">
        <v>14</v>
      </c>
      <c r="B18" s="12">
        <v>13921535</v>
      </c>
      <c r="C18" s="12">
        <v>13948456</v>
      </c>
      <c r="D18" s="12" t="s">
        <v>0</v>
      </c>
      <c r="E18" s="12" t="s">
        <v>184</v>
      </c>
      <c r="F18" s="12" t="s">
        <v>17</v>
      </c>
      <c r="G18" s="12" t="s">
        <v>37</v>
      </c>
      <c r="H18" s="12"/>
      <c r="I18" s="12"/>
    </row>
    <row r="19" spans="1:9" x14ac:dyDescent="0.2">
      <c r="A19" s="12">
        <v>14</v>
      </c>
      <c r="B19" s="12">
        <v>75691829</v>
      </c>
      <c r="C19" s="12">
        <v>75694246</v>
      </c>
      <c r="D19" s="12" t="s">
        <v>0</v>
      </c>
      <c r="E19" s="12" t="s">
        <v>189</v>
      </c>
      <c r="F19" s="12" t="s">
        <v>17</v>
      </c>
      <c r="G19" s="12" t="s">
        <v>37</v>
      </c>
      <c r="H19" s="12"/>
      <c r="I19" s="12"/>
    </row>
    <row r="20" spans="1:9" x14ac:dyDescent="0.2">
      <c r="A20" s="12">
        <v>6</v>
      </c>
      <c r="B20" s="12">
        <v>122372916</v>
      </c>
      <c r="C20" s="12">
        <v>122381315</v>
      </c>
      <c r="D20" s="12" t="s">
        <v>1</v>
      </c>
      <c r="E20" s="12" t="s">
        <v>122</v>
      </c>
      <c r="F20" s="12" t="s">
        <v>8</v>
      </c>
      <c r="G20" s="12" t="s">
        <v>37</v>
      </c>
      <c r="H20" s="12"/>
      <c r="I20" s="12"/>
    </row>
    <row r="21" spans="1:9" x14ac:dyDescent="0.2">
      <c r="A21" s="12">
        <v>17</v>
      </c>
      <c r="B21" s="12">
        <v>55980809</v>
      </c>
      <c r="C21" s="12">
        <v>55981153</v>
      </c>
      <c r="D21" s="12" t="s">
        <v>1</v>
      </c>
      <c r="E21" s="12" t="s">
        <v>132</v>
      </c>
      <c r="F21" s="12" t="s">
        <v>8</v>
      </c>
      <c r="G21" s="12" t="s">
        <v>37</v>
      </c>
      <c r="H21" s="12"/>
      <c r="I21" s="12"/>
    </row>
    <row r="22" spans="1:9" x14ac:dyDescent="0.2">
      <c r="A22" s="12">
        <v>19</v>
      </c>
      <c r="B22" s="12">
        <v>9232723</v>
      </c>
      <c r="C22" s="12">
        <v>9232866</v>
      </c>
      <c r="D22" s="12" t="s">
        <v>0</v>
      </c>
      <c r="E22" s="12" t="s">
        <v>169</v>
      </c>
      <c r="F22" s="12" t="s">
        <v>8</v>
      </c>
      <c r="G22" s="12" t="s">
        <v>37</v>
      </c>
      <c r="H22" s="12"/>
      <c r="I22" s="12"/>
    </row>
    <row r="23" spans="1:9" x14ac:dyDescent="0.2">
      <c r="A23" s="12">
        <v>15</v>
      </c>
      <c r="B23" s="12">
        <v>74439681</v>
      </c>
      <c r="C23" s="12">
        <v>74440445</v>
      </c>
      <c r="D23" s="12" t="s">
        <v>1</v>
      </c>
      <c r="E23" s="12" t="s">
        <v>114</v>
      </c>
      <c r="F23" s="12" t="s">
        <v>8</v>
      </c>
      <c r="G23" s="12" t="s">
        <v>37</v>
      </c>
      <c r="H23" s="12"/>
      <c r="I23" s="12"/>
    </row>
    <row r="24" spans="1:9" x14ac:dyDescent="0.2">
      <c r="A24" s="12">
        <v>5</v>
      </c>
      <c r="B24" s="12">
        <v>124602000</v>
      </c>
      <c r="C24" s="12">
        <v>124626013</v>
      </c>
      <c r="D24" s="12" t="s">
        <v>0</v>
      </c>
      <c r="E24" s="12" t="s">
        <v>201</v>
      </c>
      <c r="F24" s="12" t="s">
        <v>17</v>
      </c>
      <c r="G24" s="12" t="s">
        <v>37</v>
      </c>
      <c r="H24" s="12"/>
      <c r="I24" s="12"/>
    </row>
    <row r="25" spans="1:9" x14ac:dyDescent="0.2">
      <c r="A25" s="12">
        <v>2</v>
      </c>
      <c r="B25" s="12">
        <v>25645169</v>
      </c>
      <c r="C25" s="12">
        <v>25645291</v>
      </c>
      <c r="D25" s="12" t="s">
        <v>0</v>
      </c>
      <c r="E25" s="12" t="s">
        <v>224</v>
      </c>
      <c r="F25" s="12" t="s">
        <v>8</v>
      </c>
      <c r="G25" s="12" t="s">
        <v>37</v>
      </c>
      <c r="H25" s="12"/>
      <c r="I25" s="12"/>
    </row>
    <row r="26" spans="1:9" x14ac:dyDescent="0.2">
      <c r="A26" s="12">
        <v>9</v>
      </c>
      <c r="B26" s="12">
        <v>107593827</v>
      </c>
      <c r="C26" s="12">
        <v>107594226</v>
      </c>
      <c r="D26" s="12" t="s">
        <v>1</v>
      </c>
      <c r="E26" s="12" t="s">
        <v>153</v>
      </c>
      <c r="F26" s="12" t="s">
        <v>17</v>
      </c>
      <c r="G26" s="12" t="s">
        <v>37</v>
      </c>
      <c r="H26" s="12"/>
      <c r="I26" s="12"/>
    </row>
    <row r="27" spans="1:9" x14ac:dyDescent="0.2">
      <c r="A27" s="12">
        <v>11</v>
      </c>
      <c r="B27" s="12">
        <v>58063829</v>
      </c>
      <c r="C27" s="12">
        <v>58072568</v>
      </c>
      <c r="D27" s="12" t="s">
        <v>1</v>
      </c>
      <c r="E27" s="12" t="s">
        <v>118</v>
      </c>
      <c r="F27" s="12" t="s">
        <v>17</v>
      </c>
      <c r="G27" s="12" t="s">
        <v>37</v>
      </c>
      <c r="H27" s="12"/>
      <c r="I27" s="12"/>
    </row>
    <row r="28" spans="1:9" x14ac:dyDescent="0.2">
      <c r="A28" s="12">
        <v>2</v>
      </c>
      <c r="B28" s="12">
        <v>90065836</v>
      </c>
      <c r="C28" s="12">
        <v>90066000</v>
      </c>
      <c r="D28" s="12" t="s">
        <v>1</v>
      </c>
      <c r="E28" s="12" t="s">
        <v>156</v>
      </c>
      <c r="F28" s="12" t="s">
        <v>8</v>
      </c>
      <c r="G28" s="12" t="s">
        <v>37</v>
      </c>
      <c r="H28" s="12"/>
      <c r="I28" s="12"/>
    </row>
    <row r="29" spans="1:9" x14ac:dyDescent="0.2">
      <c r="A29" s="12">
        <v>9</v>
      </c>
      <c r="B29" s="12">
        <v>99459689</v>
      </c>
      <c r="C29" s="12">
        <v>99470931</v>
      </c>
      <c r="D29" s="12" t="s">
        <v>0</v>
      </c>
      <c r="E29" s="12" t="s">
        <v>182</v>
      </c>
      <c r="F29" s="12" t="s">
        <v>17</v>
      </c>
      <c r="G29" s="12" t="s">
        <v>37</v>
      </c>
      <c r="H29" s="12"/>
      <c r="I29" s="12"/>
    </row>
    <row r="30" spans="1:9" x14ac:dyDescent="0.2">
      <c r="A30" s="12">
        <v>7</v>
      </c>
      <c r="B30" s="12">
        <v>47062162</v>
      </c>
      <c r="C30" s="12">
        <v>47066193</v>
      </c>
      <c r="D30" s="12" t="s">
        <v>1</v>
      </c>
      <c r="E30" s="12" t="s">
        <v>165</v>
      </c>
      <c r="F30" s="12" t="s">
        <v>17</v>
      </c>
      <c r="G30" s="12" t="s">
        <v>37</v>
      </c>
      <c r="H30" s="12"/>
      <c r="I30" s="12"/>
    </row>
    <row r="31" spans="1:9" x14ac:dyDescent="0.2">
      <c r="A31" s="12">
        <v>9</v>
      </c>
      <c r="B31" s="12">
        <v>20893196</v>
      </c>
      <c r="C31" s="12">
        <v>20894105</v>
      </c>
      <c r="D31" s="12" t="s">
        <v>0</v>
      </c>
      <c r="E31" s="12" t="s">
        <v>177</v>
      </c>
      <c r="F31" s="12" t="s">
        <v>8</v>
      </c>
      <c r="G31" s="12" t="s">
        <v>37</v>
      </c>
      <c r="H31" s="12"/>
      <c r="I31" s="12"/>
    </row>
    <row r="32" spans="1:9" x14ac:dyDescent="0.2">
      <c r="A32" s="12">
        <v>3</v>
      </c>
      <c r="B32" s="12">
        <v>36824346</v>
      </c>
      <c r="C32" s="12">
        <v>36824904</v>
      </c>
      <c r="D32" s="12" t="s">
        <v>1</v>
      </c>
      <c r="E32" s="12" t="s">
        <v>134</v>
      </c>
      <c r="F32" s="12" t="s">
        <v>11</v>
      </c>
      <c r="G32" s="12" t="s">
        <v>37</v>
      </c>
      <c r="H32" s="12"/>
      <c r="I32" s="12"/>
    </row>
    <row r="33" spans="1:9" x14ac:dyDescent="0.2">
      <c r="A33" s="12">
        <v>9</v>
      </c>
      <c r="B33" s="12">
        <v>54534146</v>
      </c>
      <c r="C33" s="12">
        <v>54535699</v>
      </c>
      <c r="D33" s="12" t="s">
        <v>0</v>
      </c>
      <c r="E33" s="12" t="s">
        <v>179</v>
      </c>
      <c r="F33" s="12" t="s">
        <v>17</v>
      </c>
      <c r="G33" s="12" t="s">
        <v>37</v>
      </c>
      <c r="H33" s="12"/>
      <c r="I33" s="12"/>
    </row>
    <row r="34" spans="1:9" x14ac:dyDescent="0.2">
      <c r="A34" s="12">
        <v>1</v>
      </c>
      <c r="B34" s="12">
        <v>149077677</v>
      </c>
      <c r="C34" s="12">
        <v>149078308</v>
      </c>
      <c r="D34" s="12" t="s">
        <v>0</v>
      </c>
      <c r="E34" s="12" t="s">
        <v>218</v>
      </c>
      <c r="F34" s="12" t="s">
        <v>8</v>
      </c>
      <c r="G34" s="12" t="s">
        <v>37</v>
      </c>
      <c r="H34" s="12"/>
      <c r="I34" s="12"/>
    </row>
    <row r="35" spans="1:9" x14ac:dyDescent="0.2">
      <c r="A35" s="12">
        <v>2</v>
      </c>
      <c r="B35" s="12">
        <v>129257351</v>
      </c>
      <c r="C35" s="12">
        <v>129257829</v>
      </c>
      <c r="D35" s="12" t="s">
        <v>0</v>
      </c>
      <c r="E35" s="12" t="s">
        <v>228</v>
      </c>
      <c r="F35" s="12" t="s">
        <v>17</v>
      </c>
      <c r="G35" s="12" t="s">
        <v>37</v>
      </c>
      <c r="H35" s="12"/>
      <c r="I35" s="12"/>
    </row>
    <row r="36" spans="1:9" x14ac:dyDescent="0.2">
      <c r="A36" s="12">
        <v>12</v>
      </c>
      <c r="B36" s="12">
        <v>101969492</v>
      </c>
      <c r="C36" s="12">
        <v>101969764</v>
      </c>
      <c r="D36" s="12" t="s">
        <v>1</v>
      </c>
      <c r="E36" s="12" t="s">
        <v>136</v>
      </c>
      <c r="F36" s="12" t="s">
        <v>11</v>
      </c>
      <c r="G36" s="12" t="s">
        <v>37</v>
      </c>
      <c r="H36" s="12"/>
      <c r="I36" s="12"/>
    </row>
    <row r="37" spans="1:9" x14ac:dyDescent="0.2">
      <c r="A37" s="12">
        <v>8</v>
      </c>
      <c r="B37" s="12">
        <v>55122788</v>
      </c>
      <c r="C37" s="12">
        <v>55123364</v>
      </c>
      <c r="D37" s="12" t="s">
        <v>0</v>
      </c>
      <c r="E37" s="12" t="s">
        <v>196</v>
      </c>
      <c r="F37" s="12" t="s">
        <v>8</v>
      </c>
      <c r="G37" s="12" t="s">
        <v>37</v>
      </c>
      <c r="H37" s="12"/>
      <c r="I37" s="12"/>
    </row>
    <row r="38" spans="1:9" x14ac:dyDescent="0.2">
      <c r="A38" s="12">
        <v>7</v>
      </c>
      <c r="B38" s="12">
        <v>29968220</v>
      </c>
      <c r="C38" s="12">
        <v>29969566</v>
      </c>
      <c r="D38" s="12" t="s">
        <v>0</v>
      </c>
      <c r="E38" s="12" t="s">
        <v>232</v>
      </c>
      <c r="F38" s="12" t="s">
        <v>11</v>
      </c>
      <c r="G38" s="12" t="s">
        <v>37</v>
      </c>
      <c r="H38" s="12"/>
      <c r="I38" s="12"/>
    </row>
    <row r="39" spans="1:9" x14ac:dyDescent="0.2">
      <c r="A39" s="12">
        <v>9</v>
      </c>
      <c r="B39" s="12">
        <v>8178652</v>
      </c>
      <c r="C39" s="12">
        <v>8185164</v>
      </c>
      <c r="D39" s="12" t="s">
        <v>0</v>
      </c>
      <c r="E39" s="12" t="s">
        <v>176</v>
      </c>
      <c r="F39" s="12" t="s">
        <v>17</v>
      </c>
      <c r="G39" s="12" t="s">
        <v>37</v>
      </c>
      <c r="H39" s="12"/>
      <c r="I39" s="12"/>
    </row>
    <row r="40" spans="1:9" x14ac:dyDescent="0.2">
      <c r="A40" s="12" t="s">
        <v>42</v>
      </c>
      <c r="B40" s="12">
        <v>94454309</v>
      </c>
      <c r="C40" s="12">
        <v>94459684</v>
      </c>
      <c r="D40" s="12" t="s">
        <v>1</v>
      </c>
      <c r="E40" s="12" t="s">
        <v>150</v>
      </c>
      <c r="F40" s="12" t="s">
        <v>17</v>
      </c>
      <c r="G40" s="12" t="s">
        <v>37</v>
      </c>
      <c r="H40" s="12"/>
      <c r="I40" s="12"/>
    </row>
    <row r="41" spans="1:9" x14ac:dyDescent="0.2">
      <c r="A41" s="17">
        <v>1</v>
      </c>
      <c r="B41" s="17">
        <v>54444797</v>
      </c>
      <c r="C41" s="17">
        <v>54444973</v>
      </c>
      <c r="D41" s="17" t="s">
        <v>1</v>
      </c>
      <c r="E41" s="17" t="s">
        <v>142</v>
      </c>
      <c r="F41" s="17" t="s">
        <v>8</v>
      </c>
      <c r="G41" s="17" t="s">
        <v>37</v>
      </c>
      <c r="H41" s="17"/>
      <c r="I41" s="12"/>
    </row>
    <row r="42" spans="1:9" x14ac:dyDescent="0.2">
      <c r="A42" s="17">
        <v>4</v>
      </c>
      <c r="B42" s="17">
        <v>155909170</v>
      </c>
      <c r="C42" s="17">
        <v>155910700</v>
      </c>
      <c r="D42" s="17" t="s">
        <v>1</v>
      </c>
      <c r="E42" s="17" t="s">
        <v>129</v>
      </c>
      <c r="F42" s="17" t="s">
        <v>17</v>
      </c>
      <c r="G42" s="17" t="s">
        <v>37</v>
      </c>
      <c r="H42" s="17"/>
      <c r="I42" s="12"/>
    </row>
    <row r="43" spans="1:9" x14ac:dyDescent="0.2">
      <c r="A43" s="17">
        <v>15</v>
      </c>
      <c r="B43" s="17">
        <v>59210986</v>
      </c>
      <c r="C43" s="17">
        <v>59211717</v>
      </c>
      <c r="D43" s="17" t="s">
        <v>0</v>
      </c>
      <c r="E43" s="17" t="s">
        <v>174</v>
      </c>
      <c r="F43" s="17" t="s">
        <v>11</v>
      </c>
      <c r="G43" s="17" t="s">
        <v>37</v>
      </c>
      <c r="H43" s="17"/>
      <c r="I43" s="12"/>
    </row>
    <row r="44" spans="1:9" x14ac:dyDescent="0.2">
      <c r="A44" s="17">
        <v>2</v>
      </c>
      <c r="B44" s="17">
        <v>25162102</v>
      </c>
      <c r="C44" s="17">
        <v>25176170</v>
      </c>
      <c r="D44" s="17" t="s">
        <v>0</v>
      </c>
      <c r="E44" s="17" t="s">
        <v>223</v>
      </c>
      <c r="F44" s="17" t="s">
        <v>8</v>
      </c>
      <c r="G44" s="17" t="s">
        <v>37</v>
      </c>
      <c r="H44" s="17"/>
      <c r="I44" s="12"/>
    </row>
    <row r="45" spans="1:9" x14ac:dyDescent="0.2">
      <c r="A45" s="17">
        <v>4</v>
      </c>
      <c r="B45" s="17">
        <v>137578205</v>
      </c>
      <c r="C45" s="17">
        <v>137578684</v>
      </c>
      <c r="D45" s="17" t="s">
        <v>1</v>
      </c>
      <c r="E45" s="17" t="s">
        <v>126</v>
      </c>
      <c r="F45" s="17" t="s">
        <v>8</v>
      </c>
      <c r="G45" s="17" t="s">
        <v>37</v>
      </c>
      <c r="H45" s="17"/>
      <c r="I45" s="12"/>
    </row>
    <row r="46" spans="1:9" x14ac:dyDescent="0.2">
      <c r="A46" s="17">
        <v>17</v>
      </c>
      <c r="B46" s="17">
        <v>3092569</v>
      </c>
      <c r="C46" s="17">
        <v>3092996</v>
      </c>
      <c r="D46" s="17" t="s">
        <v>1</v>
      </c>
      <c r="E46" s="17" t="s">
        <v>130</v>
      </c>
      <c r="F46" s="17" t="s">
        <v>8</v>
      </c>
      <c r="G46" s="17" t="s">
        <v>37</v>
      </c>
      <c r="H46" s="17"/>
      <c r="I46" s="12"/>
    </row>
    <row r="47" spans="1:9" x14ac:dyDescent="0.2">
      <c r="A47" s="17">
        <v>7</v>
      </c>
      <c r="B47" s="17">
        <v>105227463</v>
      </c>
      <c r="C47" s="17">
        <v>105227809</v>
      </c>
      <c r="D47" s="17" t="s">
        <v>0</v>
      </c>
      <c r="E47" s="17" t="s">
        <v>144</v>
      </c>
      <c r="F47" s="17" t="s">
        <v>8</v>
      </c>
      <c r="G47" s="17" t="s">
        <v>37</v>
      </c>
      <c r="H47" s="17"/>
      <c r="I47" s="12"/>
    </row>
    <row r="48" spans="1:9" x14ac:dyDescent="0.2">
      <c r="A48" s="17">
        <v>1</v>
      </c>
      <c r="B48" s="17">
        <v>28948360</v>
      </c>
      <c r="C48" s="17">
        <v>28948967</v>
      </c>
      <c r="D48" s="17" t="s">
        <v>0</v>
      </c>
      <c r="E48" s="17" t="s">
        <v>214</v>
      </c>
      <c r="F48" s="17" t="s">
        <v>8</v>
      </c>
      <c r="G48" s="17" t="s">
        <v>37</v>
      </c>
      <c r="H48" s="17"/>
      <c r="I48" s="12"/>
    </row>
    <row r="49" spans="1:9" x14ac:dyDescent="0.2">
      <c r="A49" s="17">
        <v>2</v>
      </c>
      <c r="B49" s="17">
        <v>106038218</v>
      </c>
      <c r="C49" s="17">
        <v>106040571</v>
      </c>
      <c r="D49" s="17" t="s">
        <v>0</v>
      </c>
      <c r="E49" s="17" t="s">
        <v>225</v>
      </c>
      <c r="F49" s="17" t="s">
        <v>17</v>
      </c>
      <c r="G49" s="17" t="s">
        <v>37</v>
      </c>
      <c r="H49" s="17"/>
      <c r="I49" s="12"/>
    </row>
    <row r="50" spans="1:9" x14ac:dyDescent="0.2">
      <c r="A50" s="17">
        <v>10</v>
      </c>
      <c r="B50" s="17">
        <v>96059227</v>
      </c>
      <c r="C50" s="17">
        <v>96059360</v>
      </c>
      <c r="D50" s="17" t="s">
        <v>1</v>
      </c>
      <c r="E50" s="17" t="s">
        <v>140</v>
      </c>
      <c r="F50" s="17" t="s">
        <v>8</v>
      </c>
      <c r="G50" s="17" t="s">
        <v>37</v>
      </c>
      <c r="H50" s="17"/>
      <c r="I50" s="12"/>
    </row>
    <row r="51" spans="1:9" x14ac:dyDescent="0.2">
      <c r="A51" s="17">
        <v>7</v>
      </c>
      <c r="B51" s="17">
        <v>142669620</v>
      </c>
      <c r="C51" s="17">
        <v>142669802</v>
      </c>
      <c r="D51" s="17" t="s">
        <v>1</v>
      </c>
      <c r="E51" s="17" t="s">
        <v>168</v>
      </c>
      <c r="F51" s="17" t="s">
        <v>8</v>
      </c>
      <c r="G51" s="17" t="s">
        <v>37</v>
      </c>
      <c r="H51" s="17"/>
      <c r="I51" s="12"/>
    </row>
    <row r="52" spans="1:9" x14ac:dyDescent="0.2">
      <c r="A52" s="17">
        <v>2</v>
      </c>
      <c r="B52" s="17">
        <v>11017399</v>
      </c>
      <c r="C52" s="17">
        <v>11017856</v>
      </c>
      <c r="D52" s="17" t="s">
        <v>0</v>
      </c>
      <c r="E52" s="17" t="s">
        <v>222</v>
      </c>
      <c r="F52" s="17" t="s">
        <v>8</v>
      </c>
      <c r="G52" s="17" t="s">
        <v>37</v>
      </c>
      <c r="H52" s="17"/>
      <c r="I52" s="12"/>
    </row>
    <row r="53" spans="1:9" x14ac:dyDescent="0.2">
      <c r="A53" s="17">
        <v>7</v>
      </c>
      <c r="B53" s="17">
        <v>35252170</v>
      </c>
      <c r="C53" s="17">
        <v>35267410</v>
      </c>
      <c r="D53" s="17" t="s">
        <v>1</v>
      </c>
      <c r="E53" s="17" t="s">
        <v>164</v>
      </c>
      <c r="F53" s="17" t="s">
        <v>17</v>
      </c>
      <c r="G53" s="17" t="s">
        <v>37</v>
      </c>
      <c r="H53" s="17"/>
      <c r="I53" s="12"/>
    </row>
    <row r="54" spans="1:9" x14ac:dyDescent="0.2">
      <c r="A54" s="17">
        <v>1</v>
      </c>
      <c r="B54" s="17">
        <v>161182324</v>
      </c>
      <c r="C54" s="17">
        <v>161232643</v>
      </c>
      <c r="D54" s="17" t="s">
        <v>0</v>
      </c>
      <c r="E54" s="17" t="s">
        <v>219</v>
      </c>
      <c r="F54" s="17" t="s">
        <v>17</v>
      </c>
      <c r="G54" s="17" t="s">
        <v>37</v>
      </c>
      <c r="H54" s="17"/>
      <c r="I54" s="12"/>
    </row>
    <row r="55" spans="1:9" x14ac:dyDescent="0.2">
      <c r="A55" s="17">
        <v>8</v>
      </c>
      <c r="B55" s="17">
        <v>88109772</v>
      </c>
      <c r="C55" s="17">
        <v>88110694</v>
      </c>
      <c r="D55" s="17" t="s">
        <v>0</v>
      </c>
      <c r="E55" s="17" t="s">
        <v>197</v>
      </c>
      <c r="F55" s="17" t="s">
        <v>8</v>
      </c>
      <c r="G55" s="17" t="s">
        <v>37</v>
      </c>
      <c r="H55" s="17"/>
      <c r="I55" s="12"/>
    </row>
    <row r="56" spans="1:9" x14ac:dyDescent="0.2">
      <c r="A56" s="17">
        <v>9</v>
      </c>
      <c r="B56" s="17">
        <v>78178588</v>
      </c>
      <c r="C56" s="17">
        <v>78178743</v>
      </c>
      <c r="D56" s="17" t="s">
        <v>0</v>
      </c>
      <c r="E56" s="17" t="s">
        <v>181</v>
      </c>
      <c r="F56" s="17" t="s">
        <v>8</v>
      </c>
      <c r="G56" s="17" t="s">
        <v>37</v>
      </c>
      <c r="H56" s="17"/>
      <c r="I56" s="12"/>
    </row>
    <row r="57" spans="1:9" x14ac:dyDescent="0.2">
      <c r="A57" s="17">
        <v>4</v>
      </c>
      <c r="B57" s="17">
        <v>106502740</v>
      </c>
      <c r="C57" s="17">
        <v>106503078</v>
      </c>
      <c r="D57" s="17" t="s">
        <v>1</v>
      </c>
      <c r="E57" s="17" t="s">
        <v>125</v>
      </c>
      <c r="F57" s="17" t="s">
        <v>8</v>
      </c>
      <c r="G57" s="17" t="s">
        <v>37</v>
      </c>
      <c r="H57" s="17"/>
      <c r="I57" s="12"/>
    </row>
    <row r="58" spans="1:9" x14ac:dyDescent="0.2">
      <c r="A58" s="17" t="s">
        <v>42</v>
      </c>
      <c r="B58" s="17">
        <v>101725801</v>
      </c>
      <c r="C58" s="17">
        <v>101725986</v>
      </c>
      <c r="D58" s="17" t="s">
        <v>0</v>
      </c>
      <c r="E58" s="17" t="s">
        <v>221</v>
      </c>
      <c r="F58" s="17" t="s">
        <v>8</v>
      </c>
      <c r="G58" s="17" t="s">
        <v>37</v>
      </c>
      <c r="H58" s="17"/>
      <c r="I58" s="12"/>
    </row>
    <row r="59" spans="1:9" x14ac:dyDescent="0.2">
      <c r="A59" s="17">
        <v>13</v>
      </c>
      <c r="B59" s="17">
        <v>49750464</v>
      </c>
      <c r="C59" s="17">
        <v>49752587</v>
      </c>
      <c r="D59" s="17" t="s">
        <v>0</v>
      </c>
      <c r="E59" s="17" t="s">
        <v>194</v>
      </c>
      <c r="F59" s="17" t="s">
        <v>11</v>
      </c>
      <c r="G59" s="17" t="s">
        <v>37</v>
      </c>
      <c r="H59" s="17"/>
      <c r="I59" s="12"/>
    </row>
    <row r="60" spans="1:9" x14ac:dyDescent="0.2">
      <c r="A60" s="17">
        <v>17</v>
      </c>
      <c r="B60" s="17">
        <v>35184053</v>
      </c>
      <c r="C60" s="17">
        <v>35184668</v>
      </c>
      <c r="D60" s="17" t="s">
        <v>0</v>
      </c>
      <c r="E60" s="17" t="s">
        <v>208</v>
      </c>
      <c r="F60" s="17" t="s">
        <v>17</v>
      </c>
      <c r="G60" s="17" t="s">
        <v>37</v>
      </c>
      <c r="H60" s="17"/>
      <c r="I60" s="12"/>
    </row>
    <row r="61" spans="1:9" x14ac:dyDescent="0.2">
      <c r="A61" s="17">
        <v>10</v>
      </c>
      <c r="B61" s="17">
        <v>130592157</v>
      </c>
      <c r="C61" s="17">
        <v>130592705</v>
      </c>
      <c r="D61" s="17" t="s">
        <v>1</v>
      </c>
      <c r="E61" s="17" t="s">
        <v>141</v>
      </c>
      <c r="F61" s="17" t="s">
        <v>11</v>
      </c>
      <c r="G61" s="17" t="s">
        <v>37</v>
      </c>
      <c r="H61" s="17"/>
      <c r="I61" s="12"/>
    </row>
    <row r="62" spans="1:9" x14ac:dyDescent="0.2">
      <c r="A62" s="17" t="s">
        <v>42</v>
      </c>
      <c r="B62" s="17">
        <v>94344721</v>
      </c>
      <c r="C62" s="17">
        <v>94348207</v>
      </c>
      <c r="D62" s="17" t="s">
        <v>1</v>
      </c>
      <c r="E62" s="17" t="s">
        <v>149</v>
      </c>
      <c r="F62" s="17" t="s">
        <v>17</v>
      </c>
      <c r="G62" s="17" t="s">
        <v>37</v>
      </c>
      <c r="H62" s="17"/>
      <c r="I62" s="12"/>
    </row>
    <row r="63" spans="1:9" x14ac:dyDescent="0.2">
      <c r="A63" s="17">
        <v>5</v>
      </c>
      <c r="B63" s="17">
        <v>91963706</v>
      </c>
      <c r="C63" s="17">
        <v>91969771</v>
      </c>
      <c r="D63" s="17" t="s">
        <v>0</v>
      </c>
      <c r="E63" s="17" t="s">
        <v>199</v>
      </c>
      <c r="F63" s="17" t="s">
        <v>17</v>
      </c>
      <c r="G63" s="17" t="s">
        <v>37</v>
      </c>
      <c r="H63" s="17"/>
      <c r="I63" s="12"/>
    </row>
    <row r="64" spans="1:9" x14ac:dyDescent="0.2">
      <c r="A64" s="17">
        <v>15</v>
      </c>
      <c r="B64" s="17">
        <v>83364146</v>
      </c>
      <c r="C64" s="17">
        <v>83364725</v>
      </c>
      <c r="D64" s="17" t="s">
        <v>0</v>
      </c>
      <c r="E64" s="17" t="s">
        <v>175</v>
      </c>
      <c r="F64" s="17" t="s">
        <v>8</v>
      </c>
      <c r="G64" s="17" t="s">
        <v>37</v>
      </c>
      <c r="H64" s="17"/>
      <c r="I64" s="12"/>
    </row>
    <row r="65" spans="1:9" x14ac:dyDescent="0.2">
      <c r="A65" s="17">
        <v>5</v>
      </c>
      <c r="B65" s="17">
        <v>45656949</v>
      </c>
      <c r="C65" s="17">
        <v>45657552</v>
      </c>
      <c r="D65" s="17" t="s">
        <v>1</v>
      </c>
      <c r="E65" s="17" t="s">
        <v>137</v>
      </c>
      <c r="F65" s="17" t="s">
        <v>11</v>
      </c>
      <c r="G65" s="17" t="s">
        <v>37</v>
      </c>
      <c r="H65" s="17"/>
      <c r="I65" s="12"/>
    </row>
    <row r="66" spans="1:9" x14ac:dyDescent="0.2">
      <c r="A66" s="17">
        <v>10</v>
      </c>
      <c r="B66" s="17">
        <v>75939708</v>
      </c>
      <c r="C66" s="17">
        <v>75940039</v>
      </c>
      <c r="D66" s="17" t="s">
        <v>1</v>
      </c>
      <c r="E66" s="17" t="s">
        <v>139</v>
      </c>
      <c r="F66" s="17" t="s">
        <v>17</v>
      </c>
      <c r="G66" s="17" t="s">
        <v>37</v>
      </c>
      <c r="H66" s="17"/>
      <c r="I66" s="12"/>
    </row>
    <row r="67" spans="1:9" x14ac:dyDescent="0.2">
      <c r="A67" s="17">
        <v>5</v>
      </c>
      <c r="B67" s="17">
        <v>32712944</v>
      </c>
      <c r="C67" s="17">
        <v>32713057</v>
      </c>
      <c r="D67" s="17" t="s">
        <v>0</v>
      </c>
      <c r="E67" s="17" t="s">
        <v>198</v>
      </c>
      <c r="F67" s="17" t="s">
        <v>8</v>
      </c>
      <c r="G67" s="17" t="s">
        <v>37</v>
      </c>
      <c r="H67" s="17"/>
      <c r="I67" s="12"/>
    </row>
    <row r="68" spans="1:9" x14ac:dyDescent="0.2">
      <c r="A68" s="17">
        <v>16</v>
      </c>
      <c r="B68" s="17">
        <v>16382588</v>
      </c>
      <c r="C68" s="17">
        <v>16382860</v>
      </c>
      <c r="D68" s="17" t="s">
        <v>0</v>
      </c>
      <c r="E68" s="17" t="s">
        <v>171</v>
      </c>
      <c r="F68" s="17" t="s">
        <v>11</v>
      </c>
      <c r="G68" s="17" t="s">
        <v>37</v>
      </c>
      <c r="H68" s="17"/>
      <c r="I68" s="12"/>
    </row>
    <row r="69" spans="1:9" x14ac:dyDescent="0.2">
      <c r="A69" s="17">
        <v>18</v>
      </c>
      <c r="B69" s="17">
        <v>3558860</v>
      </c>
      <c r="C69" s="17">
        <v>3560013</v>
      </c>
      <c r="D69" s="17" t="s">
        <v>0</v>
      </c>
      <c r="E69" s="17" t="s">
        <v>170</v>
      </c>
      <c r="F69" s="17" t="s">
        <v>11</v>
      </c>
      <c r="G69" s="17" t="s">
        <v>37</v>
      </c>
      <c r="H69" s="17"/>
      <c r="I69" s="12"/>
    </row>
    <row r="70" spans="1:9" x14ac:dyDescent="0.2">
      <c r="A70" s="17">
        <v>7</v>
      </c>
      <c r="B70" s="17">
        <v>28243025</v>
      </c>
      <c r="C70" s="17">
        <v>28243354</v>
      </c>
      <c r="D70" s="17" t="s">
        <v>1</v>
      </c>
      <c r="E70" s="17" t="s">
        <v>163</v>
      </c>
      <c r="F70" s="17" t="s">
        <v>8</v>
      </c>
      <c r="G70" s="17" t="s">
        <v>37</v>
      </c>
      <c r="H70" s="17"/>
      <c r="I70" s="12"/>
    </row>
    <row r="71" spans="1:9" x14ac:dyDescent="0.2">
      <c r="A71" s="17">
        <v>19</v>
      </c>
      <c r="B71" s="17">
        <v>6017500</v>
      </c>
      <c r="C71" s="17">
        <v>6017640</v>
      </c>
      <c r="D71" s="17" t="s">
        <v>1</v>
      </c>
      <c r="E71" s="17" t="s">
        <v>104</v>
      </c>
      <c r="F71" s="17" t="s">
        <v>8</v>
      </c>
      <c r="G71" s="17" t="s">
        <v>37</v>
      </c>
      <c r="H71" s="17"/>
      <c r="I71" s="12"/>
    </row>
    <row r="72" spans="1:9" x14ac:dyDescent="0.2">
      <c r="A72" s="17">
        <v>16</v>
      </c>
      <c r="B72" s="17">
        <v>3756805</v>
      </c>
      <c r="C72" s="17">
        <v>3757672</v>
      </c>
      <c r="D72" s="17" t="s">
        <v>1</v>
      </c>
      <c r="E72" s="17" t="s">
        <v>109</v>
      </c>
      <c r="F72" s="17" t="s">
        <v>8</v>
      </c>
      <c r="G72" s="17" t="s">
        <v>37</v>
      </c>
      <c r="H72" s="17"/>
      <c r="I72" s="12"/>
    </row>
    <row r="73" spans="1:9" x14ac:dyDescent="0.2">
      <c r="A73" s="17">
        <v>16</v>
      </c>
      <c r="B73" s="17">
        <v>3635361</v>
      </c>
      <c r="C73" s="17">
        <v>3635668</v>
      </c>
      <c r="D73" s="17" t="s">
        <v>1</v>
      </c>
      <c r="E73" s="17" t="s">
        <v>108</v>
      </c>
      <c r="F73" s="17" t="s">
        <v>8</v>
      </c>
      <c r="G73" s="17" t="s">
        <v>37</v>
      </c>
      <c r="H73" s="17"/>
      <c r="I73" s="12"/>
    </row>
    <row r="74" spans="1:9" x14ac:dyDescent="0.2">
      <c r="A74" s="17">
        <v>7</v>
      </c>
      <c r="B74" s="17">
        <v>18133759</v>
      </c>
      <c r="C74" s="17">
        <v>18134361</v>
      </c>
      <c r="D74" s="17" t="s">
        <v>0</v>
      </c>
      <c r="E74" s="17" t="s">
        <v>231</v>
      </c>
      <c r="F74" s="17" t="s">
        <v>8</v>
      </c>
      <c r="G74" s="17" t="s">
        <v>37</v>
      </c>
      <c r="H74" s="17"/>
      <c r="I74" s="12"/>
    </row>
    <row r="75" spans="1:9" x14ac:dyDescent="0.2">
      <c r="A75" s="17">
        <v>14</v>
      </c>
      <c r="B75" s="17">
        <v>76760852</v>
      </c>
      <c r="C75" s="17">
        <v>76761080</v>
      </c>
      <c r="D75" s="17" t="s">
        <v>0</v>
      </c>
      <c r="E75" s="17" t="s">
        <v>190</v>
      </c>
      <c r="F75" s="17" t="s">
        <v>11</v>
      </c>
      <c r="G75" s="17" t="s">
        <v>37</v>
      </c>
      <c r="H75" s="17"/>
      <c r="I75" s="12"/>
    </row>
    <row r="76" spans="1:9" x14ac:dyDescent="0.2">
      <c r="A76" s="17">
        <v>2</v>
      </c>
      <c r="B76" s="17">
        <v>153820311</v>
      </c>
      <c r="C76" s="17">
        <v>153839045</v>
      </c>
      <c r="D76" s="17" t="s">
        <v>0</v>
      </c>
      <c r="E76" s="17" t="s">
        <v>229</v>
      </c>
      <c r="F76" s="17" t="s">
        <v>17</v>
      </c>
      <c r="G76" s="17" t="s">
        <v>37</v>
      </c>
      <c r="H76" s="17"/>
      <c r="I76" s="12"/>
    </row>
    <row r="77" spans="1:9" x14ac:dyDescent="0.2">
      <c r="A77" s="17">
        <v>2</v>
      </c>
      <c r="B77" s="17">
        <v>151680847</v>
      </c>
      <c r="C77" s="17">
        <v>151686098</v>
      </c>
      <c r="D77" s="17" t="s">
        <v>1</v>
      </c>
      <c r="E77" s="17" t="s">
        <v>159</v>
      </c>
      <c r="F77" s="17" t="s">
        <v>17</v>
      </c>
      <c r="G77" s="17" t="s">
        <v>37</v>
      </c>
      <c r="H77" s="17"/>
      <c r="I77" s="12"/>
    </row>
    <row r="78" spans="1:9" x14ac:dyDescent="0.2">
      <c r="A78" s="17">
        <v>1</v>
      </c>
      <c r="B78" s="17">
        <v>128490220</v>
      </c>
      <c r="C78" s="17">
        <v>128490490</v>
      </c>
      <c r="D78" s="17" t="s">
        <v>0</v>
      </c>
      <c r="E78" s="17" t="s">
        <v>217</v>
      </c>
      <c r="F78" s="17" t="s">
        <v>8</v>
      </c>
      <c r="G78" s="17" t="s">
        <v>37</v>
      </c>
      <c r="H78" s="17"/>
      <c r="I78" s="12"/>
    </row>
    <row r="79" spans="1:9" x14ac:dyDescent="0.2">
      <c r="A79" s="17">
        <v>2</v>
      </c>
      <c r="B79" s="17">
        <v>106335960</v>
      </c>
      <c r="C79" s="17">
        <v>106404057</v>
      </c>
      <c r="D79" s="17" t="s">
        <v>0</v>
      </c>
      <c r="E79" s="17" t="s">
        <v>226</v>
      </c>
      <c r="F79" s="17" t="s">
        <v>17</v>
      </c>
      <c r="G79" s="17" t="s">
        <v>37</v>
      </c>
      <c r="H79" s="17"/>
      <c r="I79" s="12"/>
    </row>
    <row r="80" spans="1:9" x14ac:dyDescent="0.2">
      <c r="A80" s="17">
        <v>6</v>
      </c>
      <c r="B80" s="17">
        <v>73001169</v>
      </c>
      <c r="C80" s="17">
        <v>73001499</v>
      </c>
      <c r="D80" s="17" t="s">
        <v>0</v>
      </c>
      <c r="E80" s="17" t="s">
        <v>213</v>
      </c>
      <c r="F80" s="17" t="s">
        <v>8</v>
      </c>
      <c r="G80" s="17" t="s">
        <v>37</v>
      </c>
      <c r="H80" s="17"/>
      <c r="I80" s="12"/>
    </row>
    <row r="81" spans="1:9" x14ac:dyDescent="0.2">
      <c r="A81" s="17">
        <v>17</v>
      </c>
      <c r="B81" s="17">
        <v>71598060</v>
      </c>
      <c r="C81" s="17">
        <v>71598685</v>
      </c>
      <c r="D81" s="17" t="s">
        <v>1</v>
      </c>
      <c r="E81" s="17" t="s">
        <v>133</v>
      </c>
      <c r="F81" s="17" t="s">
        <v>8</v>
      </c>
      <c r="G81" s="17" t="s">
        <v>37</v>
      </c>
      <c r="H81" s="17"/>
      <c r="I81" s="12"/>
    </row>
    <row r="82" spans="1:9" x14ac:dyDescent="0.2">
      <c r="A82" s="17">
        <v>12</v>
      </c>
      <c r="B82" s="17">
        <v>4812904</v>
      </c>
      <c r="C82" s="17">
        <v>4814026</v>
      </c>
      <c r="D82" s="17" t="s">
        <v>0</v>
      </c>
      <c r="E82" s="17" t="s">
        <v>195</v>
      </c>
      <c r="F82" s="17" t="s">
        <v>17</v>
      </c>
      <c r="G82" s="17" t="s">
        <v>37</v>
      </c>
      <c r="H82" s="17"/>
      <c r="I82" s="12"/>
    </row>
    <row r="83" spans="1:9" x14ac:dyDescent="0.2">
      <c r="A83" s="17">
        <v>13</v>
      </c>
      <c r="B83" s="17">
        <v>21417298</v>
      </c>
      <c r="C83" s="17">
        <v>21417782</v>
      </c>
      <c r="D83" s="17" t="s">
        <v>0</v>
      </c>
      <c r="E83" s="17" t="s">
        <v>192</v>
      </c>
      <c r="F83" s="17" t="s">
        <v>11</v>
      </c>
      <c r="G83" s="17" t="s">
        <v>37</v>
      </c>
      <c r="H83" s="17"/>
      <c r="I83" s="12"/>
    </row>
    <row r="84" spans="1:9" x14ac:dyDescent="0.2">
      <c r="A84" s="17">
        <v>12</v>
      </c>
      <c r="B84" s="17">
        <v>71002529</v>
      </c>
      <c r="C84" s="17">
        <v>71002726</v>
      </c>
      <c r="D84" s="17" t="s">
        <v>1</v>
      </c>
      <c r="E84" s="17" t="s">
        <v>135</v>
      </c>
      <c r="F84" s="17" t="s">
        <v>8</v>
      </c>
      <c r="G84" s="17" t="s">
        <v>37</v>
      </c>
      <c r="H84" s="17"/>
      <c r="I84" s="12"/>
    </row>
    <row r="85" spans="1:9" x14ac:dyDescent="0.2">
      <c r="A85" s="17">
        <v>19</v>
      </c>
      <c r="B85" s="17">
        <v>32756106</v>
      </c>
      <c r="C85" s="17">
        <v>32756653</v>
      </c>
      <c r="D85" s="17" t="s">
        <v>1</v>
      </c>
      <c r="E85" s="17" t="s">
        <v>105</v>
      </c>
      <c r="F85" s="17" t="s">
        <v>11</v>
      </c>
      <c r="G85" s="17" t="s">
        <v>37</v>
      </c>
      <c r="H85" s="17"/>
      <c r="I85" s="12"/>
    </row>
    <row r="86" spans="1:9" x14ac:dyDescent="0.2">
      <c r="A86" s="17">
        <v>17</v>
      </c>
      <c r="B86" s="17">
        <v>57265644</v>
      </c>
      <c r="C86" s="17">
        <v>57265975</v>
      </c>
      <c r="D86" s="17" t="s">
        <v>0</v>
      </c>
      <c r="E86" s="17" t="s">
        <v>209</v>
      </c>
      <c r="F86" s="17" t="s">
        <v>8</v>
      </c>
      <c r="G86" s="17" t="s">
        <v>37</v>
      </c>
      <c r="H86" s="17"/>
      <c r="I86" s="12"/>
    </row>
    <row r="87" spans="1:9" x14ac:dyDescent="0.2">
      <c r="A87" s="17">
        <v>1</v>
      </c>
      <c r="B87" s="17">
        <v>85314359</v>
      </c>
      <c r="C87" s="17">
        <v>85314529</v>
      </c>
      <c r="D87" s="17" t="s">
        <v>1</v>
      </c>
      <c r="E87" s="17" t="s">
        <v>143</v>
      </c>
      <c r="F87" s="17" t="s">
        <v>8</v>
      </c>
      <c r="G87" s="17" t="s">
        <v>37</v>
      </c>
      <c r="H87" s="17"/>
      <c r="I87" s="12"/>
    </row>
    <row r="88" spans="1:9" x14ac:dyDescent="0.2">
      <c r="A88" s="17">
        <v>9</v>
      </c>
      <c r="B88" s="17">
        <v>117924315</v>
      </c>
      <c r="C88" s="17">
        <v>117924476</v>
      </c>
      <c r="D88" s="17" t="s">
        <v>1</v>
      </c>
      <c r="E88" s="17" t="s">
        <v>154</v>
      </c>
      <c r="F88" s="17" t="s">
        <v>8</v>
      </c>
      <c r="G88" s="17" t="s">
        <v>37</v>
      </c>
      <c r="H88" s="17"/>
      <c r="I88" s="12"/>
    </row>
    <row r="89" spans="1:9" x14ac:dyDescent="0.2">
      <c r="A89" s="17">
        <v>9</v>
      </c>
      <c r="B89" s="17">
        <v>118013876</v>
      </c>
      <c r="C89" s="17">
        <v>118014130</v>
      </c>
      <c r="D89" s="17" t="s">
        <v>1</v>
      </c>
      <c r="E89" s="17" t="s">
        <v>155</v>
      </c>
      <c r="F89" s="17" t="s">
        <v>8</v>
      </c>
      <c r="G89" s="17" t="s">
        <v>37</v>
      </c>
      <c r="H89" s="17"/>
      <c r="I89" s="12"/>
    </row>
    <row r="90" spans="1:9" x14ac:dyDescent="0.2">
      <c r="A90" s="17">
        <v>16</v>
      </c>
      <c r="B90" s="17">
        <v>92328903</v>
      </c>
      <c r="C90" s="17">
        <v>92329244</v>
      </c>
      <c r="D90" s="17" t="s">
        <v>1</v>
      </c>
      <c r="E90" s="17" t="s">
        <v>112</v>
      </c>
      <c r="F90" s="17" t="s">
        <v>11</v>
      </c>
      <c r="G90" s="17" t="s">
        <v>37</v>
      </c>
      <c r="H90" s="17"/>
      <c r="I90" s="12"/>
    </row>
    <row r="91" spans="1:9" x14ac:dyDescent="0.2">
      <c r="A91" s="17">
        <v>14</v>
      </c>
      <c r="B91" s="17">
        <v>20257423</v>
      </c>
      <c r="C91" s="17">
        <v>20257566</v>
      </c>
      <c r="D91" s="17" t="s">
        <v>1</v>
      </c>
      <c r="E91" s="17" t="s">
        <v>116</v>
      </c>
      <c r="F91" s="17" t="s">
        <v>8</v>
      </c>
      <c r="G91" s="17" t="s">
        <v>37</v>
      </c>
      <c r="H91" s="17"/>
      <c r="I91" s="12"/>
    </row>
    <row r="92" spans="1:9" x14ac:dyDescent="0.2">
      <c r="A92" s="17">
        <v>4</v>
      </c>
      <c r="B92" s="17">
        <v>139336940</v>
      </c>
      <c r="C92" s="17">
        <v>139337107</v>
      </c>
      <c r="D92" s="17" t="s">
        <v>1</v>
      </c>
      <c r="E92" s="17" t="s">
        <v>127</v>
      </c>
      <c r="F92" s="17" t="s">
        <v>8</v>
      </c>
      <c r="G92" s="17" t="s">
        <v>37</v>
      </c>
      <c r="H92" s="17"/>
      <c r="I92" s="12"/>
    </row>
    <row r="93" spans="1:9" x14ac:dyDescent="0.2">
      <c r="A93" s="17">
        <v>1</v>
      </c>
      <c r="B93" s="17">
        <v>58646688</v>
      </c>
      <c r="C93" s="17">
        <v>58646873</v>
      </c>
      <c r="D93" s="17" t="s">
        <v>0</v>
      </c>
      <c r="E93" s="17" t="s">
        <v>215</v>
      </c>
      <c r="F93" s="17" t="s">
        <v>8</v>
      </c>
      <c r="G93" s="17" t="s">
        <v>37</v>
      </c>
      <c r="H93" s="17"/>
      <c r="I93" s="12"/>
    </row>
    <row r="94" spans="1:9" x14ac:dyDescent="0.2">
      <c r="A94" s="17" t="s">
        <v>42</v>
      </c>
      <c r="B94" s="17">
        <v>77943087</v>
      </c>
      <c r="C94" s="17">
        <v>77943334</v>
      </c>
      <c r="D94" s="17" t="s">
        <v>1</v>
      </c>
      <c r="E94" s="17" t="s">
        <v>148</v>
      </c>
      <c r="F94" s="17" t="s">
        <v>8</v>
      </c>
      <c r="G94" s="17" t="s">
        <v>37</v>
      </c>
      <c r="H94" s="17"/>
      <c r="I94" s="12"/>
    </row>
    <row r="95" spans="1:9" x14ac:dyDescent="0.2">
      <c r="A95" s="17">
        <v>7</v>
      </c>
      <c r="B95" s="17">
        <v>3472809</v>
      </c>
      <c r="C95" s="17">
        <v>3473089</v>
      </c>
      <c r="D95" s="17" t="s">
        <v>1</v>
      </c>
      <c r="E95" s="17" t="s">
        <v>160</v>
      </c>
      <c r="F95" s="17" t="s">
        <v>8</v>
      </c>
      <c r="G95" s="17" t="s">
        <v>37</v>
      </c>
      <c r="H95" s="17"/>
      <c r="I95" s="12"/>
    </row>
    <row r="96" spans="1:9" x14ac:dyDescent="0.2">
      <c r="A96" s="17">
        <v>4</v>
      </c>
      <c r="B96" s="17">
        <v>148065380</v>
      </c>
      <c r="C96" s="17">
        <v>148071967</v>
      </c>
      <c r="D96" s="17" t="s">
        <v>1</v>
      </c>
      <c r="E96" s="17" t="s">
        <v>128</v>
      </c>
      <c r="F96" s="17" t="s">
        <v>8</v>
      </c>
      <c r="G96" s="17" t="s">
        <v>37</v>
      </c>
      <c r="H96" s="17"/>
      <c r="I96" s="12"/>
    </row>
    <row r="97" spans="1:9" x14ac:dyDescent="0.2">
      <c r="A97" s="17">
        <v>16</v>
      </c>
      <c r="B97" s="17">
        <v>49562683</v>
      </c>
      <c r="C97" s="17">
        <v>49564097</v>
      </c>
      <c r="D97" s="17" t="s">
        <v>1</v>
      </c>
      <c r="E97" s="17" t="s">
        <v>110</v>
      </c>
      <c r="F97" s="17" t="s">
        <v>17</v>
      </c>
      <c r="G97" s="17" t="s">
        <v>37</v>
      </c>
      <c r="H97" s="17"/>
      <c r="I97" s="12"/>
    </row>
    <row r="98" spans="1:9" x14ac:dyDescent="0.2">
      <c r="A98" s="17">
        <v>16</v>
      </c>
      <c r="B98" s="17">
        <v>49566682</v>
      </c>
      <c r="C98" s="17">
        <v>49566996</v>
      </c>
      <c r="D98" s="17" t="s">
        <v>1</v>
      </c>
      <c r="E98" s="17" t="s">
        <v>111</v>
      </c>
      <c r="F98" s="17" t="s">
        <v>11</v>
      </c>
      <c r="G98" s="17" t="s">
        <v>37</v>
      </c>
      <c r="H98" s="17"/>
      <c r="I98" s="12"/>
    </row>
    <row r="99" spans="1:9" x14ac:dyDescent="0.2">
      <c r="A99" s="12">
        <v>6</v>
      </c>
      <c r="B99" s="12">
        <v>87717911</v>
      </c>
      <c r="C99" s="12">
        <v>87718901</v>
      </c>
      <c r="D99" s="12" t="s">
        <v>1</v>
      </c>
      <c r="E99" s="12" t="s">
        <v>121</v>
      </c>
      <c r="F99" s="12" t="s">
        <v>17</v>
      </c>
      <c r="G99" s="12" t="s">
        <v>37</v>
      </c>
      <c r="H99" s="12"/>
      <c r="I99" s="12"/>
    </row>
    <row r="100" spans="1:9" x14ac:dyDescent="0.2">
      <c r="A100" s="12">
        <v>6</v>
      </c>
      <c r="B100" s="12">
        <v>87679864</v>
      </c>
      <c r="C100" s="12">
        <v>87698947</v>
      </c>
      <c r="D100" s="12" t="s">
        <v>1</v>
      </c>
      <c r="E100" s="12" t="s">
        <v>120</v>
      </c>
      <c r="F100" s="12" t="s">
        <v>17</v>
      </c>
      <c r="G100" s="12" t="s">
        <v>37</v>
      </c>
      <c r="H100" s="12"/>
      <c r="I100" s="12"/>
    </row>
    <row r="101" spans="1:9" x14ac:dyDescent="0.2">
      <c r="A101" s="12">
        <v>9</v>
      </c>
      <c r="B101" s="12">
        <v>89667273</v>
      </c>
      <c r="C101" s="12">
        <v>89667765</v>
      </c>
      <c r="D101" s="12" t="s">
        <v>1</v>
      </c>
      <c r="E101" s="12" t="s">
        <v>152</v>
      </c>
      <c r="F101" s="12" t="s">
        <v>11</v>
      </c>
      <c r="G101" s="12" t="s">
        <v>37</v>
      </c>
      <c r="H101" s="12"/>
      <c r="I101" s="12"/>
    </row>
    <row r="102" spans="1:9" x14ac:dyDescent="0.2">
      <c r="A102" s="12">
        <v>2</v>
      </c>
      <c r="B102" s="12">
        <v>90891773</v>
      </c>
      <c r="C102" s="12">
        <v>90892083</v>
      </c>
      <c r="D102" s="12" t="s">
        <v>1</v>
      </c>
      <c r="E102" s="12" t="s">
        <v>157</v>
      </c>
      <c r="F102" s="12" t="s">
        <v>8</v>
      </c>
      <c r="G102" s="12" t="s">
        <v>37</v>
      </c>
      <c r="H102" s="12"/>
      <c r="I102" s="12"/>
    </row>
    <row r="103" spans="1:9" x14ac:dyDescent="0.2">
      <c r="A103" s="12">
        <v>14</v>
      </c>
      <c r="B103" s="12">
        <v>54816487</v>
      </c>
      <c r="C103" s="12">
        <v>54816585</v>
      </c>
      <c r="D103" s="12" t="s">
        <v>0</v>
      </c>
      <c r="E103" s="12" t="s">
        <v>187</v>
      </c>
      <c r="F103" s="12" t="s">
        <v>8</v>
      </c>
      <c r="G103" s="12" t="s">
        <v>37</v>
      </c>
      <c r="H103" s="12"/>
      <c r="I103" s="12"/>
    </row>
    <row r="104" spans="1:9" x14ac:dyDescent="0.2">
      <c r="A104" s="12">
        <v>14</v>
      </c>
      <c r="B104" s="12">
        <v>54838113</v>
      </c>
      <c r="C104" s="12">
        <v>54838226</v>
      </c>
      <c r="D104" s="12" t="s">
        <v>0</v>
      </c>
      <c r="E104" s="12" t="s">
        <v>188</v>
      </c>
      <c r="F104" s="12" t="s">
        <v>8</v>
      </c>
      <c r="G104" s="12" t="s">
        <v>37</v>
      </c>
      <c r="H104" s="12"/>
      <c r="I104" s="12"/>
    </row>
    <row r="105" spans="1:9" x14ac:dyDescent="0.2">
      <c r="A105" s="12">
        <v>14</v>
      </c>
      <c r="B105" s="12">
        <v>54000950</v>
      </c>
      <c r="C105" s="12">
        <v>54001251</v>
      </c>
      <c r="D105" s="12" t="s">
        <v>0</v>
      </c>
      <c r="E105" s="12" t="s">
        <v>185</v>
      </c>
      <c r="F105" s="12" t="s">
        <v>8</v>
      </c>
      <c r="G105" s="12" t="s">
        <v>37</v>
      </c>
      <c r="H105" s="12"/>
      <c r="I105" s="12"/>
    </row>
    <row r="106" spans="1:9" x14ac:dyDescent="0.2">
      <c r="A106" s="12">
        <v>6</v>
      </c>
      <c r="B106" s="12">
        <v>29993014</v>
      </c>
      <c r="C106" s="12">
        <v>29993199</v>
      </c>
      <c r="D106" s="12" t="s">
        <v>0</v>
      </c>
      <c r="E106" s="12" t="s">
        <v>210</v>
      </c>
      <c r="F106" s="12" t="s">
        <v>11</v>
      </c>
      <c r="G106" s="12" t="s">
        <v>37</v>
      </c>
      <c r="H106" s="12"/>
      <c r="I106" s="12"/>
    </row>
    <row r="107" spans="1:9" x14ac:dyDescent="0.2">
      <c r="A107" s="12">
        <v>15</v>
      </c>
      <c r="B107" s="12">
        <v>76533350</v>
      </c>
      <c r="C107" s="12">
        <v>76534463</v>
      </c>
      <c r="D107" s="12" t="s">
        <v>1</v>
      </c>
      <c r="E107" s="12" t="s">
        <v>115</v>
      </c>
      <c r="F107" s="12" t="s">
        <v>17</v>
      </c>
      <c r="G107" s="12" t="s">
        <v>37</v>
      </c>
      <c r="H107" s="12"/>
      <c r="I107" s="12"/>
    </row>
    <row r="108" spans="1:9" x14ac:dyDescent="0.2">
      <c r="A108" s="12">
        <v>4</v>
      </c>
      <c r="B108" s="12">
        <v>14947438</v>
      </c>
      <c r="C108" s="12">
        <v>14947545</v>
      </c>
      <c r="D108" s="12" t="s">
        <v>0</v>
      </c>
      <c r="E108" s="12" t="s">
        <v>203</v>
      </c>
      <c r="F108" s="12" t="s">
        <v>8</v>
      </c>
      <c r="G108" s="12" t="s">
        <v>37</v>
      </c>
      <c r="H108" s="12"/>
      <c r="I108" s="12"/>
    </row>
    <row r="109" spans="1:9" x14ac:dyDescent="0.2">
      <c r="A109" s="12">
        <v>13</v>
      </c>
      <c r="B109" s="12">
        <v>24746058</v>
      </c>
      <c r="C109" s="12">
        <v>24746486</v>
      </c>
      <c r="D109" s="12" t="s">
        <v>0</v>
      </c>
      <c r="E109" s="12" t="s">
        <v>193</v>
      </c>
      <c r="F109" s="12" t="s">
        <v>8</v>
      </c>
      <c r="G109" s="12" t="s">
        <v>37</v>
      </c>
      <c r="H109" s="12"/>
      <c r="I109" s="12"/>
    </row>
    <row r="110" spans="1:9" x14ac:dyDescent="0.2">
      <c r="A110" s="12">
        <v>5</v>
      </c>
      <c r="B110" s="12">
        <v>105201109</v>
      </c>
      <c r="C110" s="12">
        <v>105201291</v>
      </c>
      <c r="D110" s="12" t="s">
        <v>0</v>
      </c>
      <c r="E110" s="12" t="s">
        <v>200</v>
      </c>
      <c r="F110" s="12" t="s">
        <v>8</v>
      </c>
      <c r="G110" s="12" t="s">
        <v>37</v>
      </c>
      <c r="H110" s="12"/>
      <c r="I110" s="12"/>
    </row>
    <row r="111" spans="1:9" x14ac:dyDescent="0.2">
      <c r="A111" s="12">
        <v>7</v>
      </c>
      <c r="B111" s="12">
        <v>118361070</v>
      </c>
      <c r="C111" s="12">
        <v>118361192</v>
      </c>
      <c r="D111" s="12" t="s">
        <v>1</v>
      </c>
      <c r="E111" s="12" t="s">
        <v>167</v>
      </c>
      <c r="F111" s="12" t="s">
        <v>8</v>
      </c>
      <c r="G111" s="12" t="s">
        <v>37</v>
      </c>
      <c r="H111" s="12"/>
      <c r="I111" s="12"/>
    </row>
    <row r="112" spans="1:9" x14ac:dyDescent="0.2">
      <c r="A112" s="12">
        <v>18</v>
      </c>
      <c r="B112" s="12">
        <v>84798624</v>
      </c>
      <c r="C112" s="12">
        <v>84836716</v>
      </c>
      <c r="D112" s="12" t="s">
        <v>1</v>
      </c>
      <c r="E112" s="12" t="s">
        <v>107</v>
      </c>
      <c r="F112" s="12" t="s">
        <v>17</v>
      </c>
      <c r="G112" s="12" t="s">
        <v>37</v>
      </c>
      <c r="H112" s="12"/>
      <c r="I112" s="12"/>
    </row>
    <row r="113" spans="1:9" x14ac:dyDescent="0.2">
      <c r="A113" s="12">
        <v>14</v>
      </c>
      <c r="B113" s="12">
        <v>54419736</v>
      </c>
      <c r="C113" s="12">
        <v>54419930</v>
      </c>
      <c r="D113" s="12" t="s">
        <v>0</v>
      </c>
      <c r="E113" s="12" t="s">
        <v>186</v>
      </c>
      <c r="F113" s="12" t="s">
        <v>8</v>
      </c>
      <c r="G113" s="12" t="s">
        <v>37</v>
      </c>
      <c r="H113" s="12"/>
      <c r="I113" s="12"/>
    </row>
    <row r="114" spans="1:9" x14ac:dyDescent="0.2">
      <c r="A114" s="12">
        <v>18</v>
      </c>
      <c r="B114" s="12">
        <v>70267729</v>
      </c>
      <c r="C114" s="12">
        <v>70268052</v>
      </c>
      <c r="D114" s="12" t="s">
        <v>1</v>
      </c>
      <c r="E114" s="12" t="s">
        <v>106</v>
      </c>
      <c r="F114" s="12" t="s">
        <v>8</v>
      </c>
      <c r="G114" s="12" t="s">
        <v>37</v>
      </c>
      <c r="H114" s="12"/>
      <c r="I114" s="12"/>
    </row>
    <row r="115" spans="1:9" x14ac:dyDescent="0.2">
      <c r="A115" s="12">
        <v>9</v>
      </c>
      <c r="B115" s="12">
        <v>21891979</v>
      </c>
      <c r="C115" s="12">
        <v>21892144</v>
      </c>
      <c r="D115" s="12" t="s">
        <v>0</v>
      </c>
      <c r="E115" s="12" t="s">
        <v>178</v>
      </c>
      <c r="F115" s="12" t="s">
        <v>8</v>
      </c>
      <c r="G115" s="12" t="s">
        <v>37</v>
      </c>
      <c r="H115" s="12"/>
      <c r="I115" s="12"/>
    </row>
    <row r="116" spans="1:9" x14ac:dyDescent="0.2">
      <c r="A116" s="12">
        <v>7</v>
      </c>
      <c r="B116" s="12">
        <v>45418661</v>
      </c>
      <c r="C116" s="12">
        <v>45418887</v>
      </c>
      <c r="D116" s="12" t="s">
        <v>0</v>
      </c>
      <c r="E116" s="12" t="s">
        <v>234</v>
      </c>
      <c r="F116" s="12" t="s">
        <v>8</v>
      </c>
      <c r="G116" s="12" t="s">
        <v>37</v>
      </c>
      <c r="H116" s="12"/>
      <c r="I116" s="12"/>
    </row>
    <row r="117" spans="1:9" x14ac:dyDescent="0.2">
      <c r="A117" s="12">
        <v>7</v>
      </c>
      <c r="B117" s="12">
        <v>45260475</v>
      </c>
      <c r="C117" s="12">
        <v>45260712</v>
      </c>
      <c r="D117" s="12" t="s">
        <v>0</v>
      </c>
      <c r="E117" s="12" t="s">
        <v>233</v>
      </c>
      <c r="F117" s="12" t="s">
        <v>8</v>
      </c>
      <c r="G117" s="12" t="s">
        <v>37</v>
      </c>
      <c r="H117" s="12"/>
      <c r="I117" s="12"/>
    </row>
    <row r="118" spans="1:9" x14ac:dyDescent="0.2">
      <c r="A118" s="12">
        <v>18</v>
      </c>
      <c r="B118" s="12">
        <v>67035533</v>
      </c>
      <c r="C118" s="12">
        <v>67036523</v>
      </c>
      <c r="D118" s="12" t="s">
        <v>0</v>
      </c>
      <c r="E118" s="12" t="s">
        <v>119</v>
      </c>
      <c r="F118" s="12" t="s">
        <v>8</v>
      </c>
      <c r="G118" s="12" t="s">
        <v>37</v>
      </c>
      <c r="H118" s="12"/>
      <c r="I118" s="12"/>
    </row>
    <row r="119" spans="1:9" x14ac:dyDescent="0.2">
      <c r="A119" s="12">
        <v>4</v>
      </c>
      <c r="B119" s="12">
        <v>124940358</v>
      </c>
      <c r="C119" s="12">
        <v>124942467</v>
      </c>
      <c r="D119" s="12" t="s">
        <v>0</v>
      </c>
      <c r="E119" s="12" t="s">
        <v>204</v>
      </c>
      <c r="F119" s="12" t="s">
        <v>17</v>
      </c>
      <c r="G119" s="12" t="s">
        <v>37</v>
      </c>
      <c r="H119" s="12"/>
      <c r="I119" s="12"/>
    </row>
    <row r="120" spans="1:9" x14ac:dyDescent="0.2">
      <c r="A120" s="12">
        <v>11</v>
      </c>
      <c r="B120" s="12">
        <v>33204184</v>
      </c>
      <c r="C120" s="12">
        <v>33204447</v>
      </c>
      <c r="D120" s="12" t="s">
        <v>0</v>
      </c>
      <c r="E120" s="12" t="s">
        <v>173</v>
      </c>
      <c r="F120" s="12" t="s">
        <v>8</v>
      </c>
      <c r="G120" s="12" t="s">
        <v>37</v>
      </c>
      <c r="H120" s="12"/>
      <c r="I120" s="12"/>
    </row>
    <row r="121" spans="1:9" x14ac:dyDescent="0.2">
      <c r="A121" s="12">
        <v>2</v>
      </c>
      <c r="B121" s="12">
        <v>127568594</v>
      </c>
      <c r="C121" s="12">
        <v>127569767</v>
      </c>
      <c r="D121" s="12" t="s">
        <v>1</v>
      </c>
      <c r="E121" s="12" t="s">
        <v>158</v>
      </c>
      <c r="F121" s="12" t="s">
        <v>11</v>
      </c>
      <c r="G121" s="12" t="s">
        <v>37</v>
      </c>
      <c r="H121" s="12"/>
      <c r="I121" s="12"/>
    </row>
    <row r="122" spans="1:9" x14ac:dyDescent="0.2">
      <c r="A122" s="12">
        <v>13</v>
      </c>
      <c r="B122" s="12">
        <v>64954034</v>
      </c>
      <c r="C122" s="12">
        <v>64955794</v>
      </c>
      <c r="D122" s="12" t="s">
        <v>1</v>
      </c>
      <c r="E122" s="12" t="s">
        <v>146</v>
      </c>
      <c r="F122" s="12" t="s">
        <v>8</v>
      </c>
      <c r="G122" s="12" t="s">
        <v>37</v>
      </c>
      <c r="H122" s="12"/>
      <c r="I122" s="12"/>
    </row>
    <row r="123" spans="1:9" x14ac:dyDescent="0.2">
      <c r="A123" s="12">
        <v>7</v>
      </c>
      <c r="B123" s="12">
        <v>24070482</v>
      </c>
      <c r="C123" s="12">
        <v>24070647</v>
      </c>
      <c r="D123" s="12" t="s">
        <v>1</v>
      </c>
      <c r="E123" s="12" t="s">
        <v>162</v>
      </c>
      <c r="F123" s="12" t="s">
        <v>8</v>
      </c>
      <c r="G123" s="12" t="s">
        <v>37</v>
      </c>
      <c r="H123" s="12"/>
      <c r="I123" s="12"/>
    </row>
    <row r="124" spans="1:9" x14ac:dyDescent="0.2">
      <c r="A124" s="12" t="s">
        <v>42</v>
      </c>
      <c r="B124" s="12">
        <v>19950302</v>
      </c>
      <c r="C124" s="12">
        <v>19950488</v>
      </c>
      <c r="D124" s="12" t="s">
        <v>0</v>
      </c>
      <c r="E124" s="12" t="s">
        <v>220</v>
      </c>
      <c r="F124" s="12" t="s">
        <v>8</v>
      </c>
      <c r="G124" s="12" t="s">
        <v>37</v>
      </c>
      <c r="H124" s="12"/>
      <c r="I124" s="12"/>
    </row>
    <row r="125" spans="1:9" x14ac:dyDescent="0.2">
      <c r="A125" s="12">
        <v>9</v>
      </c>
      <c r="B125" s="12">
        <v>73042503</v>
      </c>
      <c r="C125" s="12">
        <v>73042658</v>
      </c>
      <c r="D125" s="12" t="s">
        <v>0</v>
      </c>
      <c r="E125" s="12" t="s">
        <v>180</v>
      </c>
      <c r="F125" s="12" t="s">
        <v>11</v>
      </c>
      <c r="G125" s="12" t="s">
        <v>37</v>
      </c>
      <c r="H125" s="12"/>
      <c r="I125" s="12"/>
    </row>
    <row r="126" spans="1:9" x14ac:dyDescent="0.2">
      <c r="A126" s="12">
        <v>6</v>
      </c>
      <c r="B126" s="12">
        <v>69893363</v>
      </c>
      <c r="C126" s="12">
        <v>69893603</v>
      </c>
      <c r="D126" s="12" t="s">
        <v>0</v>
      </c>
      <c r="E126" s="12" t="s">
        <v>212</v>
      </c>
      <c r="F126" s="12" t="s">
        <v>8</v>
      </c>
      <c r="G126" s="12" t="s">
        <v>37</v>
      </c>
      <c r="H126" s="12"/>
      <c r="I126" s="12"/>
    </row>
    <row r="127" spans="1:9" x14ac:dyDescent="0.2">
      <c r="A127" s="12">
        <v>7</v>
      </c>
      <c r="B127" s="12">
        <v>3981583</v>
      </c>
      <c r="C127" s="12">
        <v>3981889</v>
      </c>
      <c r="D127" s="12" t="s">
        <v>1</v>
      </c>
      <c r="E127" s="12" t="s">
        <v>161</v>
      </c>
      <c r="F127" s="12" t="s">
        <v>8</v>
      </c>
      <c r="G127" s="12" t="s">
        <v>37</v>
      </c>
      <c r="H127" s="12"/>
      <c r="I127" s="12"/>
    </row>
    <row r="128" spans="1:9" x14ac:dyDescent="0.2">
      <c r="A128" s="12">
        <v>5</v>
      </c>
      <c r="B128" s="12">
        <v>137263111</v>
      </c>
      <c r="C128" s="12">
        <v>137264720</v>
      </c>
      <c r="D128" s="12" t="s">
        <v>1</v>
      </c>
      <c r="E128" s="12" t="s">
        <v>138</v>
      </c>
      <c r="F128" s="12" t="s">
        <v>8</v>
      </c>
      <c r="G128" s="12" t="s">
        <v>37</v>
      </c>
      <c r="H128" s="12"/>
      <c r="I128" s="12"/>
    </row>
    <row r="129" spans="1:9" x14ac:dyDescent="0.2">
      <c r="A129" s="12">
        <v>6</v>
      </c>
      <c r="B129" s="12">
        <v>69617227</v>
      </c>
      <c r="C129" s="12">
        <v>69617424</v>
      </c>
      <c r="D129" s="12" t="s">
        <v>0</v>
      </c>
      <c r="E129" s="12" t="s">
        <v>211</v>
      </c>
      <c r="F129" s="12" t="s">
        <v>8</v>
      </c>
      <c r="G129" s="12" t="s">
        <v>37</v>
      </c>
      <c r="H129" s="12"/>
      <c r="I129" s="12"/>
    </row>
    <row r="130" spans="1:9" x14ac:dyDescent="0.2">
      <c r="A130" s="12">
        <v>15</v>
      </c>
      <c r="B130" s="12">
        <v>73760759</v>
      </c>
      <c r="C130" s="12">
        <v>73761145</v>
      </c>
      <c r="D130" s="12" t="s">
        <v>1</v>
      </c>
      <c r="E130" s="12" t="s">
        <v>113</v>
      </c>
      <c r="F130" s="12" t="s">
        <v>17</v>
      </c>
      <c r="G130" s="12" t="s">
        <v>37</v>
      </c>
      <c r="H130" s="12"/>
      <c r="I130" s="12"/>
    </row>
    <row r="131" spans="1:9" x14ac:dyDescent="0.2">
      <c r="A131" s="12">
        <v>17</v>
      </c>
      <c r="B131" s="12">
        <v>37031849</v>
      </c>
      <c r="C131" s="12">
        <v>37032087</v>
      </c>
      <c r="D131" s="12" t="s">
        <v>1</v>
      </c>
      <c r="E131" s="12" t="s">
        <v>131</v>
      </c>
      <c r="F131" s="12" t="s">
        <v>8</v>
      </c>
      <c r="G131" s="12" t="s">
        <v>37</v>
      </c>
      <c r="H131" s="12"/>
      <c r="I131" s="12"/>
    </row>
    <row r="132" spans="1:9" x14ac:dyDescent="0.2">
      <c r="A132" s="12">
        <v>10</v>
      </c>
      <c r="B132" s="12">
        <v>70219496</v>
      </c>
      <c r="C132" s="12">
        <v>70219633</v>
      </c>
      <c r="D132" s="12" t="s">
        <v>0</v>
      </c>
      <c r="E132" s="12" t="s">
        <v>183</v>
      </c>
      <c r="F132" s="12" t="s">
        <v>11</v>
      </c>
      <c r="G132" s="12" t="s">
        <v>37</v>
      </c>
      <c r="H132" s="12"/>
      <c r="I132" s="12"/>
    </row>
    <row r="133" spans="1:9" x14ac:dyDescent="0.2">
      <c r="A133" s="12">
        <v>7</v>
      </c>
      <c r="B133" s="12">
        <v>98702064</v>
      </c>
      <c r="C133" s="12">
        <v>98702434</v>
      </c>
      <c r="D133" s="12" t="s">
        <v>1</v>
      </c>
      <c r="E133" s="12" t="s">
        <v>166</v>
      </c>
      <c r="F133" s="12" t="s">
        <v>8</v>
      </c>
      <c r="G133" s="12" t="s">
        <v>37</v>
      </c>
      <c r="H133" s="12"/>
      <c r="I133" s="12"/>
    </row>
    <row r="134" spans="1:9" x14ac:dyDescent="0.2">
      <c r="A134" s="12"/>
      <c r="B134" s="12"/>
      <c r="C134" s="12"/>
      <c r="D134" s="12"/>
      <c r="E134" s="12"/>
      <c r="F134" s="12"/>
      <c r="G134" s="12"/>
      <c r="H134" s="12"/>
      <c r="I134" s="12"/>
    </row>
    <row r="135" spans="1:9" x14ac:dyDescent="0.2">
      <c r="A135" s="12"/>
      <c r="B135" s="12"/>
      <c r="C135" s="12"/>
      <c r="D135" s="12"/>
      <c r="E135" s="12"/>
      <c r="F135" s="12"/>
      <c r="G135" s="12"/>
      <c r="H135" s="12"/>
      <c r="I135" s="12"/>
    </row>
    <row r="136" spans="1:9" x14ac:dyDescent="0.2">
      <c r="A136" s="12"/>
      <c r="B136" s="12"/>
      <c r="C136" s="12"/>
      <c r="D136" s="12"/>
      <c r="E136" s="12"/>
      <c r="F136" s="12"/>
      <c r="G136" s="12"/>
      <c r="H136" s="12"/>
      <c r="I136" s="12"/>
    </row>
    <row r="137" spans="1:9" x14ac:dyDescent="0.2">
      <c r="A137" s="12" t="s">
        <v>350</v>
      </c>
      <c r="B137" s="12">
        <v>131</v>
      </c>
      <c r="C137" s="12"/>
      <c r="D137" s="12"/>
      <c r="E137" s="12"/>
      <c r="F137" s="12"/>
      <c r="G137" s="12"/>
      <c r="H137" s="12"/>
      <c r="I137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E36" sqref="E36"/>
    </sheetView>
  </sheetViews>
  <sheetFormatPr baseColWidth="10" defaultRowHeight="16" x14ac:dyDescent="0.2"/>
  <sheetData>
    <row r="1" spans="1:5" s="5" customFormat="1" x14ac:dyDescent="0.2">
      <c r="A1" s="5" t="s">
        <v>2</v>
      </c>
      <c r="B1" s="5" t="s">
        <v>3</v>
      </c>
      <c r="C1" s="5" t="s">
        <v>4</v>
      </c>
      <c r="D1" s="5" t="s">
        <v>5</v>
      </c>
      <c r="E1" s="5" t="s">
        <v>351</v>
      </c>
    </row>
    <row r="2" spans="1:5" x14ac:dyDescent="0.2">
      <c r="A2" t="s">
        <v>352</v>
      </c>
      <c r="B2">
        <v>18307984</v>
      </c>
      <c r="C2">
        <v>18313686</v>
      </c>
      <c r="D2" t="s">
        <v>0</v>
      </c>
      <c r="E2" t="s">
        <v>589</v>
      </c>
    </row>
    <row r="3" spans="1:5" x14ac:dyDescent="0.2">
      <c r="A3" t="s">
        <v>352</v>
      </c>
      <c r="B3">
        <v>63917848</v>
      </c>
      <c r="C3">
        <v>63935932</v>
      </c>
      <c r="D3" t="s">
        <v>0</v>
      </c>
      <c r="E3" t="s">
        <v>590</v>
      </c>
    </row>
    <row r="4" spans="1:5" x14ac:dyDescent="0.2">
      <c r="A4" t="s">
        <v>352</v>
      </c>
      <c r="B4">
        <v>157118948</v>
      </c>
      <c r="C4">
        <v>157134399</v>
      </c>
      <c r="D4" t="s">
        <v>0</v>
      </c>
      <c r="E4" t="s">
        <v>591</v>
      </c>
    </row>
    <row r="5" spans="1:5" x14ac:dyDescent="0.2">
      <c r="A5" t="s">
        <v>383</v>
      </c>
      <c r="B5">
        <v>106038218</v>
      </c>
      <c r="C5">
        <v>106385623</v>
      </c>
      <c r="D5" t="s">
        <v>0</v>
      </c>
      <c r="E5" t="s">
        <v>592</v>
      </c>
    </row>
    <row r="6" spans="1:5" x14ac:dyDescent="0.2">
      <c r="A6" t="s">
        <v>383</v>
      </c>
      <c r="B6">
        <v>144464460</v>
      </c>
      <c r="C6">
        <v>144466725</v>
      </c>
      <c r="D6" t="s">
        <v>0</v>
      </c>
      <c r="E6" t="s">
        <v>593</v>
      </c>
    </row>
    <row r="7" spans="1:5" x14ac:dyDescent="0.2">
      <c r="A7" t="s">
        <v>383</v>
      </c>
      <c r="B7">
        <v>154052269</v>
      </c>
      <c r="C7">
        <v>154056639</v>
      </c>
      <c r="D7" t="s">
        <v>0</v>
      </c>
      <c r="E7" t="s">
        <v>594</v>
      </c>
    </row>
    <row r="8" spans="1:5" x14ac:dyDescent="0.2">
      <c r="A8" t="s">
        <v>383</v>
      </c>
      <c r="B8">
        <v>181384411</v>
      </c>
      <c r="C8">
        <v>181387199</v>
      </c>
      <c r="D8" t="s">
        <v>0</v>
      </c>
      <c r="E8" t="s">
        <v>595</v>
      </c>
    </row>
    <row r="9" spans="1:5" x14ac:dyDescent="0.2">
      <c r="A9" t="s">
        <v>413</v>
      </c>
      <c r="B9">
        <v>149477378</v>
      </c>
      <c r="C9">
        <v>149482379</v>
      </c>
      <c r="D9" t="s">
        <v>0</v>
      </c>
      <c r="E9" t="s">
        <v>596</v>
      </c>
    </row>
    <row r="10" spans="1:5" x14ac:dyDescent="0.2">
      <c r="A10" t="s">
        <v>418</v>
      </c>
      <c r="B10">
        <v>91963333</v>
      </c>
      <c r="C10">
        <v>91972066</v>
      </c>
      <c r="D10" t="s">
        <v>0</v>
      </c>
      <c r="E10" t="s">
        <v>597</v>
      </c>
    </row>
    <row r="11" spans="1:5" x14ac:dyDescent="0.2">
      <c r="A11" t="s">
        <v>427</v>
      </c>
      <c r="B11">
        <v>48508263</v>
      </c>
      <c r="C11">
        <v>48530440</v>
      </c>
      <c r="D11" t="s">
        <v>0</v>
      </c>
      <c r="E11" t="s">
        <v>598</v>
      </c>
    </row>
    <row r="12" spans="1:5" x14ac:dyDescent="0.2">
      <c r="A12" t="s">
        <v>440</v>
      </c>
      <c r="B12">
        <v>5054472</v>
      </c>
      <c r="C12">
        <v>5055000</v>
      </c>
      <c r="D12" t="s">
        <v>0</v>
      </c>
      <c r="E12" t="s">
        <v>599</v>
      </c>
    </row>
    <row r="13" spans="1:5" x14ac:dyDescent="0.2">
      <c r="A13" t="s">
        <v>440</v>
      </c>
      <c r="B13">
        <v>29524543</v>
      </c>
      <c r="C13">
        <v>29537864</v>
      </c>
      <c r="D13" t="s">
        <v>0</v>
      </c>
      <c r="E13" t="s">
        <v>600</v>
      </c>
    </row>
    <row r="14" spans="1:5" x14ac:dyDescent="0.2">
      <c r="A14" t="s">
        <v>440</v>
      </c>
      <c r="B14">
        <v>29558579</v>
      </c>
      <c r="C14">
        <v>29582169</v>
      </c>
      <c r="D14" t="s">
        <v>0</v>
      </c>
      <c r="E14" t="s">
        <v>601</v>
      </c>
    </row>
    <row r="15" spans="1:5" x14ac:dyDescent="0.2">
      <c r="A15" t="s">
        <v>440</v>
      </c>
      <c r="B15">
        <v>130525519</v>
      </c>
      <c r="C15">
        <v>130529501</v>
      </c>
      <c r="D15" t="s">
        <v>0</v>
      </c>
      <c r="E15" t="s">
        <v>602</v>
      </c>
    </row>
    <row r="16" spans="1:5" x14ac:dyDescent="0.2">
      <c r="A16" t="s">
        <v>456</v>
      </c>
      <c r="B16">
        <v>88051511</v>
      </c>
      <c r="C16">
        <v>88070810</v>
      </c>
      <c r="D16" t="s">
        <v>1</v>
      </c>
      <c r="E16" t="s">
        <v>603</v>
      </c>
    </row>
    <row r="17" spans="1:5" x14ac:dyDescent="0.2">
      <c r="A17" t="s">
        <v>466</v>
      </c>
      <c r="B17">
        <v>21872274</v>
      </c>
      <c r="C17">
        <v>21892189</v>
      </c>
      <c r="D17" t="s">
        <v>0</v>
      </c>
      <c r="E17" t="s">
        <v>604</v>
      </c>
    </row>
    <row r="18" spans="1:5" x14ac:dyDescent="0.2">
      <c r="A18" t="s">
        <v>466</v>
      </c>
      <c r="B18">
        <v>122908991</v>
      </c>
      <c r="C18">
        <v>122909980</v>
      </c>
      <c r="D18" t="s">
        <v>0</v>
      </c>
      <c r="E18" t="s">
        <v>605</v>
      </c>
    </row>
    <row r="19" spans="1:5" x14ac:dyDescent="0.2">
      <c r="A19" t="s">
        <v>466</v>
      </c>
      <c r="B19">
        <v>122918533</v>
      </c>
      <c r="C19">
        <v>122921342</v>
      </c>
      <c r="D19" t="s">
        <v>0</v>
      </c>
      <c r="E19" t="s">
        <v>606</v>
      </c>
    </row>
    <row r="20" spans="1:5" x14ac:dyDescent="0.2">
      <c r="A20" t="s">
        <v>466</v>
      </c>
      <c r="B20">
        <v>122938957</v>
      </c>
      <c r="C20">
        <v>122939521</v>
      </c>
      <c r="D20" t="s">
        <v>0</v>
      </c>
      <c r="E20" t="s">
        <v>607</v>
      </c>
    </row>
    <row r="21" spans="1:5" x14ac:dyDescent="0.2">
      <c r="A21" t="s">
        <v>482</v>
      </c>
      <c r="B21">
        <v>100639944</v>
      </c>
      <c r="C21">
        <v>100643117</v>
      </c>
      <c r="D21" t="s">
        <v>1</v>
      </c>
      <c r="E21" t="s">
        <v>608</v>
      </c>
    </row>
    <row r="22" spans="1:5" x14ac:dyDescent="0.2">
      <c r="A22" t="s">
        <v>482</v>
      </c>
      <c r="B22">
        <v>102732405</v>
      </c>
      <c r="C22">
        <v>102752861</v>
      </c>
      <c r="D22" t="s">
        <v>0</v>
      </c>
      <c r="E22" t="s">
        <v>609</v>
      </c>
    </row>
    <row r="23" spans="1:5" x14ac:dyDescent="0.2">
      <c r="A23" t="s">
        <v>506</v>
      </c>
      <c r="B23">
        <v>74284242</v>
      </c>
      <c r="C23">
        <v>74295927</v>
      </c>
      <c r="D23" t="s">
        <v>0</v>
      </c>
      <c r="E23" t="s">
        <v>610</v>
      </c>
    </row>
    <row r="24" spans="1:5" x14ac:dyDescent="0.2">
      <c r="A24" t="s">
        <v>506</v>
      </c>
      <c r="B24">
        <v>103368772</v>
      </c>
      <c r="C24">
        <v>103372467</v>
      </c>
      <c r="D24" t="s">
        <v>0</v>
      </c>
      <c r="E24" t="s">
        <v>611</v>
      </c>
    </row>
    <row r="25" spans="1:5" x14ac:dyDescent="0.2">
      <c r="A25" t="s">
        <v>518</v>
      </c>
      <c r="B25">
        <v>111721479</v>
      </c>
      <c r="C25">
        <v>111724334</v>
      </c>
      <c r="D25" t="s">
        <v>1</v>
      </c>
      <c r="E25" t="s">
        <v>612</v>
      </c>
    </row>
    <row r="26" spans="1:5" x14ac:dyDescent="0.2">
      <c r="A26" t="s">
        <v>521</v>
      </c>
      <c r="B26">
        <v>72531024</v>
      </c>
      <c r="C26">
        <v>72532649</v>
      </c>
      <c r="D26" t="s">
        <v>1</v>
      </c>
      <c r="E26" t="s">
        <v>613</v>
      </c>
    </row>
    <row r="27" spans="1:5" x14ac:dyDescent="0.2">
      <c r="A27" t="s">
        <v>526</v>
      </c>
      <c r="B27">
        <v>63915780</v>
      </c>
      <c r="C27">
        <v>63925666</v>
      </c>
      <c r="D27" t="s">
        <v>0</v>
      </c>
      <c r="E27" t="s">
        <v>614</v>
      </c>
    </row>
    <row r="28" spans="1:5" x14ac:dyDescent="0.2">
      <c r="A28" t="s">
        <v>526</v>
      </c>
      <c r="B28">
        <v>75643486</v>
      </c>
      <c r="C28">
        <v>75646967</v>
      </c>
      <c r="D28" t="s">
        <v>0</v>
      </c>
      <c r="E28" t="s">
        <v>615</v>
      </c>
    </row>
    <row r="29" spans="1:5" x14ac:dyDescent="0.2">
      <c r="A29" t="s">
        <v>531</v>
      </c>
      <c r="B29">
        <v>20436038</v>
      </c>
      <c r="C29">
        <v>20443382</v>
      </c>
      <c r="D29" t="s">
        <v>0</v>
      </c>
      <c r="E29" t="s">
        <v>616</v>
      </c>
    </row>
    <row r="30" spans="1:5" x14ac:dyDescent="0.2">
      <c r="A30" t="s">
        <v>531</v>
      </c>
      <c r="B30">
        <v>20488788</v>
      </c>
      <c r="C30">
        <v>20491147</v>
      </c>
      <c r="D30" t="s">
        <v>0</v>
      </c>
      <c r="E30" t="s">
        <v>617</v>
      </c>
    </row>
    <row r="31" spans="1:5" x14ac:dyDescent="0.2">
      <c r="A31" t="s">
        <v>547</v>
      </c>
      <c r="B31">
        <v>40854036</v>
      </c>
      <c r="C31">
        <v>40868141</v>
      </c>
      <c r="D31" t="s">
        <v>0</v>
      </c>
      <c r="E31" t="s">
        <v>618</v>
      </c>
    </row>
    <row r="32" spans="1:5" x14ac:dyDescent="0.2">
      <c r="A32" t="s">
        <v>557</v>
      </c>
      <c r="B32">
        <v>70432355</v>
      </c>
      <c r="C32">
        <v>70433856</v>
      </c>
      <c r="D32" t="s">
        <v>1</v>
      </c>
      <c r="E32" t="s">
        <v>619</v>
      </c>
    </row>
    <row r="33" spans="1:5" x14ac:dyDescent="0.2">
      <c r="A33" t="s">
        <v>562</v>
      </c>
      <c r="B33">
        <v>46348899</v>
      </c>
      <c r="C33">
        <v>46350302</v>
      </c>
      <c r="D33" t="s">
        <v>1</v>
      </c>
      <c r="E33" t="s">
        <v>620</v>
      </c>
    </row>
    <row r="34" spans="1:5" x14ac:dyDescent="0.2">
      <c r="A34" t="s">
        <v>583</v>
      </c>
      <c r="B34">
        <v>103230028</v>
      </c>
      <c r="C34">
        <v>103256614</v>
      </c>
      <c r="D34" t="s">
        <v>1</v>
      </c>
      <c r="E34" t="s">
        <v>621</v>
      </c>
    </row>
    <row r="35" spans="1:5" x14ac:dyDescent="0.2">
      <c r="A35" t="s">
        <v>622</v>
      </c>
      <c r="B35">
        <v>1056533</v>
      </c>
      <c r="C35">
        <v>1058804</v>
      </c>
      <c r="D35" t="s">
        <v>1</v>
      </c>
      <c r="E35" t="s">
        <v>623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Human New Unitary Pgenes-PPipe</vt:lpstr>
      <vt:lpstr>Human New Unitary Manual Annot</vt:lpstr>
      <vt:lpstr>Gencode 25 Human Unitary</vt:lpstr>
      <vt:lpstr>Mouse New Unitary Pgenes-PPipe</vt:lpstr>
      <vt:lpstr>Gencode M12 Mouse Unitary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Cristina Sisu</cp:lastModifiedBy>
  <dcterms:created xsi:type="dcterms:W3CDTF">2017-06-20T10:59:56Z</dcterms:created>
  <dcterms:modified xsi:type="dcterms:W3CDTF">2018-08-02T14:37:03Z</dcterms:modified>
</cp:coreProperties>
</file>