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nfrew/Work- Freiburg/Papers/VpR HIF1a HIF2a/Figures and Tables/Supplementary Tables/"/>
    </mc:Choice>
  </mc:AlternateContent>
  <xr:revisionPtr revIDLastSave="0" documentId="8_{4464ADBD-9700-364E-A8BB-7AB144BF3A57}" xr6:coauthVersionLast="45" xr6:coauthVersionMax="45" xr10:uidLastSave="{00000000-0000-0000-0000-000000000000}"/>
  <bookViews>
    <workbookView xWindow="11580" yWindow="3880" windowWidth="27240" windowHeight="16440" xr2:uid="{547EA599-CFCF-A04D-9CC0-3E93E4913BF4}"/>
  </bookViews>
  <sheets>
    <sheet name="Immune signature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<sst xmlns="http://schemas.openxmlformats.org/spreadsheetml/2006/main" count="676" uniqueCount="498">
  <si>
    <t>ZNF91</t>
  </si>
  <si>
    <t>ZNF609</t>
  </si>
  <si>
    <t>ZNF747</t>
  </si>
  <si>
    <t>ZNF22</t>
  </si>
  <si>
    <t>ZNF528</t>
  </si>
  <si>
    <t>ZFP36L2</t>
  </si>
  <si>
    <t>SAMD9L</t>
  </si>
  <si>
    <t>ZNF205</t>
  </si>
  <si>
    <t>SULT1C2</t>
  </si>
  <si>
    <t>TNFRSF17</t>
  </si>
  <si>
    <t>ZEB1</t>
  </si>
  <si>
    <t>SYNPO2</t>
  </si>
  <si>
    <t>XCL2</t>
  </si>
  <si>
    <t>SGMS1</t>
  </si>
  <si>
    <t>TCL1A</t>
  </si>
  <si>
    <t>ZNF764</t>
  </si>
  <si>
    <t>VAMP2</t>
  </si>
  <si>
    <t>VASH1</t>
  </si>
  <si>
    <t>ANTXR2</t>
  </si>
  <si>
    <t>XCL1</t>
  </si>
  <si>
    <t>TKTL1</t>
  </si>
  <si>
    <t>NAMPTP1</t>
  </si>
  <si>
    <t>VNN3</t>
  </si>
  <si>
    <t>SCG5</t>
  </si>
  <si>
    <t>SPIB</t>
  </si>
  <si>
    <t>TSHR</t>
  </si>
  <si>
    <t>TSC22D3</t>
  </si>
  <si>
    <t>TM7SF4</t>
  </si>
  <si>
    <t>TTYH2</t>
  </si>
  <si>
    <t>TRPV6</t>
  </si>
  <si>
    <t>TIPARP</t>
  </si>
  <si>
    <t>C10orf105</t>
  </si>
  <si>
    <t>TNFRSF10C</t>
  </si>
  <si>
    <t>SCARB2</t>
  </si>
  <si>
    <t>SLC15A2</t>
  </si>
  <si>
    <t>TOX</t>
  </si>
  <si>
    <t>TMC6</t>
  </si>
  <si>
    <t>TACSTD2</t>
  </si>
  <si>
    <t>N4BP2L1</t>
  </si>
  <si>
    <t>TINAGL1</t>
  </si>
  <si>
    <t>THBS4</t>
  </si>
  <si>
    <t>SNHG28</t>
  </si>
  <si>
    <t>TECPR2</t>
  </si>
  <si>
    <t>RAI14</t>
  </si>
  <si>
    <t>SCN3A</t>
  </si>
  <si>
    <t>THADA</t>
  </si>
  <si>
    <t>THUMPD1</t>
  </si>
  <si>
    <t>SYT17</t>
  </si>
  <si>
    <t>TMPRSS13</t>
  </si>
  <si>
    <t>TCTN2</t>
  </si>
  <si>
    <t>THBS1</t>
  </si>
  <si>
    <t>C9orf72</t>
  </si>
  <si>
    <t>SLC25A37</t>
  </si>
  <si>
    <t>PTGDS</t>
  </si>
  <si>
    <t>QRSL1</t>
  </si>
  <si>
    <t>STK39</t>
  </si>
  <si>
    <t>TBCC</t>
  </si>
  <si>
    <t>SLC7A8</t>
  </si>
  <si>
    <t>PDCD1LG2</t>
  </si>
  <si>
    <t>TBXA2R</t>
  </si>
  <si>
    <t>TGIF1</t>
  </si>
  <si>
    <t>RILPL2</t>
  </si>
  <si>
    <t>SLC22A4</t>
  </si>
  <si>
    <t>PCOLCE2</t>
  </si>
  <si>
    <t>PNOC</t>
  </si>
  <si>
    <t>ST8SIA1</t>
  </si>
  <si>
    <t>ZBTB32</t>
  </si>
  <si>
    <t>SLC16A7</t>
  </si>
  <si>
    <t>SLC26A6</t>
  </si>
  <si>
    <t>WDFY4</t>
  </si>
  <si>
    <t>SPN</t>
  </si>
  <si>
    <t>SYNJ1</t>
  </si>
  <si>
    <t>NLRP6</t>
  </si>
  <si>
    <t>SIGLEC5</t>
  </si>
  <si>
    <t>MSR1</t>
  </si>
  <si>
    <t>OSBPL10</t>
  </si>
  <si>
    <t>SMAD1</t>
  </si>
  <si>
    <t>WDHD1</t>
  </si>
  <si>
    <t>SYNGR3</t>
  </si>
  <si>
    <t>SFRS7</t>
  </si>
  <si>
    <t>RAP1GAP</t>
  </si>
  <si>
    <t>CHST7</t>
  </si>
  <si>
    <t>B3GNT7</t>
  </si>
  <si>
    <t>SMEK1</t>
  </si>
  <si>
    <t>SMPD3</t>
  </si>
  <si>
    <t>ITPRIP</t>
  </si>
  <si>
    <t>S100A12</t>
  </si>
  <si>
    <t>MS4A4A</t>
  </si>
  <si>
    <t>MS4A1</t>
  </si>
  <si>
    <t>SLC7A10</t>
  </si>
  <si>
    <t>SNRPD1</t>
  </si>
  <si>
    <t>SGCB</t>
  </si>
  <si>
    <t>SF1</t>
  </si>
  <si>
    <t>PREP</t>
  </si>
  <si>
    <t>ADAMTSL4</t>
  </si>
  <si>
    <t>PDGFD</t>
  </si>
  <si>
    <t>SLC30A5</t>
  </si>
  <si>
    <t>SIAH1</t>
  </si>
  <si>
    <t>CRISPLD2</t>
  </si>
  <si>
    <t>PDE4B</t>
  </si>
  <si>
    <t>ME1</t>
  </si>
  <si>
    <t>MICAL3</t>
  </si>
  <si>
    <t>SIRPG</t>
  </si>
  <si>
    <t>SMAD2</t>
  </si>
  <si>
    <t>LTA</t>
  </si>
  <si>
    <t>YME1L1</t>
  </si>
  <si>
    <t>RBM3</t>
  </si>
  <si>
    <t>PPARG</t>
  </si>
  <si>
    <t>CD244</t>
  </si>
  <si>
    <t>RRP12</t>
  </si>
  <si>
    <t>TMCC3</t>
  </si>
  <si>
    <t>MME</t>
  </si>
  <si>
    <t>MARCO</t>
  </si>
  <si>
    <t>MEF2C</t>
  </si>
  <si>
    <t>SH3TC1</t>
  </si>
  <si>
    <t>SLC39A14</t>
  </si>
  <si>
    <t>LRRN3</t>
  </si>
  <si>
    <t>UBE2L3</t>
  </si>
  <si>
    <t>PRR5</t>
  </si>
  <si>
    <t>PDXK</t>
  </si>
  <si>
    <t>IL21R</t>
  </si>
  <si>
    <t>KLRF1</t>
  </si>
  <si>
    <t>RP5-886K2.1</t>
  </si>
  <si>
    <t>RNASE2</t>
  </si>
  <si>
    <t>MGAM</t>
  </si>
  <si>
    <t>KAL1</t>
  </si>
  <si>
    <t>KIAA0125</t>
  </si>
  <si>
    <t>PVALB</t>
  </si>
  <si>
    <t>PTGIS</t>
  </si>
  <si>
    <t>LRP8</t>
  </si>
  <si>
    <t>TRA</t>
  </si>
  <si>
    <t>PRF1</t>
  </si>
  <si>
    <t>NUDT9</t>
  </si>
  <si>
    <t>CD209</t>
  </si>
  <si>
    <t>ABI3</t>
  </si>
  <si>
    <t>PSMD4</t>
  </si>
  <si>
    <t>RCOR3</t>
  </si>
  <si>
    <t>CYTH4</t>
  </si>
  <si>
    <t>LILRB2</t>
  </si>
  <si>
    <t>LINC00900</t>
  </si>
  <si>
    <t>GPC4</t>
  </si>
  <si>
    <t>IGL</t>
  </si>
  <si>
    <t>PTPN13</t>
  </si>
  <si>
    <t>PMCH</t>
  </si>
  <si>
    <t>IL22</t>
  </si>
  <si>
    <t>SRSF10</t>
  </si>
  <si>
    <t>PPP1R2</t>
  </si>
  <si>
    <t>MS4A6A</t>
  </si>
  <si>
    <t>LAMP3</t>
  </si>
  <si>
    <t>PRX</t>
  </si>
  <si>
    <t>MYO15B</t>
  </si>
  <si>
    <t>CD93</t>
  </si>
  <si>
    <t>KCNJ15</t>
  </si>
  <si>
    <t>COLEC12</t>
  </si>
  <si>
    <t>GM2A</t>
  </si>
  <si>
    <t>IGKC</t>
  </si>
  <si>
    <t>POMT1</t>
  </si>
  <si>
    <t>PHEX</t>
  </si>
  <si>
    <t>IL12RB2</t>
  </si>
  <si>
    <t>SLC25A12</t>
  </si>
  <si>
    <t>PF4</t>
  </si>
  <si>
    <t>MMP12</t>
  </si>
  <si>
    <t>RFTN1</t>
  </si>
  <si>
    <t>TBX21</t>
  </si>
  <si>
    <t>PDLIM4</t>
  </si>
  <si>
    <t>LRP5L</t>
  </si>
  <si>
    <t>IRAK3</t>
  </si>
  <si>
    <t>IL8RB</t>
  </si>
  <si>
    <t>ADA2</t>
  </si>
  <si>
    <t>FN1</t>
  </si>
  <si>
    <t>FAM177B</t>
  </si>
  <si>
    <t>IGHM</t>
  </si>
  <si>
    <t>PDCD1</t>
  </si>
  <si>
    <t>NEIL3</t>
  </si>
  <si>
    <t>IFNG</t>
  </si>
  <si>
    <t>SEC24C</t>
  </si>
  <si>
    <t>MYST3</t>
  </si>
  <si>
    <t>TRBC1</t>
  </si>
  <si>
    <t>pDC</t>
  </si>
  <si>
    <t>LMAN2L</t>
  </si>
  <si>
    <t>TNFSF13B</t>
  </si>
  <si>
    <t>TRDC</t>
  </si>
  <si>
    <t>NCR1</t>
  </si>
  <si>
    <t>KCNH2</t>
  </si>
  <si>
    <t>HPSE</t>
  </si>
  <si>
    <t>IL8RA</t>
  </si>
  <si>
    <t>FDX1</t>
  </si>
  <si>
    <t>FCRL1</t>
  </si>
  <si>
    <t>IGHG1</t>
  </si>
  <si>
    <t>PASK</t>
  </si>
  <si>
    <t>MICAL2</t>
  </si>
  <si>
    <t>HBEGF</t>
  </si>
  <si>
    <t>RPA1</t>
  </si>
  <si>
    <t>LIME1</t>
  </si>
  <si>
    <t>TRAT1</t>
  </si>
  <si>
    <t>aDC</t>
  </si>
  <si>
    <t>HS3ST2</t>
  </si>
  <si>
    <t>BCL2L11</t>
  </si>
  <si>
    <t>GNLY</t>
  </si>
  <si>
    <t>MRC2</t>
  </si>
  <si>
    <t>KBTBD11</t>
  </si>
  <si>
    <t>RGCC</t>
  </si>
  <si>
    <t>EMP1</t>
  </si>
  <si>
    <t>FCRL2</t>
  </si>
  <si>
    <t>IGHA1</t>
  </si>
  <si>
    <t>MYO7A</t>
  </si>
  <si>
    <t>MB</t>
  </si>
  <si>
    <t>GGT1</t>
  </si>
  <si>
    <t>PPP2R5C</t>
  </si>
  <si>
    <t>LEPROTL1</t>
  </si>
  <si>
    <t>TRAC</t>
  </si>
  <si>
    <t>iDC</t>
  </si>
  <si>
    <t>GUCA1A</t>
  </si>
  <si>
    <t>NMUR1</t>
  </si>
  <si>
    <t>MCM3AP</t>
  </si>
  <si>
    <t>IL5RA</t>
  </si>
  <si>
    <t>DYSF</t>
  </si>
  <si>
    <t>HIST1H2BC</t>
  </si>
  <si>
    <t>CLEC5A</t>
  </si>
  <si>
    <t>DNASE2B</t>
  </si>
  <si>
    <t>BLNK</t>
  </si>
  <si>
    <t>HLA-DQA1</t>
  </si>
  <si>
    <t>MYO6</t>
  </si>
  <si>
    <t>LIMA1</t>
  </si>
  <si>
    <t>EGFL6</t>
  </si>
  <si>
    <t>PHF10</t>
  </si>
  <si>
    <t>KLF9</t>
  </si>
  <si>
    <t>Dendridic_cell</t>
  </si>
  <si>
    <t>GSTT1</t>
  </si>
  <si>
    <t>NR4A3</t>
  </si>
  <si>
    <t>CHST2</t>
  </si>
  <si>
    <t>TMEPAI</t>
  </si>
  <si>
    <t>MAPRE3</t>
  </si>
  <si>
    <t>IGSF2</t>
  </si>
  <si>
    <t>TNNT3</t>
  </si>
  <si>
    <t>G0S2</t>
  </si>
  <si>
    <t>GPNMB</t>
  </si>
  <si>
    <t>CYBB</t>
  </si>
  <si>
    <t>IGHV4-34</t>
  </si>
  <si>
    <t>HLA-DOB</t>
  </si>
  <si>
    <t>MKL2</t>
  </si>
  <si>
    <t>LAIR2</t>
  </si>
  <si>
    <t>DUSP5</t>
  </si>
  <si>
    <t>NUP107</t>
  </si>
  <si>
    <t>GZMM</t>
  </si>
  <si>
    <t>BCL11B</t>
  </si>
  <si>
    <t>SKAP1</t>
  </si>
  <si>
    <t>NK.CD56_dim</t>
  </si>
  <si>
    <t>FZD2</t>
  </si>
  <si>
    <t>ST8SIA4</t>
  </si>
  <si>
    <t>SH2D2A</t>
  </si>
  <si>
    <t>SPON2</t>
  </si>
  <si>
    <t>LDB3</t>
  </si>
  <si>
    <t>HRH4</t>
  </si>
  <si>
    <t>TNFAIP3</t>
  </si>
  <si>
    <t>FPRL1</t>
  </si>
  <si>
    <t>JAKMIP2</t>
  </si>
  <si>
    <t>CXCL5</t>
  </si>
  <si>
    <t>FAM30A</t>
  </si>
  <si>
    <t>GNG7</t>
  </si>
  <si>
    <t>MAGEH1</t>
  </si>
  <si>
    <t>IL26</t>
  </si>
  <si>
    <t>DPP4</t>
  </si>
  <si>
    <t>NAP1L4</t>
  </si>
  <si>
    <t>GADD45A</t>
  </si>
  <si>
    <t>GIMAP5</t>
  </si>
  <si>
    <t>SH2D1A</t>
  </si>
  <si>
    <t>NK.CD56_bright</t>
  </si>
  <si>
    <t>CARD9</t>
  </si>
  <si>
    <t>FABP4</t>
  </si>
  <si>
    <t>CCL22</t>
  </si>
  <si>
    <t>CST7</t>
  </si>
  <si>
    <t>KIR3DS1</t>
  </si>
  <si>
    <t>KANK2</t>
  </si>
  <si>
    <t>HIST1H1C</t>
  </si>
  <si>
    <t>TLR2</t>
  </si>
  <si>
    <t>FPR1</t>
  </si>
  <si>
    <t>CD163</t>
  </si>
  <si>
    <t>CTSK</t>
  </si>
  <si>
    <t>GLDC</t>
  </si>
  <si>
    <t>MAF</t>
  </si>
  <si>
    <t>HELLS</t>
  </si>
  <si>
    <t>DOK5</t>
  </si>
  <si>
    <t>LRBA</t>
  </si>
  <si>
    <t>FLT3LG</t>
  </si>
  <si>
    <t>PRKCQ</t>
  </si>
  <si>
    <t>NK_cells</t>
  </si>
  <si>
    <t>F13A1</t>
  </si>
  <si>
    <t>CCL13</t>
  </si>
  <si>
    <t>COLQ</t>
  </si>
  <si>
    <t>KIR3DL3</t>
  </si>
  <si>
    <t>IGFBP5</t>
  </si>
  <si>
    <t>HES1</t>
  </si>
  <si>
    <t>FLJ11151</t>
  </si>
  <si>
    <t>CD84</t>
  </si>
  <si>
    <t>KIAA1324</t>
  </si>
  <si>
    <t>GSTA4</t>
  </si>
  <si>
    <t>DGKI</t>
  </si>
  <si>
    <t>ITM2A</t>
  </si>
  <si>
    <t>DNAJB1</t>
  </si>
  <si>
    <t>NCALD</t>
  </si>
  <si>
    <t>Eosinophils</t>
  </si>
  <si>
    <t>CTNS</t>
  </si>
  <si>
    <t>PTGIR</t>
  </si>
  <si>
    <t>PTGDR</t>
  </si>
  <si>
    <t>KIR3DL2</t>
  </si>
  <si>
    <t>GAGE2A</t>
  </si>
  <si>
    <t>GPR44</t>
  </si>
  <si>
    <t>FCGR3B</t>
  </si>
  <si>
    <t>COL8A2</t>
  </si>
  <si>
    <t>DTNB</t>
  </si>
  <si>
    <t>KCNK5</t>
  </si>
  <si>
    <t>GATA3</t>
  </si>
  <si>
    <t>CTLA4</t>
  </si>
  <si>
    <t>ICOS</t>
  </si>
  <si>
    <t>CDKN2AIP</t>
  </si>
  <si>
    <t>LCK</t>
  </si>
  <si>
    <t>Neutrophils</t>
  </si>
  <si>
    <t>CLEC10A</t>
  </si>
  <si>
    <t>CSF1R</t>
  </si>
  <si>
    <t>ENPP2</t>
  </si>
  <si>
    <t>KIR3DL1</t>
  </si>
  <si>
    <t>RRAD</t>
  </si>
  <si>
    <t>FZR1</t>
  </si>
  <si>
    <t>GALC</t>
  </si>
  <si>
    <t>NFKBIA</t>
  </si>
  <si>
    <t>FCAR</t>
  </si>
  <si>
    <t>CR2</t>
  </si>
  <si>
    <t>ICA1</t>
  </si>
  <si>
    <t>EVI5</t>
  </si>
  <si>
    <t>CSF2</t>
  </si>
  <si>
    <t>GOLGA8A</t>
  </si>
  <si>
    <t>CD8B</t>
  </si>
  <si>
    <t>CD96</t>
  </si>
  <si>
    <t>Macrophages</t>
  </si>
  <si>
    <t>NPR1</t>
  </si>
  <si>
    <t>NKG7</t>
  </si>
  <si>
    <t>KIR2DS5</t>
  </si>
  <si>
    <t>PLA2G6</t>
  </si>
  <si>
    <t>FUT5</t>
  </si>
  <si>
    <t>EPN2</t>
  </si>
  <si>
    <t>LCP2</t>
  </si>
  <si>
    <t>KCNJ5</t>
  </si>
  <si>
    <t>CHIT1</t>
  </si>
  <si>
    <t>IGHD</t>
  </si>
  <si>
    <t>COCH</t>
  </si>
  <si>
    <t>HIST1H4K</t>
  </si>
  <si>
    <t>DHFR</t>
  </si>
  <si>
    <t>CMAH</t>
  </si>
  <si>
    <t>FRYL</t>
  </si>
  <si>
    <t>CD8A</t>
  </si>
  <si>
    <t>B_cell</t>
  </si>
  <si>
    <t>ABCG2</t>
  </si>
  <si>
    <t>CH25H</t>
  </si>
  <si>
    <t>LY75</t>
  </si>
  <si>
    <t>KLRD1</t>
  </si>
  <si>
    <t>KIR2DS2</t>
  </si>
  <si>
    <t>NIBP</t>
  </si>
  <si>
    <t>FGF18</t>
  </si>
  <si>
    <t>EMR1</t>
  </si>
  <si>
    <t>IGF1</t>
  </si>
  <si>
    <t>CYP4F3</t>
  </si>
  <si>
    <t>CHI3L1</t>
  </si>
  <si>
    <t>CD72</t>
  </si>
  <si>
    <t>HEY1</t>
  </si>
  <si>
    <t>CXCR6</t>
  </si>
  <si>
    <t>CD70</t>
  </si>
  <si>
    <t>FAM111A</t>
  </si>
  <si>
    <t>CAMLG</t>
  </si>
  <si>
    <t>Tfh</t>
  </si>
  <si>
    <t>CD1E</t>
  </si>
  <si>
    <t>IRF4</t>
  </si>
  <si>
    <t>PPFIBP2</t>
  </si>
  <si>
    <t>KLRB1</t>
  </si>
  <si>
    <t>KIR2DS1</t>
  </si>
  <si>
    <t>MUC3B</t>
  </si>
  <si>
    <t>CDC5L</t>
  </si>
  <si>
    <t>CYSLTR2</t>
  </si>
  <si>
    <t>IFNGR1</t>
  </si>
  <si>
    <t>CSF3R</t>
  </si>
  <si>
    <t>CD19</t>
  </si>
  <si>
    <t>CXCL13</t>
  </si>
  <si>
    <t>CENPF</t>
  </si>
  <si>
    <t>CD38</t>
  </si>
  <si>
    <t>DDX50</t>
  </si>
  <si>
    <t>C4orf15</t>
  </si>
  <si>
    <t>CD6</t>
  </si>
  <si>
    <t>Th2</t>
  </si>
  <si>
    <t>CD1C</t>
  </si>
  <si>
    <t>HSD11B1</t>
  </si>
  <si>
    <t>IL2RB</t>
  </si>
  <si>
    <t>KIR2DL3</t>
  </si>
  <si>
    <t>MPPED1</t>
  </si>
  <si>
    <t>BCL2</t>
  </si>
  <si>
    <t>CLC</t>
  </si>
  <si>
    <t>CD68</t>
  </si>
  <si>
    <t>CCR9</t>
  </si>
  <si>
    <t>CHI3L2</t>
  </si>
  <si>
    <t>CDC7</t>
  </si>
  <si>
    <t>CCL4</t>
  </si>
  <si>
    <t>CD28</t>
  </si>
  <si>
    <t>C19orf6</t>
  </si>
  <si>
    <t>CD3G</t>
  </si>
  <si>
    <t>Th1</t>
  </si>
  <si>
    <t>OAS3</t>
  </si>
  <si>
    <t>CD1B</t>
  </si>
  <si>
    <t>CSF2RA</t>
  </si>
  <si>
    <t>GZMB</t>
  </si>
  <si>
    <t>MARCGF6</t>
  </si>
  <si>
    <t>ATL2</t>
  </si>
  <si>
    <t>CCR3</t>
  </si>
  <si>
    <t>CREB5</t>
  </si>
  <si>
    <t>CHGB</t>
  </si>
  <si>
    <t>CDC25C</t>
  </si>
  <si>
    <t>BTG3</t>
  </si>
  <si>
    <t>C13orf34</t>
  </si>
  <si>
    <t>C12orf47</t>
  </si>
  <si>
    <t>CD3E</t>
  </si>
  <si>
    <t>T_helper</t>
  </si>
  <si>
    <t>CD1A</t>
  </si>
  <si>
    <t>CLIC2</t>
  </si>
  <si>
    <t>GNGT2</t>
  </si>
  <si>
    <t>MADD</t>
  </si>
  <si>
    <t>APBB2</t>
  </si>
  <si>
    <t>CAT</t>
  </si>
  <si>
    <t>ETS2</t>
  </si>
  <si>
    <t>CEACAM3</t>
  </si>
  <si>
    <t>CCL7</t>
  </si>
  <si>
    <t>BLK</t>
  </si>
  <si>
    <t>CDK5R1</t>
  </si>
  <si>
    <t>BIRC5</t>
  </si>
  <si>
    <t>BST2</t>
  </si>
  <si>
    <t>BATF</t>
  </si>
  <si>
    <t>ARHGAP8</t>
  </si>
  <si>
    <t>CD3D</t>
  </si>
  <si>
    <t>T_reg</t>
  </si>
  <si>
    <t>INDO</t>
  </si>
  <si>
    <t>CISH</t>
  </si>
  <si>
    <t>CX3CR1</t>
  </si>
  <si>
    <t>GTF3C1</t>
  </si>
  <si>
    <t>LPCAT4</t>
  </si>
  <si>
    <t>ALDH1B1</t>
  </si>
  <si>
    <t>C9orf156</t>
  </si>
  <si>
    <t>BCAT1</t>
  </si>
  <si>
    <t>BCL11A</t>
  </si>
  <si>
    <t>C18orf1</t>
  </si>
  <si>
    <t>ANK1</t>
  </si>
  <si>
    <t>ATP9A</t>
  </si>
  <si>
    <t>ATF2</t>
  </si>
  <si>
    <t>APBA2</t>
  </si>
  <si>
    <t>CD8_T_cell</t>
  </si>
  <si>
    <t>EBI3</t>
  </si>
  <si>
    <t>BLVRB</t>
  </si>
  <si>
    <t>CD86</t>
  </si>
  <si>
    <t>CCL17</t>
  </si>
  <si>
    <t>CD7</t>
  </si>
  <si>
    <t>FLJ20699</t>
  </si>
  <si>
    <t>FOXJ1</t>
  </si>
  <si>
    <t>AF107846</t>
  </si>
  <si>
    <t>ACACB</t>
  </si>
  <si>
    <t>BCL6</t>
  </si>
  <si>
    <t>BST1</t>
  </si>
  <si>
    <t>ATG7</t>
  </si>
  <si>
    <t>BACH2</t>
  </si>
  <si>
    <t>BLR1</t>
  </si>
  <si>
    <t>AHI1</t>
  </si>
  <si>
    <t>APOD</t>
  </si>
  <si>
    <t>ASF1A</t>
  </si>
  <si>
    <t>AES</t>
  </si>
  <si>
    <t>CD2</t>
  </si>
  <si>
    <t>T_cell</t>
  </si>
  <si>
    <t>IL3RA</t>
  </si>
  <si>
    <t>CCL1</t>
  </si>
  <si>
    <t>CD80</t>
  </si>
  <si>
    <t>ASCL2</t>
  </si>
  <si>
    <t>EDG8</t>
  </si>
  <si>
    <t>DUSP4</t>
  </si>
  <si>
    <t>ADARB1</t>
  </si>
  <si>
    <t>ABHD2</t>
  </si>
  <si>
    <t>BCL2A1</t>
  </si>
  <si>
    <t>ALPL</t>
  </si>
  <si>
    <t>APOE</t>
  </si>
  <si>
    <t>ABCB4</t>
  </si>
  <si>
    <t>B3GAT1</t>
  </si>
  <si>
    <t>ADCY1</t>
  </si>
  <si>
    <t>ANP32B</t>
  </si>
  <si>
    <t>FOXP3</t>
  </si>
  <si>
    <t>ABT1</t>
  </si>
  <si>
    <t>eTME to Bindea</t>
  </si>
  <si>
    <t>Bindea to eTME</t>
  </si>
  <si>
    <t>eTME</t>
  </si>
  <si>
    <t>Bindea</t>
  </si>
  <si>
    <t>Overlap</t>
  </si>
  <si>
    <t>Dendritic_cells</t>
  </si>
  <si>
    <t>NK_CD56_dim</t>
  </si>
  <si>
    <t>NK_CD56_bright</t>
  </si>
  <si>
    <t>Treg</t>
  </si>
  <si>
    <t>Summary of gene signatures used for ssGSEA immune cell deconvolution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</si>
</sst>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1" fillId="0" borderId="0" xfId="1"/>
    <xf numFmtId="0" fontId="3" fillId="0" borderId="0" xfId="2" applyFont="1"/>
    <xf numFmtId="9" fontId="1" fillId="0" borderId="0" xfId="1" applyNumberFormat="1"/>
    <xf numFmtId="16" fontId="3" fillId="0" borderId="0" xfId="2" applyNumberFormat="1" applyFont="1"/>
    <xf numFmtId="0" fontId="4" fillId="2" borderId="0" xfId="1" applyFont="1" applyFill="1"/>
    <xf numFmtId="0" fontId="4" fillId="0" borderId="0" xfId="1" applyFont="1"/>
  </cellXfs>
  <cellStyles count="3">
    <cellStyle name="Normal" xfId="0" builtinId="0"/>
    <cellStyle name="Normal 2" xfId="1" xr:uid="{2E981AD8-DB3D-0946-A4D1-0D8A66CB97E2}"/>
    <cellStyle name="Standard 2" xfId="2" xr:uid="{63A8794C-C3AB-394B-A9A2-3C4C1E1485B4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E242F-C67D-1941-AAEB-3CB966C42D4B}">
  <dimension ref="A1:BE40"/>
  <sheetViews>
    <sheetView tabSelected="1" workbookViewId="0">
      <selection activeCell="D37" sqref="D37"/>
    </sheetView>
  </sheetViews>
  <sheetFormatPr baseColWidth="10" defaultRowHeight="13" x14ac:dyDescent="0.15"/>
  <cols>
    <col min="1" max="1" width="14.33203125" style="1" bestFit="1" customWidth="1"/>
    <col min="2" max="3" width="15.33203125" style="1" bestFit="1" customWidth="1"/>
    <col min="4" max="16384" width="10.83203125" style="1"/>
  </cols>
  <sheetData>
    <row r="1" spans="1:57" x14ac:dyDescent="0.15">
      <c r="A1" s="6" t="s">
        <v>497</v>
      </c>
    </row>
    <row r="2" spans="1:57" x14ac:dyDescent="0.15">
      <c r="E2" s="5" t="s">
        <v>470</v>
      </c>
      <c r="F2" s="5"/>
      <c r="H2" s="5" t="s">
        <v>450</v>
      </c>
      <c r="I2" s="5"/>
      <c r="K2" s="5" t="s">
        <v>496</v>
      </c>
      <c r="L2" s="5"/>
      <c r="N2" s="5" t="s">
        <v>418</v>
      </c>
      <c r="O2" s="5"/>
      <c r="Q2" s="5" t="s">
        <v>403</v>
      </c>
      <c r="R2" s="5"/>
      <c r="T2" s="5" t="s">
        <v>387</v>
      </c>
      <c r="U2" s="5"/>
      <c r="W2" s="5" t="s">
        <v>369</v>
      </c>
      <c r="X2" s="5"/>
      <c r="Z2" s="5" t="s">
        <v>351</v>
      </c>
      <c r="AA2" s="5"/>
      <c r="AC2" s="5" t="s">
        <v>334</v>
      </c>
      <c r="AD2" s="5"/>
      <c r="AF2" s="5" t="s">
        <v>317</v>
      </c>
      <c r="AG2" s="5"/>
      <c r="AI2" s="5" t="s">
        <v>301</v>
      </c>
      <c r="AJ2" s="5"/>
      <c r="AL2" s="5" t="s">
        <v>286</v>
      </c>
      <c r="AM2" s="5"/>
      <c r="AO2" s="5" t="s">
        <v>495</v>
      </c>
      <c r="AP2" s="5"/>
      <c r="AR2" s="5" t="s">
        <v>494</v>
      </c>
      <c r="AS2" s="5"/>
      <c r="AU2" s="5" t="s">
        <v>493</v>
      </c>
      <c r="AV2" s="5"/>
      <c r="AX2" s="5" t="s">
        <v>211</v>
      </c>
      <c r="AY2" s="5"/>
      <c r="BA2" s="5" t="s">
        <v>195</v>
      </c>
      <c r="BB2" s="5"/>
      <c r="BD2" s="5" t="s">
        <v>178</v>
      </c>
      <c r="BE2" s="5"/>
    </row>
    <row r="3" spans="1:57" x14ac:dyDescent="0.15">
      <c r="A3" s="5" t="s">
        <v>492</v>
      </c>
      <c r="E3" s="5" t="s">
        <v>491</v>
      </c>
      <c r="F3" s="5" t="s">
        <v>490</v>
      </c>
      <c r="H3" s="5" t="s">
        <v>491</v>
      </c>
      <c r="I3" s="5" t="s">
        <v>490</v>
      </c>
      <c r="K3" s="5" t="s">
        <v>491</v>
      </c>
      <c r="L3" s="5" t="s">
        <v>490</v>
      </c>
      <c r="N3" s="5" t="s">
        <v>491</v>
      </c>
      <c r="O3" s="5" t="s">
        <v>490</v>
      </c>
      <c r="Q3" s="5" t="s">
        <v>491</v>
      </c>
      <c r="R3" s="5" t="s">
        <v>490</v>
      </c>
      <c r="T3" s="5" t="s">
        <v>491</v>
      </c>
      <c r="U3" s="5" t="s">
        <v>490</v>
      </c>
      <c r="W3" s="5" t="s">
        <v>491</v>
      </c>
      <c r="X3" s="5" t="s">
        <v>490</v>
      </c>
      <c r="Z3" s="5" t="s">
        <v>491</v>
      </c>
      <c r="AA3" s="5" t="s">
        <v>490</v>
      </c>
      <c r="AC3" s="5" t="s">
        <v>491</v>
      </c>
      <c r="AD3" s="5" t="s">
        <v>490</v>
      </c>
      <c r="AF3" s="5" t="s">
        <v>491</v>
      </c>
      <c r="AG3" s="5" t="s">
        <v>490</v>
      </c>
      <c r="AI3" s="5" t="s">
        <v>491</v>
      </c>
      <c r="AJ3" s="5" t="s">
        <v>490</v>
      </c>
      <c r="AL3" s="5" t="s">
        <v>491</v>
      </c>
      <c r="AM3" s="5" t="s">
        <v>490</v>
      </c>
      <c r="AO3" s="5" t="s">
        <v>491</v>
      </c>
      <c r="AP3" s="5" t="s">
        <v>490</v>
      </c>
      <c r="AR3" s="5" t="s">
        <v>491</v>
      </c>
      <c r="AS3" s="5" t="s">
        <v>490</v>
      </c>
      <c r="AU3" s="5" t="s">
        <v>491</v>
      </c>
      <c r="AV3" s="5" t="s">
        <v>490</v>
      </c>
      <c r="AX3" s="5" t="s">
        <v>491</v>
      </c>
      <c r="AY3" s="5" t="s">
        <v>490</v>
      </c>
      <c r="BA3" s="5" t="s">
        <v>491</v>
      </c>
      <c r="BB3" s="5" t="s">
        <v>490</v>
      </c>
      <c r="BD3" s="5" t="s">
        <v>491</v>
      </c>
      <c r="BE3" s="5" t="s">
        <v>490</v>
      </c>
    </row>
    <row r="4" spans="1:57" ht="14" x14ac:dyDescent="0.15">
      <c r="B4" s="5" t="s">
        <v>489</v>
      </c>
      <c r="C4" s="5" t="s">
        <v>488</v>
      </c>
      <c r="E4" s="2" t="s">
        <v>245</v>
      </c>
      <c r="F4" s="1" t="s">
        <v>469</v>
      </c>
      <c r="H4" s="2" t="s">
        <v>487</v>
      </c>
      <c r="I4" s="1" t="s">
        <v>5</v>
      </c>
      <c r="K4" s="2" t="s">
        <v>486</v>
      </c>
      <c r="L4" s="2" t="s">
        <v>486</v>
      </c>
      <c r="N4" s="2" t="s">
        <v>485</v>
      </c>
      <c r="O4" s="1" t="s">
        <v>432</v>
      </c>
      <c r="Q4" s="2" t="s">
        <v>423</v>
      </c>
      <c r="R4" s="1" t="s">
        <v>466</v>
      </c>
      <c r="T4" s="2" t="s">
        <v>484</v>
      </c>
      <c r="U4" s="1" t="s">
        <v>484</v>
      </c>
      <c r="W4" s="2" t="s">
        <v>483</v>
      </c>
      <c r="X4" s="1" t="s">
        <v>328</v>
      </c>
      <c r="Z4" s="2" t="s">
        <v>482</v>
      </c>
      <c r="AA4" s="1" t="s">
        <v>9</v>
      </c>
      <c r="AC4" s="2" t="s">
        <v>481</v>
      </c>
      <c r="AD4" s="1" t="s">
        <v>481</v>
      </c>
      <c r="AF4" s="2" t="s">
        <v>480</v>
      </c>
      <c r="AG4" s="1" t="s">
        <v>479</v>
      </c>
      <c r="AI4" s="2" t="s">
        <v>478</v>
      </c>
      <c r="AJ4" s="1" t="s">
        <v>123</v>
      </c>
      <c r="AL4" s="2" t="s">
        <v>477</v>
      </c>
      <c r="AM4" s="1" t="s">
        <v>477</v>
      </c>
      <c r="AO4" s="2" t="s">
        <v>476</v>
      </c>
      <c r="AP4" s="1" t="s">
        <v>476</v>
      </c>
      <c r="AR4" s="2" t="s">
        <v>475</v>
      </c>
      <c r="AS4" s="1" t="s">
        <v>474</v>
      </c>
      <c r="AU4" s="2" t="s">
        <v>288</v>
      </c>
      <c r="AV4" s="1" t="s">
        <v>473</v>
      </c>
      <c r="AX4" s="2" t="s">
        <v>352</v>
      </c>
      <c r="AY4" s="1" t="s">
        <v>388</v>
      </c>
      <c r="BA4" s="2" t="s">
        <v>472</v>
      </c>
      <c r="BB4" s="1" t="s">
        <v>451</v>
      </c>
      <c r="BD4" s="2" t="s">
        <v>471</v>
      </c>
      <c r="BE4" s="1" t="s">
        <v>471</v>
      </c>
    </row>
    <row r="5" spans="1:57" ht="14" x14ac:dyDescent="0.15">
      <c r="A5" s="1" t="s">
        <v>470</v>
      </c>
      <c r="B5" s="3">
        <v>0.74</v>
      </c>
      <c r="C5" s="3">
        <v>0.93</v>
      </c>
      <c r="E5" s="2" t="s">
        <v>469</v>
      </c>
      <c r="F5" s="1" t="s">
        <v>434</v>
      </c>
      <c r="H5" s="2" t="s">
        <v>468</v>
      </c>
      <c r="I5" s="1" t="s">
        <v>226</v>
      </c>
      <c r="N5" s="2" t="s">
        <v>467</v>
      </c>
      <c r="O5" s="1" t="s">
        <v>314</v>
      </c>
      <c r="Q5" s="2" t="s">
        <v>466</v>
      </c>
      <c r="R5" s="1" t="s">
        <v>383</v>
      </c>
      <c r="T5" s="2" t="s">
        <v>465</v>
      </c>
      <c r="U5" s="1" t="s">
        <v>312</v>
      </c>
      <c r="W5" s="2" t="s">
        <v>464</v>
      </c>
      <c r="X5" s="1" t="s">
        <v>205</v>
      </c>
      <c r="Z5" s="2" t="s">
        <v>463</v>
      </c>
      <c r="AA5" s="1" t="s">
        <v>428</v>
      </c>
      <c r="AC5" s="2" t="s">
        <v>462</v>
      </c>
      <c r="AD5" s="1" t="s">
        <v>443</v>
      </c>
      <c r="AF5" s="2" t="s">
        <v>461</v>
      </c>
      <c r="AG5" s="1" t="s">
        <v>460</v>
      </c>
      <c r="AI5" s="2" t="s">
        <v>459</v>
      </c>
      <c r="AL5" s="2" t="s">
        <v>458</v>
      </c>
      <c r="AM5" s="1" t="s">
        <v>70</v>
      </c>
      <c r="AO5" s="2" t="s">
        <v>457</v>
      </c>
      <c r="AR5" s="2" t="s">
        <v>456</v>
      </c>
      <c r="AS5" s="1" t="s">
        <v>455</v>
      </c>
      <c r="AU5" s="2" t="s">
        <v>454</v>
      </c>
      <c r="AV5" s="1" t="s">
        <v>453</v>
      </c>
      <c r="AX5" s="2" t="s">
        <v>452</v>
      </c>
      <c r="AY5" s="1" t="s">
        <v>370</v>
      </c>
      <c r="BA5" s="2" t="s">
        <v>451</v>
      </c>
      <c r="BB5" s="1" t="s">
        <v>148</v>
      </c>
    </row>
    <row r="6" spans="1:57" ht="14" x14ac:dyDescent="0.15">
      <c r="A6" s="1" t="s">
        <v>450</v>
      </c>
      <c r="B6" s="3">
        <v>0.19</v>
      </c>
      <c r="C6" s="3">
        <v>0.78</v>
      </c>
      <c r="E6" s="2" t="s">
        <v>400</v>
      </c>
      <c r="F6" s="1" t="s">
        <v>417</v>
      </c>
      <c r="H6" s="2" t="s">
        <v>449</v>
      </c>
      <c r="I6" s="1" t="s">
        <v>350</v>
      </c>
      <c r="N6" s="2" t="s">
        <v>448</v>
      </c>
      <c r="Q6" s="2" t="s">
        <v>447</v>
      </c>
      <c r="R6" s="1" t="s">
        <v>313</v>
      </c>
      <c r="T6" s="2" t="s">
        <v>446</v>
      </c>
      <c r="U6" s="1" t="s">
        <v>128</v>
      </c>
      <c r="W6" s="2" t="s">
        <v>445</v>
      </c>
      <c r="X6" s="1" t="s">
        <v>172</v>
      </c>
      <c r="Z6" s="2" t="s">
        <v>444</v>
      </c>
      <c r="AA6" s="1" t="s">
        <v>380</v>
      </c>
      <c r="AC6" s="2" t="s">
        <v>443</v>
      </c>
      <c r="AD6" s="1" t="s">
        <v>362</v>
      </c>
      <c r="AF6" s="2" t="s">
        <v>151</v>
      </c>
      <c r="AG6" s="1" t="s">
        <v>379</v>
      </c>
      <c r="AI6" s="2" t="s">
        <v>442</v>
      </c>
      <c r="AL6" s="2" t="s">
        <v>441</v>
      </c>
      <c r="AM6" s="1" t="s">
        <v>59</v>
      </c>
      <c r="AO6" s="2" t="s">
        <v>440</v>
      </c>
      <c r="AR6" s="2" t="s">
        <v>439</v>
      </c>
      <c r="AS6" s="1" t="s">
        <v>438</v>
      </c>
      <c r="AU6" s="2" t="s">
        <v>270</v>
      </c>
      <c r="AV6" s="1" t="s">
        <v>437</v>
      </c>
      <c r="AX6" s="2" t="s">
        <v>268</v>
      </c>
      <c r="AY6" s="1" t="s">
        <v>319</v>
      </c>
      <c r="BA6" s="2" t="s">
        <v>436</v>
      </c>
    </row>
    <row r="7" spans="1:57" ht="14" x14ac:dyDescent="0.15">
      <c r="A7" s="1" t="s">
        <v>435</v>
      </c>
      <c r="B7" s="3">
        <v>1</v>
      </c>
      <c r="C7" s="3">
        <v>1</v>
      </c>
      <c r="E7" s="2" t="s">
        <v>434</v>
      </c>
      <c r="F7" s="1" t="s">
        <v>402</v>
      </c>
      <c r="H7" s="2" t="s">
        <v>433</v>
      </c>
      <c r="I7" s="1" t="s">
        <v>332</v>
      </c>
      <c r="N7" s="2" t="s">
        <v>432</v>
      </c>
      <c r="Q7" s="2" t="s">
        <v>431</v>
      </c>
      <c r="R7" s="1" t="s">
        <v>191</v>
      </c>
      <c r="T7" s="2" t="s">
        <v>430</v>
      </c>
      <c r="U7" s="1" t="s">
        <v>365</v>
      </c>
      <c r="W7" s="2" t="s">
        <v>429</v>
      </c>
      <c r="X7" s="1" t="s">
        <v>65</v>
      </c>
      <c r="Z7" s="2" t="s">
        <v>428</v>
      </c>
      <c r="AA7" s="1" t="s">
        <v>88</v>
      </c>
      <c r="AC7" s="2" t="s">
        <v>427</v>
      </c>
      <c r="AD7" s="1" t="s">
        <v>343</v>
      </c>
      <c r="AF7" s="2" t="s">
        <v>426</v>
      </c>
      <c r="AG7" s="1" t="s">
        <v>425</v>
      </c>
      <c r="AI7" s="2" t="s">
        <v>424</v>
      </c>
      <c r="AJ7" s="1" t="s">
        <v>30</v>
      </c>
      <c r="AL7" s="2" t="s">
        <v>423</v>
      </c>
      <c r="AO7" s="2" t="s">
        <v>422</v>
      </c>
      <c r="AR7" s="2" t="s">
        <v>407</v>
      </c>
      <c r="AS7" s="1" t="s">
        <v>421</v>
      </c>
      <c r="AU7" s="2" t="s">
        <v>133</v>
      </c>
      <c r="AV7" s="1" t="s">
        <v>420</v>
      </c>
      <c r="AX7" s="2" t="s">
        <v>419</v>
      </c>
      <c r="AY7" s="1" t="s">
        <v>287</v>
      </c>
      <c r="BA7" s="2" t="s">
        <v>148</v>
      </c>
    </row>
    <row r="8" spans="1:57" ht="14" x14ac:dyDescent="0.15">
      <c r="A8" s="1" t="s">
        <v>418</v>
      </c>
      <c r="B8" s="3">
        <v>0.08</v>
      </c>
      <c r="C8" s="3">
        <v>1</v>
      </c>
      <c r="E8" s="2" t="s">
        <v>417</v>
      </c>
      <c r="F8" s="1" t="s">
        <v>386</v>
      </c>
      <c r="H8" s="2" t="s">
        <v>416</v>
      </c>
      <c r="I8" s="1" t="s">
        <v>26</v>
      </c>
      <c r="N8" s="2" t="s">
        <v>415</v>
      </c>
      <c r="Q8" s="2" t="s">
        <v>414</v>
      </c>
      <c r="R8" s="1" t="s">
        <v>158</v>
      </c>
      <c r="T8" s="2" t="s">
        <v>413</v>
      </c>
      <c r="W8" s="2" t="s">
        <v>412</v>
      </c>
      <c r="X8" s="1" t="s">
        <v>25</v>
      </c>
      <c r="Z8" s="2" t="s">
        <v>220</v>
      </c>
      <c r="AA8" s="1" t="s">
        <v>363</v>
      </c>
      <c r="AC8" s="2" t="s">
        <v>277</v>
      </c>
      <c r="AD8" s="1" t="s">
        <v>309</v>
      </c>
      <c r="AF8" s="2" t="s">
        <v>411</v>
      </c>
      <c r="AG8" s="1" t="s">
        <v>308</v>
      </c>
      <c r="AI8" s="2" t="s">
        <v>410</v>
      </c>
      <c r="AJ8" s="1" t="s">
        <v>377</v>
      </c>
      <c r="AL8" s="2" t="s">
        <v>409</v>
      </c>
      <c r="AO8" s="4" t="s">
        <v>408</v>
      </c>
      <c r="AR8" s="2" t="s">
        <v>120</v>
      </c>
      <c r="AS8" s="1" t="s">
        <v>407</v>
      </c>
      <c r="AU8" s="2" t="s">
        <v>389</v>
      </c>
      <c r="AV8" s="1" t="s">
        <v>406</v>
      </c>
      <c r="AX8" s="2" t="s">
        <v>405</v>
      </c>
      <c r="AY8" s="1" t="s">
        <v>269</v>
      </c>
      <c r="BA8" s="2" t="s">
        <v>404</v>
      </c>
    </row>
    <row r="9" spans="1:57" ht="14" x14ac:dyDescent="0.15">
      <c r="A9" s="1" t="s">
        <v>403</v>
      </c>
      <c r="B9" s="3">
        <v>0.33</v>
      </c>
      <c r="C9" s="3">
        <v>1</v>
      </c>
      <c r="E9" s="2" t="s">
        <v>402</v>
      </c>
      <c r="F9" s="1" t="s">
        <v>400</v>
      </c>
      <c r="H9" s="2" t="s">
        <v>401</v>
      </c>
      <c r="I9" s="1" t="s">
        <v>244</v>
      </c>
      <c r="N9" s="2" t="s">
        <v>400</v>
      </c>
      <c r="Q9" s="2" t="s">
        <v>399</v>
      </c>
      <c r="R9" s="1" t="s">
        <v>399</v>
      </c>
      <c r="T9" s="2" t="s">
        <v>398</v>
      </c>
      <c r="W9" s="2" t="s">
        <v>397</v>
      </c>
      <c r="X9" s="1" t="s">
        <v>381</v>
      </c>
      <c r="Z9" s="2" t="s">
        <v>396</v>
      </c>
      <c r="AA9" s="1" t="s">
        <v>259</v>
      </c>
      <c r="AC9" s="2" t="s">
        <v>395</v>
      </c>
      <c r="AD9" s="1" t="s">
        <v>278</v>
      </c>
      <c r="AF9" s="2" t="s">
        <v>98</v>
      </c>
      <c r="AG9" s="1" t="s">
        <v>276</v>
      </c>
      <c r="AI9" s="2" t="s">
        <v>394</v>
      </c>
      <c r="AL9" s="2" t="s">
        <v>393</v>
      </c>
      <c r="AO9" s="2" t="s">
        <v>392</v>
      </c>
      <c r="AR9" s="2" t="s">
        <v>391</v>
      </c>
      <c r="AS9" s="1" t="s">
        <v>390</v>
      </c>
      <c r="AU9" s="2" t="s">
        <v>335</v>
      </c>
      <c r="AV9" s="1" t="s">
        <v>389</v>
      </c>
      <c r="AX9" s="2" t="s">
        <v>388</v>
      </c>
      <c r="AY9" s="1" t="s">
        <v>161</v>
      </c>
    </row>
    <row r="10" spans="1:57" ht="14" x14ac:dyDescent="0.15">
      <c r="A10" s="1" t="s">
        <v>387</v>
      </c>
      <c r="B10" s="3">
        <v>0.15</v>
      </c>
      <c r="C10" s="3">
        <v>1</v>
      </c>
      <c r="E10" s="2" t="s">
        <v>386</v>
      </c>
      <c r="F10" s="1" t="s">
        <v>316</v>
      </c>
      <c r="H10" s="2" t="s">
        <v>385</v>
      </c>
      <c r="I10" s="1" t="s">
        <v>131</v>
      </c>
      <c r="N10" s="2" t="s">
        <v>384</v>
      </c>
      <c r="Q10" s="2" t="s">
        <v>383</v>
      </c>
      <c r="R10" s="1" t="s">
        <v>78</v>
      </c>
      <c r="T10" s="2" t="s">
        <v>382</v>
      </c>
      <c r="W10" s="2" t="s">
        <v>381</v>
      </c>
      <c r="X10" s="1" t="s">
        <v>364</v>
      </c>
      <c r="Z10" s="2" t="s">
        <v>380</v>
      </c>
      <c r="AA10" s="1" t="s">
        <v>221</v>
      </c>
      <c r="AC10" s="2" t="s">
        <v>294</v>
      </c>
      <c r="AD10" s="1" t="s">
        <v>237</v>
      </c>
      <c r="AF10" s="2" t="s">
        <v>379</v>
      </c>
      <c r="AG10" s="1" t="s">
        <v>378</v>
      </c>
      <c r="AI10" s="2" t="s">
        <v>377</v>
      </c>
      <c r="AL10" s="2" t="s">
        <v>376</v>
      </c>
      <c r="AO10" s="2" t="s">
        <v>375</v>
      </c>
      <c r="AR10" s="2" t="s">
        <v>374</v>
      </c>
      <c r="AS10" s="1" t="s">
        <v>373</v>
      </c>
      <c r="AU10" s="2" t="s">
        <v>372</v>
      </c>
      <c r="AV10" s="1" t="s">
        <v>371</v>
      </c>
      <c r="AX10" s="2" t="s">
        <v>370</v>
      </c>
      <c r="AY10" s="1" t="s">
        <v>353</v>
      </c>
    </row>
    <row r="11" spans="1:57" ht="14" x14ac:dyDescent="0.15">
      <c r="A11" s="1" t="s">
        <v>369</v>
      </c>
      <c r="B11" s="3">
        <v>0.25</v>
      </c>
      <c r="C11" s="3">
        <v>1</v>
      </c>
      <c r="E11" s="2" t="s">
        <v>333</v>
      </c>
      <c r="F11" s="1" t="s">
        <v>266</v>
      </c>
      <c r="H11" s="2" t="s">
        <v>368</v>
      </c>
      <c r="I11" s="1" t="s">
        <v>10</v>
      </c>
      <c r="N11" s="2" t="s">
        <v>367</v>
      </c>
      <c r="Q11" s="2" t="s">
        <v>366</v>
      </c>
      <c r="R11" s="1" t="s">
        <v>297</v>
      </c>
      <c r="T11" s="2" t="s">
        <v>365</v>
      </c>
      <c r="W11" s="2" t="s">
        <v>364</v>
      </c>
      <c r="X11" s="1" t="s">
        <v>102</v>
      </c>
      <c r="Z11" s="2" t="s">
        <v>363</v>
      </c>
      <c r="AA11" s="1" t="s">
        <v>204</v>
      </c>
      <c r="AC11" s="2" t="s">
        <v>362</v>
      </c>
      <c r="AD11" s="1" t="s">
        <v>202</v>
      </c>
      <c r="AF11" s="2" t="s">
        <v>361</v>
      </c>
      <c r="AG11" s="1" t="s">
        <v>360</v>
      </c>
      <c r="AI11" s="2" t="s">
        <v>359</v>
      </c>
      <c r="AL11" s="2" t="s">
        <v>358</v>
      </c>
      <c r="AO11" s="2" t="s">
        <v>357</v>
      </c>
      <c r="AR11" s="2" t="s">
        <v>356</v>
      </c>
      <c r="AS11" s="1" t="s">
        <v>355</v>
      </c>
      <c r="AV11" s="1" t="s">
        <v>354</v>
      </c>
      <c r="AX11" s="2" t="s">
        <v>353</v>
      </c>
      <c r="AY11" s="1" t="s">
        <v>352</v>
      </c>
    </row>
    <row r="12" spans="1:57" ht="14" x14ac:dyDescent="0.15">
      <c r="A12" s="1" t="s">
        <v>351</v>
      </c>
      <c r="B12" s="3">
        <v>0.4</v>
      </c>
      <c r="C12" s="3">
        <v>0.68</v>
      </c>
      <c r="E12" s="2" t="s">
        <v>265</v>
      </c>
      <c r="F12" s="1" t="s">
        <v>298</v>
      </c>
      <c r="H12" s="2" t="s">
        <v>350</v>
      </c>
      <c r="I12" s="1" t="s">
        <v>36</v>
      </c>
      <c r="N12" s="2" t="s">
        <v>349</v>
      </c>
      <c r="Q12" s="2" t="s">
        <v>348</v>
      </c>
      <c r="R12" s="1" t="s">
        <v>224</v>
      </c>
      <c r="T12" s="2" t="s">
        <v>347</v>
      </c>
      <c r="W12" s="2" t="s">
        <v>346</v>
      </c>
      <c r="Z12" s="2" t="s">
        <v>345</v>
      </c>
      <c r="AA12" s="1" t="s">
        <v>344</v>
      </c>
      <c r="AC12" s="2" t="s">
        <v>343</v>
      </c>
      <c r="AD12" s="1" t="s">
        <v>342</v>
      </c>
      <c r="AF12" s="2" t="s">
        <v>216</v>
      </c>
      <c r="AG12" s="1" t="s">
        <v>341</v>
      </c>
      <c r="AI12" s="2" t="s">
        <v>340</v>
      </c>
      <c r="AL12" s="2" t="s">
        <v>339</v>
      </c>
      <c r="AO12" s="2" t="s">
        <v>338</v>
      </c>
      <c r="AR12" s="2" t="s">
        <v>337</v>
      </c>
      <c r="AS12" s="1" t="s">
        <v>336</v>
      </c>
      <c r="AV12" s="1" t="s">
        <v>335</v>
      </c>
      <c r="AX12" s="2" t="s">
        <v>318</v>
      </c>
      <c r="AY12" s="1" t="s">
        <v>196</v>
      </c>
    </row>
    <row r="13" spans="1:57" ht="14" x14ac:dyDescent="0.15">
      <c r="A13" s="1" t="s">
        <v>334</v>
      </c>
      <c r="B13" s="3">
        <v>0.45</v>
      </c>
      <c r="C13" s="3">
        <v>0.71</v>
      </c>
      <c r="E13" s="2" t="s">
        <v>298</v>
      </c>
      <c r="F13" s="1" t="s">
        <v>333</v>
      </c>
      <c r="H13" s="2" t="s">
        <v>332</v>
      </c>
      <c r="N13" s="2" t="s">
        <v>331</v>
      </c>
      <c r="Q13" s="2" t="s">
        <v>330</v>
      </c>
      <c r="T13" s="2" t="s">
        <v>329</v>
      </c>
      <c r="W13" s="2" t="s">
        <v>328</v>
      </c>
      <c r="Z13" s="2" t="s">
        <v>327</v>
      </c>
      <c r="AA13" s="1" t="s">
        <v>188</v>
      </c>
      <c r="AC13" s="2" t="s">
        <v>218</v>
      </c>
      <c r="AD13" s="1" t="s">
        <v>74</v>
      </c>
      <c r="AF13" s="2" t="s">
        <v>326</v>
      </c>
      <c r="AG13" s="1" t="s">
        <v>325</v>
      </c>
      <c r="AI13" s="2" t="s">
        <v>324</v>
      </c>
      <c r="AL13" s="2" t="s">
        <v>323</v>
      </c>
      <c r="AO13" s="2" t="s">
        <v>322</v>
      </c>
      <c r="AR13" s="2" t="s">
        <v>321</v>
      </c>
      <c r="AS13" s="1" t="s">
        <v>131</v>
      </c>
      <c r="AV13" s="1" t="s">
        <v>320</v>
      </c>
      <c r="AX13" s="2" t="s">
        <v>319</v>
      </c>
      <c r="AY13" s="1" t="s">
        <v>318</v>
      </c>
    </row>
    <row r="14" spans="1:57" ht="14" x14ac:dyDescent="0.15">
      <c r="A14" s="1" t="s">
        <v>317</v>
      </c>
      <c r="B14" s="3">
        <v>0.35</v>
      </c>
      <c r="C14" s="3">
        <v>0.35</v>
      </c>
      <c r="E14" s="2" t="s">
        <v>316</v>
      </c>
      <c r="F14" s="1" t="s">
        <v>177</v>
      </c>
      <c r="H14" s="2" t="s">
        <v>315</v>
      </c>
      <c r="N14" s="2" t="s">
        <v>314</v>
      </c>
      <c r="Q14" s="2" t="s">
        <v>313</v>
      </c>
      <c r="T14" s="2" t="s">
        <v>312</v>
      </c>
      <c r="W14" s="2" t="s">
        <v>311</v>
      </c>
      <c r="Z14" s="2" t="s">
        <v>310</v>
      </c>
      <c r="AA14" s="1" t="s">
        <v>171</v>
      </c>
      <c r="AC14" s="2" t="s">
        <v>309</v>
      </c>
      <c r="AD14" s="1" t="s">
        <v>112</v>
      </c>
      <c r="AF14" s="2" t="s">
        <v>308</v>
      </c>
      <c r="AG14" s="1" t="s">
        <v>99</v>
      </c>
      <c r="AI14" s="2" t="s">
        <v>307</v>
      </c>
      <c r="AL14" s="2" t="s">
        <v>306</v>
      </c>
      <c r="AO14" s="2" t="s">
        <v>19</v>
      </c>
      <c r="AR14" s="2" t="s">
        <v>305</v>
      </c>
      <c r="AS14" s="1" t="s">
        <v>304</v>
      </c>
      <c r="AV14" s="1" t="s">
        <v>303</v>
      </c>
      <c r="AX14" s="2" t="s">
        <v>302</v>
      </c>
      <c r="AY14" s="1" t="s">
        <v>17</v>
      </c>
    </row>
    <row r="15" spans="1:57" ht="14" x14ac:dyDescent="0.15">
      <c r="A15" s="1" t="s">
        <v>301</v>
      </c>
      <c r="B15" s="3">
        <v>0.1</v>
      </c>
      <c r="C15" s="3">
        <v>1</v>
      </c>
      <c r="E15" s="2" t="s">
        <v>300</v>
      </c>
      <c r="F15" s="1" t="s">
        <v>210</v>
      </c>
      <c r="H15" s="2" t="s">
        <v>299</v>
      </c>
      <c r="N15" s="2" t="s">
        <v>298</v>
      </c>
      <c r="Q15" s="2" t="s">
        <v>297</v>
      </c>
      <c r="T15" s="2" t="s">
        <v>296</v>
      </c>
      <c r="W15" s="2" t="s">
        <v>295</v>
      </c>
      <c r="Z15" s="2" t="s">
        <v>203</v>
      </c>
      <c r="AA15" s="1" t="s">
        <v>155</v>
      </c>
      <c r="AC15" s="2" t="s">
        <v>153</v>
      </c>
      <c r="AD15" s="1" t="s">
        <v>294</v>
      </c>
      <c r="AF15" s="2" t="s">
        <v>293</v>
      </c>
      <c r="AG15" s="1" t="s">
        <v>86</v>
      </c>
      <c r="AI15" s="2" t="s">
        <v>292</v>
      </c>
      <c r="AL15" s="2" t="s">
        <v>291</v>
      </c>
      <c r="AR15" s="2" t="s">
        <v>290</v>
      </c>
      <c r="AS15" s="1" t="s">
        <v>289</v>
      </c>
      <c r="AV15" s="1" t="s">
        <v>288</v>
      </c>
      <c r="AX15" s="2" t="s">
        <v>287</v>
      </c>
      <c r="AY15" s="1" t="s">
        <v>47</v>
      </c>
    </row>
    <row r="16" spans="1:57" ht="14" x14ac:dyDescent="0.15">
      <c r="A16" s="1" t="s">
        <v>286</v>
      </c>
      <c r="B16" s="3">
        <v>0.09</v>
      </c>
      <c r="C16" s="3">
        <v>1</v>
      </c>
      <c r="E16" s="2" t="s">
        <v>285</v>
      </c>
      <c r="F16" s="1" t="s">
        <v>194</v>
      </c>
      <c r="H16" s="2" t="s">
        <v>284</v>
      </c>
      <c r="N16" s="2" t="s">
        <v>283</v>
      </c>
      <c r="Q16" s="2" t="s">
        <v>282</v>
      </c>
      <c r="T16" s="2" t="s">
        <v>281</v>
      </c>
      <c r="W16" s="2" t="s">
        <v>280</v>
      </c>
      <c r="Z16" s="2" t="s">
        <v>279</v>
      </c>
      <c r="AA16" s="1" t="s">
        <v>113</v>
      </c>
      <c r="AC16" s="2" t="s">
        <v>278</v>
      </c>
      <c r="AD16" s="1" t="s">
        <v>277</v>
      </c>
      <c r="AF16" s="2" t="s">
        <v>276</v>
      </c>
      <c r="AG16" s="1" t="s">
        <v>275</v>
      </c>
      <c r="AI16" s="2" t="s">
        <v>274</v>
      </c>
      <c r="AL16" s="2" t="s">
        <v>273</v>
      </c>
      <c r="AR16" s="2" t="s">
        <v>272</v>
      </c>
      <c r="AS16" s="1" t="s">
        <v>271</v>
      </c>
      <c r="AV16" s="1" t="s">
        <v>270</v>
      </c>
      <c r="AX16" s="2" t="s">
        <v>269</v>
      </c>
      <c r="AY16" s="1" t="s">
        <v>268</v>
      </c>
    </row>
    <row r="17" spans="1:51" ht="14" x14ac:dyDescent="0.15">
      <c r="A17" s="1" t="s">
        <v>267</v>
      </c>
      <c r="B17" s="3">
        <v>0.09</v>
      </c>
      <c r="C17" s="3">
        <v>1</v>
      </c>
      <c r="E17" s="2" t="s">
        <v>266</v>
      </c>
      <c r="F17" s="1" t="s">
        <v>265</v>
      </c>
      <c r="H17" s="2" t="s">
        <v>264</v>
      </c>
      <c r="N17" s="2" t="s">
        <v>263</v>
      </c>
      <c r="Q17" s="2" t="s">
        <v>262</v>
      </c>
      <c r="T17" s="2" t="s">
        <v>261</v>
      </c>
      <c r="W17" s="2" t="s">
        <v>260</v>
      </c>
      <c r="Z17" s="2" t="s">
        <v>259</v>
      </c>
      <c r="AA17" s="1" t="s">
        <v>258</v>
      </c>
      <c r="AC17" s="2" t="s">
        <v>257</v>
      </c>
      <c r="AD17" s="1" t="s">
        <v>256</v>
      </c>
      <c r="AF17" s="2" t="s">
        <v>255</v>
      </c>
      <c r="AG17" s="1" t="s">
        <v>254</v>
      </c>
      <c r="AI17" s="2" t="s">
        <v>253</v>
      </c>
      <c r="AL17" s="2" t="s">
        <v>252</v>
      </c>
      <c r="AR17" s="2" t="s">
        <v>251</v>
      </c>
      <c r="AS17" s="1" t="s">
        <v>250</v>
      </c>
      <c r="AV17" s="1" t="s">
        <v>249</v>
      </c>
      <c r="AX17" s="2" t="s">
        <v>248</v>
      </c>
      <c r="AY17" s="1" t="s">
        <v>147</v>
      </c>
    </row>
    <row r="18" spans="1:51" ht="14" x14ac:dyDescent="0.15">
      <c r="A18" s="1" t="s">
        <v>247</v>
      </c>
      <c r="B18" s="3">
        <v>0.13</v>
      </c>
      <c r="C18" s="3">
        <v>0.08</v>
      </c>
      <c r="E18" s="2" t="s">
        <v>246</v>
      </c>
      <c r="F18" s="1" t="s">
        <v>245</v>
      </c>
      <c r="H18" s="2" t="s">
        <v>244</v>
      </c>
      <c r="N18" s="2" t="s">
        <v>243</v>
      </c>
      <c r="Q18" s="2" t="s">
        <v>242</v>
      </c>
      <c r="T18" s="2" t="s">
        <v>241</v>
      </c>
      <c r="W18" s="2" t="s">
        <v>240</v>
      </c>
      <c r="Z18" s="2" t="s">
        <v>239</v>
      </c>
      <c r="AA18" s="1" t="s">
        <v>238</v>
      </c>
      <c r="AC18" s="2" t="s">
        <v>237</v>
      </c>
      <c r="AD18" s="1" t="s">
        <v>236</v>
      </c>
      <c r="AF18" s="2" t="s">
        <v>235</v>
      </c>
      <c r="AG18" s="1" t="s">
        <v>234</v>
      </c>
      <c r="AI18" s="2" t="s">
        <v>233</v>
      </c>
      <c r="AL18" s="2" t="s">
        <v>232</v>
      </c>
      <c r="AR18" s="2" t="s">
        <v>231</v>
      </c>
      <c r="AS18" s="1" t="s">
        <v>230</v>
      </c>
      <c r="AV18" s="1" t="s">
        <v>229</v>
      </c>
      <c r="AX18" s="2" t="s">
        <v>228</v>
      </c>
    </row>
    <row r="19" spans="1:51" ht="14" x14ac:dyDescent="0.15">
      <c r="A19" s="1" t="s">
        <v>227</v>
      </c>
      <c r="B19" s="3">
        <v>0.71</v>
      </c>
      <c r="C19" s="3">
        <v>0.15</v>
      </c>
      <c r="E19" s="2" t="s">
        <v>130</v>
      </c>
      <c r="H19" s="2" t="s">
        <v>226</v>
      </c>
      <c r="N19" s="2" t="s">
        <v>225</v>
      </c>
      <c r="Q19" s="2" t="s">
        <v>224</v>
      </c>
      <c r="T19" s="2" t="s">
        <v>223</v>
      </c>
      <c r="W19" s="2" t="s">
        <v>222</v>
      </c>
      <c r="Z19" s="2" t="s">
        <v>221</v>
      </c>
      <c r="AA19" s="1" t="s">
        <v>220</v>
      </c>
      <c r="AC19" s="2" t="s">
        <v>219</v>
      </c>
      <c r="AD19" s="1" t="s">
        <v>218</v>
      </c>
      <c r="AF19" s="2" t="s">
        <v>217</v>
      </c>
      <c r="AG19" s="1" t="s">
        <v>216</v>
      </c>
      <c r="AI19" s="2" t="s">
        <v>215</v>
      </c>
      <c r="AL19" s="2" t="s">
        <v>214</v>
      </c>
      <c r="AR19" s="2"/>
      <c r="AS19" s="1" t="s">
        <v>213</v>
      </c>
      <c r="AV19" s="1" t="s">
        <v>78</v>
      </c>
      <c r="AX19" s="2" t="s">
        <v>212</v>
      </c>
    </row>
    <row r="20" spans="1:51" ht="14" x14ac:dyDescent="0.15">
      <c r="A20" s="1" t="s">
        <v>211</v>
      </c>
      <c r="B20" s="3">
        <v>0.45</v>
      </c>
      <c r="C20" s="3">
        <v>1</v>
      </c>
      <c r="E20" s="2" t="s">
        <v>210</v>
      </c>
      <c r="H20" s="2" t="s">
        <v>209</v>
      </c>
      <c r="N20" s="2" t="s">
        <v>208</v>
      </c>
      <c r="Q20" s="2" t="s">
        <v>207</v>
      </c>
      <c r="T20" s="2" t="s">
        <v>206</v>
      </c>
      <c r="W20" s="2" t="s">
        <v>205</v>
      </c>
      <c r="Z20" s="2" t="s">
        <v>204</v>
      </c>
      <c r="AA20" s="1" t="s">
        <v>203</v>
      </c>
      <c r="AC20" s="2" t="s">
        <v>202</v>
      </c>
      <c r="AD20" s="1" t="s">
        <v>201</v>
      </c>
      <c r="AF20" s="2" t="s">
        <v>184</v>
      </c>
      <c r="AG20" s="1" t="s">
        <v>138</v>
      </c>
      <c r="AI20" s="2" t="s">
        <v>200</v>
      </c>
      <c r="AL20" s="2" t="s">
        <v>199</v>
      </c>
      <c r="AR20" s="2"/>
      <c r="AS20" s="1" t="s">
        <v>198</v>
      </c>
      <c r="AV20" s="1" t="s">
        <v>197</v>
      </c>
      <c r="AX20" s="2" t="s">
        <v>196</v>
      </c>
    </row>
    <row r="21" spans="1:51" ht="14" x14ac:dyDescent="0.15">
      <c r="A21" s="1" t="s">
        <v>195</v>
      </c>
      <c r="B21" s="3">
        <v>0.4</v>
      </c>
      <c r="C21" s="3">
        <v>1</v>
      </c>
      <c r="E21" s="2" t="s">
        <v>194</v>
      </c>
      <c r="H21" s="2" t="s">
        <v>193</v>
      </c>
      <c r="N21" s="2" t="s">
        <v>192</v>
      </c>
      <c r="Q21" s="2" t="s">
        <v>191</v>
      </c>
      <c r="T21" s="2" t="s">
        <v>190</v>
      </c>
      <c r="W21" s="2" t="s">
        <v>189</v>
      </c>
      <c r="Z21" s="2" t="s">
        <v>188</v>
      </c>
      <c r="AA21" s="1" t="s">
        <v>187</v>
      </c>
      <c r="AC21" s="2" t="s">
        <v>186</v>
      </c>
      <c r="AD21" s="1" t="s">
        <v>87</v>
      </c>
      <c r="AF21" s="2" t="s">
        <v>185</v>
      </c>
      <c r="AG21" s="1" t="s">
        <v>184</v>
      </c>
      <c r="AI21" s="2" t="s">
        <v>183</v>
      </c>
      <c r="AL21" s="2" t="s">
        <v>182</v>
      </c>
      <c r="AR21" s="2"/>
      <c r="AS21" s="1" t="s">
        <v>181</v>
      </c>
      <c r="AV21" s="1" t="s">
        <v>180</v>
      </c>
      <c r="AX21" s="2" t="s">
        <v>179</v>
      </c>
    </row>
    <row r="22" spans="1:51" ht="14" x14ac:dyDescent="0.15">
      <c r="A22" s="1" t="s">
        <v>178</v>
      </c>
      <c r="B22" s="3">
        <v>1</v>
      </c>
      <c r="C22" s="3">
        <v>1</v>
      </c>
      <c r="E22" s="2" t="s">
        <v>177</v>
      </c>
      <c r="H22" s="2" t="s">
        <v>176</v>
      </c>
      <c r="N22" s="2" t="s">
        <v>175</v>
      </c>
      <c r="Q22" s="2" t="s">
        <v>174</v>
      </c>
      <c r="T22" s="2" t="s">
        <v>173</v>
      </c>
      <c r="W22" s="2" t="s">
        <v>172</v>
      </c>
      <c r="Z22" s="2" t="s">
        <v>171</v>
      </c>
      <c r="AA22" s="1" t="s">
        <v>170</v>
      </c>
      <c r="AC22" s="2" t="s">
        <v>169</v>
      </c>
      <c r="AD22" s="1" t="s">
        <v>168</v>
      </c>
      <c r="AF22" s="2" t="s">
        <v>167</v>
      </c>
      <c r="AG22" s="1" t="s">
        <v>166</v>
      </c>
      <c r="AI22" s="2" t="s">
        <v>165</v>
      </c>
      <c r="AL22" s="2" t="s">
        <v>164</v>
      </c>
      <c r="AR22" s="2"/>
      <c r="AS22" s="1" t="s">
        <v>163</v>
      </c>
      <c r="AV22" s="1" t="s">
        <v>162</v>
      </c>
      <c r="AX22" s="2" t="s">
        <v>161</v>
      </c>
    </row>
    <row r="23" spans="1:51" ht="14" x14ac:dyDescent="0.15">
      <c r="H23" s="2" t="s">
        <v>160</v>
      </c>
      <c r="N23" s="2" t="s">
        <v>159</v>
      </c>
      <c r="Q23" s="2" t="s">
        <v>158</v>
      </c>
      <c r="T23" s="2" t="s">
        <v>157</v>
      </c>
      <c r="W23" s="2" t="s">
        <v>156</v>
      </c>
      <c r="Z23" s="2" t="s">
        <v>155</v>
      </c>
      <c r="AC23" s="2" t="s">
        <v>154</v>
      </c>
      <c r="AD23" s="1" t="s">
        <v>153</v>
      </c>
      <c r="AF23" s="2" t="s">
        <v>152</v>
      </c>
      <c r="AG23" s="1" t="s">
        <v>151</v>
      </c>
      <c r="AI23" s="2" t="s">
        <v>150</v>
      </c>
      <c r="AL23" s="2" t="s">
        <v>149</v>
      </c>
      <c r="AR23" s="2"/>
      <c r="AS23" s="1" t="s">
        <v>120</v>
      </c>
      <c r="AV23" s="1" t="s">
        <v>148</v>
      </c>
      <c r="AX23" s="2" t="s">
        <v>147</v>
      </c>
    </row>
    <row r="24" spans="1:51" ht="14" x14ac:dyDescent="0.15">
      <c r="H24" s="2" t="s">
        <v>146</v>
      </c>
      <c r="N24" s="2" t="s">
        <v>145</v>
      </c>
      <c r="Q24" s="2" t="s">
        <v>144</v>
      </c>
      <c r="T24" s="2" t="s">
        <v>143</v>
      </c>
      <c r="W24" s="2" t="s">
        <v>142</v>
      </c>
      <c r="Z24" s="2" t="s">
        <v>141</v>
      </c>
      <c r="AC24" s="2" t="s">
        <v>140</v>
      </c>
      <c r="AD24" s="1" t="s">
        <v>139</v>
      </c>
      <c r="AF24" s="2" t="s">
        <v>138</v>
      </c>
      <c r="AG24" s="1" t="s">
        <v>137</v>
      </c>
      <c r="AI24" s="2" t="s">
        <v>136</v>
      </c>
      <c r="AL24" s="2" t="s">
        <v>135</v>
      </c>
      <c r="AR24" s="2"/>
      <c r="AS24" s="1" t="s">
        <v>134</v>
      </c>
      <c r="AV24" s="1" t="s">
        <v>133</v>
      </c>
      <c r="AX24" s="2" t="s">
        <v>132</v>
      </c>
    </row>
    <row r="25" spans="1:51" ht="14" x14ac:dyDescent="0.15">
      <c r="H25" s="2" t="s">
        <v>131</v>
      </c>
      <c r="N25" s="2" t="s">
        <v>130</v>
      </c>
      <c r="Q25" s="2" t="s">
        <v>129</v>
      </c>
      <c r="T25" s="2" t="s">
        <v>128</v>
      </c>
      <c r="W25" s="2" t="s">
        <v>127</v>
      </c>
      <c r="Z25" s="2" t="s">
        <v>126</v>
      </c>
      <c r="AC25" s="2" t="s">
        <v>125</v>
      </c>
      <c r="AF25" s="2" t="s">
        <v>124</v>
      </c>
      <c r="AG25" s="1" t="s">
        <v>52</v>
      </c>
      <c r="AI25" s="2" t="s">
        <v>123</v>
      </c>
      <c r="AL25" s="2" t="s">
        <v>122</v>
      </c>
      <c r="AR25" s="2"/>
      <c r="AS25" s="1" t="s">
        <v>121</v>
      </c>
      <c r="AV25" s="1" t="s">
        <v>120</v>
      </c>
      <c r="AX25" s="2" t="s">
        <v>119</v>
      </c>
    </row>
    <row r="26" spans="1:51" ht="14" x14ac:dyDescent="0.15">
      <c r="H26" s="2" t="s">
        <v>118</v>
      </c>
      <c r="N26" s="2" t="s">
        <v>117</v>
      </c>
      <c r="Q26" s="2" t="s">
        <v>116</v>
      </c>
      <c r="T26" s="2" t="s">
        <v>115</v>
      </c>
      <c r="W26" s="2" t="s">
        <v>114</v>
      </c>
      <c r="Z26" s="2" t="s">
        <v>113</v>
      </c>
      <c r="AC26" s="2" t="s">
        <v>112</v>
      </c>
      <c r="AF26" s="2" t="s">
        <v>111</v>
      </c>
      <c r="AG26" s="1" t="s">
        <v>110</v>
      </c>
      <c r="AI26" s="2" t="s">
        <v>109</v>
      </c>
      <c r="AL26" s="2" t="s">
        <v>13</v>
      </c>
      <c r="AR26" s="2"/>
      <c r="AS26" s="1" t="s">
        <v>108</v>
      </c>
      <c r="AV26" s="1" t="s">
        <v>47</v>
      </c>
      <c r="AX26" s="2" t="s">
        <v>107</v>
      </c>
    </row>
    <row r="27" spans="1:51" ht="14" x14ac:dyDescent="0.15">
      <c r="H27" s="2" t="s">
        <v>106</v>
      </c>
      <c r="N27" s="2" t="s">
        <v>105</v>
      </c>
      <c r="Q27" s="2" t="s">
        <v>104</v>
      </c>
      <c r="T27" s="2" t="s">
        <v>103</v>
      </c>
      <c r="W27" s="2" t="s">
        <v>102</v>
      </c>
      <c r="Z27" s="2" t="s">
        <v>101</v>
      </c>
      <c r="AC27" s="2" t="s">
        <v>100</v>
      </c>
      <c r="AF27" s="2" t="s">
        <v>99</v>
      </c>
      <c r="AG27" s="1" t="s">
        <v>98</v>
      </c>
      <c r="AI27" s="2" t="s">
        <v>97</v>
      </c>
      <c r="AL27" s="2" t="s">
        <v>96</v>
      </c>
      <c r="AR27" s="2"/>
      <c r="AS27" s="1" t="s">
        <v>95</v>
      </c>
      <c r="AV27" s="1" t="s">
        <v>94</v>
      </c>
      <c r="AX27" s="2" t="s">
        <v>93</v>
      </c>
    </row>
    <row r="28" spans="1:51" ht="14" x14ac:dyDescent="0.15">
      <c r="H28" s="2" t="s">
        <v>92</v>
      </c>
      <c r="Q28" s="2" t="s">
        <v>91</v>
      </c>
      <c r="T28" s="2" t="s">
        <v>90</v>
      </c>
      <c r="W28" s="2" t="s">
        <v>89</v>
      </c>
      <c r="Z28" s="2" t="s">
        <v>88</v>
      </c>
      <c r="AC28" s="2" t="s">
        <v>87</v>
      </c>
      <c r="AF28" s="2" t="s">
        <v>86</v>
      </c>
      <c r="AG28" s="1" t="s">
        <v>85</v>
      </c>
      <c r="AI28" s="2" t="s">
        <v>84</v>
      </c>
      <c r="AL28" s="2" t="s">
        <v>83</v>
      </c>
      <c r="AR28" s="2"/>
      <c r="AS28" s="1" t="s">
        <v>82</v>
      </c>
      <c r="AV28" s="1" t="s">
        <v>81</v>
      </c>
      <c r="AX28" s="2" t="s">
        <v>80</v>
      </c>
    </row>
    <row r="29" spans="1:51" ht="14" x14ac:dyDescent="0.15">
      <c r="H29" s="2" t="s">
        <v>79</v>
      </c>
      <c r="Q29" s="2" t="s">
        <v>78</v>
      </c>
      <c r="T29" s="2" t="s">
        <v>77</v>
      </c>
      <c r="W29" s="2" t="s">
        <v>76</v>
      </c>
      <c r="Z29" s="2" t="s">
        <v>75</v>
      </c>
      <c r="AC29" s="2" t="s">
        <v>74</v>
      </c>
      <c r="AF29" s="2" t="s">
        <v>73</v>
      </c>
      <c r="AG29" s="1" t="s">
        <v>72</v>
      </c>
      <c r="AI29" s="2" t="s">
        <v>71</v>
      </c>
      <c r="AL29" s="2" t="s">
        <v>70</v>
      </c>
      <c r="AV29" s="1" t="s">
        <v>69</v>
      </c>
      <c r="AX29" s="2" t="s">
        <v>68</v>
      </c>
    </row>
    <row r="30" spans="1:51" ht="14" x14ac:dyDescent="0.15">
      <c r="H30" s="2" t="s">
        <v>67</v>
      </c>
      <c r="Q30" s="2" t="s">
        <v>66</v>
      </c>
      <c r="W30" s="2" t="s">
        <v>65</v>
      </c>
      <c r="Z30" s="2" t="s">
        <v>64</v>
      </c>
      <c r="AC30" s="2" t="s">
        <v>63</v>
      </c>
      <c r="AF30" s="2" t="s">
        <v>62</v>
      </c>
      <c r="AG30" s="1" t="s">
        <v>61</v>
      </c>
      <c r="AI30" s="2" t="s">
        <v>60</v>
      </c>
      <c r="AL30" s="2" t="s">
        <v>59</v>
      </c>
      <c r="AV30" s="1" t="s">
        <v>58</v>
      </c>
      <c r="AX30" s="2" t="s">
        <v>57</v>
      </c>
    </row>
    <row r="31" spans="1:51" ht="14" x14ac:dyDescent="0.15">
      <c r="H31" s="2" t="s">
        <v>56</v>
      </c>
      <c r="W31" s="2" t="s">
        <v>55</v>
      </c>
      <c r="Z31" s="2" t="s">
        <v>54</v>
      </c>
      <c r="AC31" s="2" t="s">
        <v>53</v>
      </c>
      <c r="AF31" s="2" t="s">
        <v>52</v>
      </c>
      <c r="AG31" s="1" t="s">
        <v>51</v>
      </c>
      <c r="AI31" s="2" t="s">
        <v>50</v>
      </c>
      <c r="AL31" s="2" t="s">
        <v>49</v>
      </c>
      <c r="AV31" s="1" t="s">
        <v>48</v>
      </c>
      <c r="AX31" s="2" t="s">
        <v>47</v>
      </c>
    </row>
    <row r="32" spans="1:51" ht="14" x14ac:dyDescent="0.15">
      <c r="H32" s="2" t="s">
        <v>46</v>
      </c>
      <c r="W32" s="2" t="s">
        <v>45</v>
      </c>
      <c r="Z32" s="2" t="s">
        <v>44</v>
      </c>
      <c r="AC32" s="2" t="s">
        <v>43</v>
      </c>
      <c r="AF32" s="2" t="s">
        <v>42</v>
      </c>
      <c r="AG32" s="1" t="s">
        <v>41</v>
      </c>
      <c r="AI32" s="2" t="s">
        <v>40</v>
      </c>
      <c r="AL32" s="2" t="s">
        <v>39</v>
      </c>
      <c r="AV32" s="1" t="s">
        <v>38</v>
      </c>
      <c r="AX32" s="2" t="s">
        <v>37</v>
      </c>
    </row>
    <row r="33" spans="8:50" ht="14" x14ac:dyDescent="0.15">
      <c r="H33" s="2" t="s">
        <v>36</v>
      </c>
      <c r="W33" s="2" t="s">
        <v>35</v>
      </c>
      <c r="Z33" s="2" t="s">
        <v>34</v>
      </c>
      <c r="AC33" s="2" t="s">
        <v>33</v>
      </c>
      <c r="AF33" s="2" t="s">
        <v>32</v>
      </c>
      <c r="AG33" s="1" t="s">
        <v>31</v>
      </c>
      <c r="AI33" s="2" t="s">
        <v>30</v>
      </c>
      <c r="AL33" s="2" t="s">
        <v>29</v>
      </c>
      <c r="AV33" s="1" t="s">
        <v>28</v>
      </c>
      <c r="AX33" s="2" t="s">
        <v>27</v>
      </c>
    </row>
    <row r="34" spans="8:50" ht="14" x14ac:dyDescent="0.15">
      <c r="H34" s="2" t="s">
        <v>26</v>
      </c>
      <c r="W34" s="2" t="s">
        <v>25</v>
      </c>
      <c r="Z34" s="2" t="s">
        <v>24</v>
      </c>
      <c r="AC34" s="2" t="s">
        <v>23</v>
      </c>
      <c r="AF34" s="2" t="s">
        <v>22</v>
      </c>
      <c r="AG34" s="1" t="s">
        <v>21</v>
      </c>
      <c r="AI34" s="2" t="s">
        <v>20</v>
      </c>
      <c r="AL34" s="2" t="s">
        <v>19</v>
      </c>
      <c r="AV34" s="1" t="s">
        <v>18</v>
      </c>
      <c r="AX34" s="2" t="s">
        <v>17</v>
      </c>
    </row>
    <row r="35" spans="8:50" ht="14" x14ac:dyDescent="0.15">
      <c r="H35" s="2" t="s">
        <v>16</v>
      </c>
      <c r="W35" s="2" t="s">
        <v>15</v>
      </c>
      <c r="Z35" s="2" t="s">
        <v>14</v>
      </c>
      <c r="AC35" s="2" t="s">
        <v>13</v>
      </c>
      <c r="AL35" s="2" t="s">
        <v>12</v>
      </c>
      <c r="AV35" s="1" t="s">
        <v>11</v>
      </c>
    </row>
    <row r="36" spans="8:50" ht="14" x14ac:dyDescent="0.15">
      <c r="H36" s="2" t="s">
        <v>10</v>
      </c>
      <c r="Z36" s="2" t="s">
        <v>9</v>
      </c>
      <c r="AC36" s="2" t="s">
        <v>8</v>
      </c>
      <c r="AL36" s="2" t="s">
        <v>7</v>
      </c>
      <c r="AV36" s="1" t="s">
        <v>6</v>
      </c>
    </row>
    <row r="37" spans="8:50" ht="14" x14ac:dyDescent="0.15">
      <c r="H37" s="2" t="s">
        <v>5</v>
      </c>
      <c r="AL37" s="2" t="s">
        <v>4</v>
      </c>
    </row>
    <row r="38" spans="8:50" ht="14" x14ac:dyDescent="0.15">
      <c r="H38" s="2" t="s">
        <v>3</v>
      </c>
      <c r="AL38" s="2" t="s">
        <v>2</v>
      </c>
    </row>
    <row r="39" spans="8:50" ht="14" x14ac:dyDescent="0.15">
      <c r="H39" s="2" t="s">
        <v>1</v>
      </c>
    </row>
    <row r="40" spans="8:50" ht="14" x14ac:dyDescent="0.15">
      <c r="H40" s="2" t="s">
        <v>0</v>
      </c>
    </row>
  </sheetData>
  <conditionalFormatting sqref="B5:C22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:F13 E19:F22 F14:F17 E14:E18">
    <cfRule type="duplicateValues" dxfId="18" priority="19"/>
  </conditionalFormatting>
  <conditionalFormatting sqref="H4:I13 H19:I35 I14:I17 H14:H18">
    <cfRule type="duplicateValues" dxfId="17" priority="18"/>
  </conditionalFormatting>
  <conditionalFormatting sqref="K4:L4">
    <cfRule type="duplicateValues" dxfId="16" priority="17"/>
  </conditionalFormatting>
  <conditionalFormatting sqref="N4:O13 N19:O27 O14:O17 N14:N18">
    <cfRule type="duplicateValues" dxfId="15" priority="16"/>
  </conditionalFormatting>
  <conditionalFormatting sqref="Q4:R13 Q19:R30 R14:R17 Q14:Q18">
    <cfRule type="duplicateValues" dxfId="14" priority="15"/>
  </conditionalFormatting>
  <conditionalFormatting sqref="T4:U13 T19:U29 U14:U17 T14:T18">
    <cfRule type="duplicateValues" dxfId="13" priority="14"/>
  </conditionalFormatting>
  <conditionalFormatting sqref="W4:X35">
    <cfRule type="duplicateValues" dxfId="12" priority="13"/>
  </conditionalFormatting>
  <conditionalFormatting sqref="Z4:AA35">
    <cfRule type="duplicateValues" dxfId="11" priority="12"/>
  </conditionalFormatting>
  <conditionalFormatting sqref="AC19:AD35 AD14:AD17 AC14:AC18 AC4:AD13">
    <cfRule type="duplicateValues" dxfId="10" priority="11"/>
  </conditionalFormatting>
  <conditionalFormatting sqref="AG17:AG33 AF4:AG4 AG5:AG15 AF5:AF34">
    <cfRule type="duplicateValues" dxfId="9" priority="10"/>
  </conditionalFormatting>
  <conditionalFormatting sqref="AJ17:AJ33 AI4:AJ4 AJ5:AJ15 AI5:AI34">
    <cfRule type="duplicateValues" dxfId="8" priority="9"/>
  </conditionalFormatting>
  <conditionalFormatting sqref="AL19:AM35 AM14:AM17 AL14:AL18 AL4:AM13">
    <cfRule type="duplicateValues" dxfId="7" priority="8"/>
  </conditionalFormatting>
  <conditionalFormatting sqref="AO4:AP14">
    <cfRule type="duplicateValues" dxfId="6" priority="7"/>
  </conditionalFormatting>
  <conditionalFormatting sqref="AR4:AS28">
    <cfRule type="duplicateValues" dxfId="5" priority="6"/>
  </conditionalFormatting>
  <conditionalFormatting sqref="AU4:AV4">
    <cfRule type="duplicateValues" dxfId="4" priority="5"/>
  </conditionalFormatting>
  <conditionalFormatting sqref="AU4:AV36">
    <cfRule type="duplicateValues" dxfId="3" priority="4"/>
  </conditionalFormatting>
  <conditionalFormatting sqref="AX4:AY13 AX19:AY34 AY14:AY17 AX14:AX18">
    <cfRule type="duplicateValues" dxfId="2" priority="3"/>
  </conditionalFormatting>
  <conditionalFormatting sqref="BA4:BB8">
    <cfRule type="duplicateValues" dxfId="1" priority="2"/>
  </conditionalFormatting>
  <conditionalFormatting sqref="BD4:BE4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Immune signatures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Frew</dc:creator>
  <cp:lastModifiedBy>Ian Frew</cp:lastModifiedBy>
  <dcterms:created xsi:type="dcterms:W3CDTF">2020-05-12T10:10:57Z</dcterms:created>
  <dcterms:modified xsi:type="dcterms:W3CDTF">2020-05-12T10:12:09Z</dcterms:modified>
</cp:coreProperties>
</file>